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06aa67aec40178a/Desktop/TFG/FinalProject/docs/"/>
    </mc:Choice>
  </mc:AlternateContent>
  <xr:revisionPtr revIDLastSave="1118" documentId="8_{FE222D84-BB73-4C7F-9CFC-3EC58457675C}" xr6:coauthVersionLast="47" xr6:coauthVersionMax="47" xr10:uidLastSave="{82FC087C-5330-4D7A-894A-FEC002B6BCF4}"/>
  <bookViews>
    <workbookView xWindow="19090" yWindow="-110" windowWidth="19420" windowHeight="11020" xr2:uid="{00000000-000D-0000-FFFF-FFFF00000000}"/>
  </bookViews>
  <sheets>
    <sheet name="Prompts Final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96" i="3" l="1"/>
  <c r="G398" i="3" a="1"/>
  <c r="G398" i="3" s="1"/>
  <c r="K399" i="3" a="1"/>
  <c r="K399" i="3" s="1"/>
  <c r="I397" i="3" a="1"/>
  <c r="I397" i="3" s="1"/>
  <c r="N397" i="3" a="1"/>
  <c r="N397" i="3" s="1"/>
  <c r="J397" i="3" a="1"/>
  <c r="J397" i="3" s="1"/>
  <c r="K398" i="3" a="1"/>
  <c r="K398" i="3" s="1"/>
  <c r="H400" i="3" l="1"/>
  <c r="G399" i="3" a="1"/>
  <c r="G399" i="3" s="1"/>
  <c r="K395" i="3" a="1"/>
  <c r="K395" i="3" s="1"/>
  <c r="K396" i="3" s="1"/>
  <c r="G395" i="3" a="1"/>
  <c r="G395" i="3" s="1"/>
  <c r="M397" i="3" a="1"/>
  <c r="M397" i="3" s="1"/>
  <c r="K397" i="3" a="1"/>
  <c r="K397" i="3" s="1"/>
  <c r="H397" i="3" a="1"/>
  <c r="H397" i="3" s="1"/>
  <c r="J400" i="3"/>
  <c r="J398" i="3" a="1"/>
  <c r="J398" i="3" s="1"/>
  <c r="G397" i="3" a="1"/>
  <c r="G397" i="3" s="1"/>
  <c r="J395" i="3" a="1"/>
  <c r="J395" i="3" s="1"/>
  <c r="J396" i="3" s="1"/>
  <c r="L398" i="3" a="1"/>
  <c r="L398" i="3" s="1"/>
  <c r="L395" i="3" a="1"/>
  <c r="L395" i="3" s="1"/>
  <c r="L396" i="3" s="1"/>
  <c r="M398" i="3" a="1"/>
  <c r="M398" i="3" s="1"/>
  <c r="H398" i="3" a="1"/>
  <c r="H398" i="3" s="1"/>
  <c r="M395" i="3" a="1"/>
  <c r="M395" i="3" s="1"/>
  <c r="M396" i="3" s="1"/>
  <c r="M399" i="3" a="1"/>
  <c r="M399" i="3" s="1"/>
  <c r="M400" i="3"/>
  <c r="K400" i="3"/>
  <c r="I398" i="3" a="1"/>
  <c r="I398" i="3" s="1"/>
  <c r="L399" i="3" a="1"/>
  <c r="L399" i="3" s="1"/>
  <c r="L400" i="3"/>
  <c r="N398" i="3" a="1"/>
  <c r="N398" i="3" s="1"/>
  <c r="N395" i="3" a="1"/>
  <c r="N395" i="3" s="1"/>
  <c r="N396" i="3" s="1"/>
  <c r="N399" i="3" a="1"/>
  <c r="N399" i="3" s="1"/>
  <c r="N400" i="3"/>
  <c r="H395" i="3" a="1"/>
  <c r="H395" i="3" s="1"/>
  <c r="H396" i="3" s="1"/>
  <c r="H399" i="3" a="1"/>
  <c r="H399" i="3" s="1"/>
  <c r="G400" i="3"/>
  <c r="L397" i="3" a="1"/>
  <c r="L397" i="3" s="1"/>
  <c r="I395" i="3" a="1"/>
  <c r="I395" i="3" s="1"/>
  <c r="I396" i="3" s="1"/>
  <c r="I399" i="3" a="1"/>
  <c r="I399" i="3" s="1"/>
  <c r="I400" i="3"/>
  <c r="J399" i="3" a="1"/>
  <c r="J399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<sst xmlns="http://schemas.openxmlformats.org/spreadsheetml/2006/main" count="805" uniqueCount="410">
  <si>
    <t>SMILES</t>
  </si>
  <si>
    <t>O=C([C@@H](NS(=O)(=O)c1ccc(cc1)Cl)Cc1c[nH]c2c1cccc2)NC1CCCC1</t>
  </si>
  <si>
    <t>COc1cccc(c1)[C@@H]1N(Cc2ccc(cc2)F)C(=O)c2c([C@@H]1C(=O)O)cccc2</t>
  </si>
  <si>
    <t>OC(=O)/C=C/c1ccc(cc1)OC(F)(F)F</t>
  </si>
  <si>
    <t>O=C1N[C@@H]2[C@H](N1)[C@@H](SC2)CCCCC(=O)N1CCC(CC1)C(=O)Nc1ccc2c(c1)OCO2</t>
  </si>
  <si>
    <t>Clc1ccc(cc1)c1occ(n1)CSc1nnnn1CCc1cccs1</t>
  </si>
  <si>
    <t>N#CC1(CCCC1)NC(=O)CSc1ccc(cn1)S(=O)(=O)N1CCCCC1</t>
  </si>
  <si>
    <t>Mean Absolute Error (MAE)</t>
  </si>
  <si>
    <t>Simple</t>
  </si>
  <si>
    <t>Mean Absolute Percentage Error (MAPE %)</t>
  </si>
  <si>
    <t>Oc1cccc(c1)I</t>
  </si>
  <si>
    <t>Valores CCS según la configuración de prompt</t>
  </si>
  <si>
    <t>[M+H]+</t>
  </si>
  <si>
    <t>[M-H]-</t>
  </si>
  <si>
    <t>[M+Na]+</t>
  </si>
  <si>
    <t>CCn1c(N)c(Br)c(=O)[nH]c1=O</t>
  </si>
  <si>
    <t>CC(=O)c1sc(nc1C)NCc1ccccc1</t>
  </si>
  <si>
    <t>Cc1ccc(cc1)n1sc(=N)nc1c1ccccc1</t>
  </si>
  <si>
    <t>C=CCNCCCOc1c(C)cc(cc1Cl)Cl</t>
  </si>
  <si>
    <t>O=C(NC1(CCCC1)C(=O)O)Cc1c[nH]c2c1cccc2</t>
  </si>
  <si>
    <t>ON=Cc1cn(nc1c1ccncc1)c1ccccc1</t>
  </si>
  <si>
    <t>Cc1sc2c(c1C)c(ncn2)Sc1nn2c(n1)nccc2</t>
  </si>
  <si>
    <t>Cc1ccc2c(c1)oc(=O)cc2COC(=O)c1cccs1</t>
  </si>
  <si>
    <t>O=C1NC(C(=O)N1CC(=O)N1CCCC1)Cc1c[nH]c2c1cccc2</t>
  </si>
  <si>
    <t>NC(=O)C1Cc2ccccc2CN1S(=O)(=O)c1c(C)noc1C</t>
  </si>
  <si>
    <t>CCN1CCN(CC1)C(=O)CCC1CCCCC1</t>
  </si>
  <si>
    <t>CCOc1ccccc1NC(=O)CNc1ccccc1C</t>
  </si>
  <si>
    <t>CC1CCN(CC1)CN1C(=O)NC2(C1=O)CCCc1c2cccc1</t>
  </si>
  <si>
    <t>O=C(C1CCN(CC1)c1nc2c(o1)cccc2)NCCc1ccccn1</t>
  </si>
  <si>
    <t>CN(C(=O)C(c1ccccc1)NCCc1c[nH]c2c1cccc2)C</t>
  </si>
  <si>
    <t>CCN(S(=O)(=O)c1ccccc1C#N)Cc1ccc2c(c1)OCO2</t>
  </si>
  <si>
    <t>O=C(N1CCc2c1cccc2)Cn1c(=O)cnc2c1cccc2</t>
  </si>
  <si>
    <t>CC1CC1C(=O)NCC(=O)NCc1ccc(cc1)C(F)(F)F</t>
  </si>
  <si>
    <t>Cc1ccc(cc1)C1(C)NC(=O)N(C1=O)Cc1ccc2c(c1)OCO2</t>
  </si>
  <si>
    <t>Cc1ccc(c(c1)C)C(=O)COc1ccc(cc1)c1nnco1</t>
  </si>
  <si>
    <t>CC(CC(C(=O)O)NC(=O)[C@H](C(C)C)NC(=O)c1ccco1)C</t>
  </si>
  <si>
    <t>CC(=O)N1N=C(CC1c1ccccc1Cl)c1ccccc1NS(=O)(=O)C</t>
  </si>
  <si>
    <t>O=C(N(CC1COc2c(O1)cccc2)C)Cc1ccc2c(c1)CCC2</t>
  </si>
  <si>
    <t>CC(CNC(=O)NC(=O)CN1C(=O)NC2(C1=O)CCC(CC2)C)C</t>
  </si>
  <si>
    <t>CCCN(C(=O)c1ccc(cc1)n1cccn1)Cc1nnc(o1)c1ccco1</t>
  </si>
  <si>
    <t>CCc1nc2c(n1CC(=O)Nc1ccccc1c1ccccc1)cccc2</t>
  </si>
  <si>
    <t>Fc1ccc2c(c1)c(CCC(=O)N1CCOCC1)c([nH]2)c1ccc(cc1)F</t>
  </si>
  <si>
    <t>CCc1ccccc1NC(=O)c1ccccc1c1ccc(cc1)Cn1cccn1</t>
  </si>
  <si>
    <t>Brc1ccc(cc1)S(=O)(=O)NCCC(=O)N(Cc1cccs1)C</t>
  </si>
  <si>
    <t>Clc1ccc(cc1)c1cnc(o1)CN1CCN(CC1)c1ccccn1</t>
  </si>
  <si>
    <t>CC(CC(C(=O)NCCNC(=O)C)NC(=O)c1ccc(cc1)Cl)C</t>
  </si>
  <si>
    <t>CCOC(=O)c1ccc(cc1)OCC(CN1CC(C)OC(C1)C)O</t>
  </si>
  <si>
    <t>O=C(Nc1c(C)cccc1C)CN1CCN(CC1)C(=O)Cc1ccccc1</t>
  </si>
  <si>
    <t>Cn1ccnc1Sc1ccc(cc1)NS(=O)(=O)c1ccccc1C(F)(F)F</t>
  </si>
  <si>
    <t>O=C(c1cncn1c1ccccc1)N1CCCC(C1)c1nc2c(s1)cccc2</t>
  </si>
  <si>
    <t>CCCn1c(NC(=O)c2ccccc2SCc2c(C)onc2C)nc2c1cccc2</t>
  </si>
  <si>
    <t>COc1cccc(c1)C(N1CCCC1)CNC(=O)c1ccc(cc1)Br</t>
  </si>
  <si>
    <t>CCn1c(SCC(=O)N2CCN(CC2)c2ncccn2)nnc1C1CC1</t>
  </si>
  <si>
    <t>Clc1ccccc1c1nc2ccccc2c(c1)C(=O)OCc1c(C)noc1C</t>
  </si>
  <si>
    <t>O=C(CSc1nnc(n1Cc1ccccc1)C1CC1)NCC1CCCO1</t>
  </si>
  <si>
    <t>COc1cc(OC)ccc1C1CCCN1CC(=O)Nc1ccnn1C1CCCC1</t>
  </si>
  <si>
    <t>CC1CN(CCCNC(=O)COc2ccccc2c2ccccc2)CC(C1)C</t>
  </si>
  <si>
    <t>O=C(c1cccnc1Sc1ccc2c(c1)OCCO2)N1CCN(CC1)c1ccccn1</t>
  </si>
  <si>
    <t>O=C(N1CCC(CC1)c1nc2c(o1)cccc2)C=Cc1ccc2c(c1)OCO2</t>
  </si>
  <si>
    <t>Cc1cccc(c1)n1c(SCc2nnc(o2)c2ccco2)nnc1N1CCOCC1</t>
  </si>
  <si>
    <t>COc1ccccc1c1nnc(n1CC)SCC(=O)N1CC(C)CC(C1)C</t>
  </si>
  <si>
    <t>COc1ccccc1c1nn(cc1C(=O)OC1CC(OC1=O)C)Cc1ccccc1</t>
  </si>
  <si>
    <t>COc1cccc(c1C(=O)N(c1ccccc1)C1CCN(CC1)Cc1ccccc1)OC</t>
  </si>
  <si>
    <t>CCOc1ccc(cc1)c1n[nH]c(=S)n1CC(=O)NCC1(CC1)c1ccccc1</t>
  </si>
  <si>
    <t>O=C(CSc1nnc(n1Cc1ccco1)c1cccc(c1)C)NCC1COc2c(O1)cccc2</t>
  </si>
  <si>
    <t>O=C(N(c1sc2c(n1)CCCC2)Cc1ccccc1)Cn1nnc(n1)c1ccccc1</t>
  </si>
  <si>
    <t>O=C(N1CCC(CC1)c1ncc([nH]1)c1ccc(c(c1)F)F)NCC(c1ccco1)N1CCCC1</t>
  </si>
  <si>
    <t>O=C(Nc1ccc(cc1)N1CCOCC1)CN1CCCC1c1ccc(cc1)Cl</t>
  </si>
  <si>
    <t>COc1ccc(c(c1)C1CCCN1C(=O)CNC(c1cccs1)c1ccc(cc1)F)OC</t>
  </si>
  <si>
    <t>O=C(C1CC(=O)N(C1)Cc1ccco1)NCc1ccc(cc1)Oc1ccc(cc1)F</t>
  </si>
  <si>
    <t>Cc1ccc(cc1C(=O)N1CCCC(C1)c1nc2c(s1)cccc2)S(=O)(=O)N1CCCC1</t>
  </si>
  <si>
    <t>O=C(Nc1ccccc1C(=O)Nc1ccccc1)CNC(c1cccs1)c1ccccc1</t>
  </si>
  <si>
    <t>O=C1CCc2c(N1)ccc(c2)S(=O)(=O)NCC(c1ccccc1)(c1ccccc1)C</t>
  </si>
  <si>
    <t>COc1ccc(cc1C1CCCN1C(=O)CN(CC(=O)Nc1c(C)cc(cc1C)C)C)OC</t>
  </si>
  <si>
    <t>CC1CCCCN1S(=O)(=O)c1ccc(cc1)C(=O)OCc1noc(c1)c1ccco1</t>
  </si>
  <si>
    <t>COc1cc(cc(c1OCc1ccccc1)OC)C(=O)N1CCN(CC1c1ccccc1)C</t>
  </si>
  <si>
    <t>Fc1ccccc1Cn1c(CN(Cc2ccccc2)Cc2ccccc2)nc2c1c(=O)n(c(=O)n2C)C</t>
  </si>
  <si>
    <t>COc1cc(ccc1OC)c1nnn(n1)CC(=O)NC(c1ccccc1)c1ccccc1</t>
  </si>
  <si>
    <t>COCCn1c(=O)[nH]c(=O)c(c1N)N(C(=O)c1cn(nc1c1ccccc1)c1ccccc1)Cc1ccccc1</t>
  </si>
  <si>
    <t>CCc1cccc(c1)NC(=O)c1cscc1</t>
  </si>
  <si>
    <t>CCCNS(=O)(=O)c1ccc(cc1)C(C)C</t>
  </si>
  <si>
    <t>O=C(Nc1ccccc1C(C)C)CN1C(=O)CCC1=O</t>
  </si>
  <si>
    <t>COC1=CC(C=CC(O)=O)=CC(OC)=C1OC</t>
  </si>
  <si>
    <t>CC(N1CCOCC1)CNS(=O)(=O)c1ccccc1</t>
  </si>
  <si>
    <t>CCOc1ccc(cc1OC)C(=O)NCc1ccncc1</t>
  </si>
  <si>
    <t>O=C(c1cccc(c1O)C)NCc1ccc2c(c1)OCO2</t>
  </si>
  <si>
    <t>CCCCOC(=O)CN1C(=O)NC(C1=O)(CC)c1ccccc1</t>
  </si>
  <si>
    <t>O=C(c1c(C)noc1C)OC(c1nc2ccccc2c(=O)[nH]1)C</t>
  </si>
  <si>
    <t>O=C(C(N1CCCC(C1)C(=O)N)C)Nc1ccccc1C(F)(F)F</t>
  </si>
  <si>
    <t>Cc1cccc(c1)CN1C(=O)NC2(C1=O)CCc1c2cccc1</t>
  </si>
  <si>
    <t>O=C(Cn1cc(ccc1=O)C(F)(F)F)Nc1cnc2c(c1)cccc2</t>
  </si>
  <si>
    <t>CC(N(C(=O)CN1C(=O)NC2(C1=O)CCCCCC2)C(C)C)C</t>
  </si>
  <si>
    <t>CC(=O)c1ccc(cc1)NC(=O)c1ccccc1c1ccccc1</t>
  </si>
  <si>
    <t>O=C(Nc1ccc(cc1)C)CN(S(=O)(=O)C)C1CCCCC1</t>
  </si>
  <si>
    <t>COc1ccc(cc1F)CSc1nnc([nH]1)c1ccccc1Br</t>
  </si>
  <si>
    <t>COc1ccccc1CC(=O)Nc1cccc(c1)S(=O)(=O)N(C)C</t>
  </si>
  <si>
    <t>O=C(C(c1ccccc1)Sc1nnnn1C1CCCC1)N1CCOCC1</t>
  </si>
  <si>
    <t>CN(C(=O)c1ccc(cc1)S(=O)(=O)N(C)C)Cc1ccccc1F</t>
  </si>
  <si>
    <t>CC(c1ccccc1)NC(=O)c1cc(nc2c1cccc2)C1CC1</t>
  </si>
  <si>
    <t>O=C(Nc1ccccc1Cc1ccccc1)CSc1nnnn1C1CC1</t>
  </si>
  <si>
    <t>N#CC1(CCCC1)NC(=O)CSc1nnc(s1)NCC1CCCO1</t>
  </si>
  <si>
    <t>CNc1snc(c1C(=O)N1CCN(CC1)S(=O)(=O)c1ccccc1F)C</t>
  </si>
  <si>
    <t>O=C(NC1CCCC(C1C)C)CSc1nnc2n1cccc2</t>
  </si>
  <si>
    <t>CCNS(=O)(=O)c1ccc(cc1)C(=O)NC1CCC(CC1)O</t>
  </si>
  <si>
    <t>O=C(c1cc(ccc1C)S(=O)(=O)N)NCCc1ccccc1C</t>
  </si>
  <si>
    <t>CC(=O)NC(C(=O)NCCc1ccccn1)Cc1c[nH]c2c1cccc2</t>
  </si>
  <si>
    <t>O=C(CN1CSCC1=O)Nc1ccc(cc1)SCc1cccnc1</t>
  </si>
  <si>
    <t>CCOC(=O)C(=Cc1ccc(c(c1)OC)OC)C1=Nn2c(SC1)nnc2C</t>
  </si>
  <si>
    <t>OCCN(S(=O)(=O)c1ccc(cc1)C(=O)NCc1ccccc1F)C</t>
  </si>
  <si>
    <t>COc1cc(ccc1OC(F)F)C(=O)OCN1C(=O)c2c(C1=O)cccc2</t>
  </si>
  <si>
    <t>O=C(c1cc(C)c(cc1C)C)CSc1nnc(n1C)c1cccs1</t>
  </si>
  <si>
    <t>COCCN1CCN(CC1)S(=O)(=O)c1ccc(cc1)C(=O)OCC</t>
  </si>
  <si>
    <t>COc1ccc(cc1)n1c(SCC(=O)Nc2ccccc2C)nc2c1cccc2</t>
  </si>
  <si>
    <t>Fc1ccc(cc1)CNC(=O)C1(CCN(CC1)C(=O)C)c1ccccc1</t>
  </si>
  <si>
    <t>COc1cc2c(cc1NC(=O)CCSc1ccccc1)oc1c2cccc1</t>
  </si>
  <si>
    <t>Cc1ccc(c(c1)S(=O)(=O)N1CCN(CC1)C(=O)Cc1csc(n1)Cc1ccccn1)C</t>
  </si>
  <si>
    <t>CC(C(C(=O)NCc1ccc(cc1)Cl)NC(=O)c1ccccc1Br)C</t>
  </si>
  <si>
    <t>CCC(=O)N(c1nnc(s1)SCc1nnc(o1)c1cc(oc1C)C)C1CC1</t>
  </si>
  <si>
    <t>O=C(Nc1cc(Cl)ccc1n1ncnc1)CN1C(=O)NC(C1=O)(C)c1ccc2c(c1)OCO2</t>
  </si>
  <si>
    <t>O=C(C(OC(=O)c1ccc(cc1)c1ccc(cc1)O)C)NCc1ccccc1</t>
  </si>
  <si>
    <t>O=C1NC(C(=O)N1Cc1onc(n1)c1cccs1)(C)c1ccc2c(c1)OCCO2</t>
  </si>
  <si>
    <t>CCCN(CC1=C(C(=O)OCC)C(NC(=O)N1)C)CC(=O)Nc1ccc(c(c1F)F)F</t>
  </si>
  <si>
    <t>NC(=O)C1Cc2ccccc2CN1C(=O)CCc1c([nH]c2c1cccc2)c1ccc(cc1)F</t>
  </si>
  <si>
    <t>CC(Cn1c(SCc2nnc(o2)c2ccccc2Br)nnc1N1CCOCC1)C</t>
  </si>
  <si>
    <t>O=C(Nc1cc(ccc1Oc1ccc(cc1)F)S(=O)(=O)N1CCOCC1)Cc1cccs1</t>
  </si>
  <si>
    <t>COC(=O)c1cc(ccc1NS(=O)(=O)C1=Cc2c(CC1)cccc2)N1CCOCC1</t>
  </si>
  <si>
    <t>COc1ccc(cc1)N(S(=O)(=O)c1ccc2c(c1)OCCO2)Cc1noc(c1)c1ccco1</t>
  </si>
  <si>
    <t>CC(C(=O)N1CCc2c(C1)cccc2)Sc1nnc(n1c1ccccc1F)c1cccnc1</t>
  </si>
  <si>
    <t>CC(C12CC3CC(C2)CC(C1)C3)NC(=O)c1ccc(cc1)S(=O)(=O)N1CCCC1</t>
  </si>
  <si>
    <t>O=C(C1CC(=O)N(C1)Cc1ccco1)NCc1ccc(cc1)Cn1cncc1</t>
  </si>
  <si>
    <t>O=C(Nc1ccc(cc1)N1CCOCC1)COc1ccccc1C(=O)Nc1ccccc1</t>
  </si>
  <si>
    <t>Fc1cccc(c1)n1c(SCc2nnc(o2)c2ccccc2)nnc1N1CCOCC1</t>
  </si>
  <si>
    <t>COc1cc(ccc1OC)Cc1nnc(n1N)SCC(=O)Nc1ccc(cc1)c1ccccc1</t>
  </si>
  <si>
    <t>C=CCc1ccc(c(c1)OC)OCC(COc1cccc(c1)C(=O)NCc1ccccc1)O</t>
  </si>
  <si>
    <t>COc1ccc(c(c1)OC)NC(=O)CSc1oc(nc1S(=O)(=O)c1ccc(cc1)C)c1ccco1</t>
  </si>
  <si>
    <t>O=C(NC(c1cccc2c1cccc2)C)CN1C(=O)NC(C1=O)(Cc1ccccc1)Cc1ccccc1</t>
  </si>
  <si>
    <t>COc1ccc(cc1)C(c1ccccc1)NC(=O)Cn1cc(ccc1=O)S(=O)(=O)N1CCCC1</t>
  </si>
  <si>
    <t>COc1ccc(cc1)c1scc(n1)CN1CCN(CC1)C(=O)c1ccc2c(c1)OCO2</t>
  </si>
  <si>
    <t>O=C(c1cn(nc1c1ccccc1)c1ccccc1)NCC(c1cccs1)N1CCOCC1</t>
  </si>
  <si>
    <t>O=C(Cn1cnc2c(c1=O)c(cs2)c1ccc(cc1)C)NC1CCN(C1)Cc1ccccc1</t>
  </si>
  <si>
    <t>Clc1ccc(cc1)c1nnc(o1)C(=O)c1ccncc1</t>
  </si>
  <si>
    <t>COc1ccc(cc1)OCCOc1ccc(cc1)NC(=O)C</t>
  </si>
  <si>
    <t>O=C(N1CCCSc2c1cccc2)Cc1cccs1</t>
  </si>
  <si>
    <t>C=CCN1CC2=C(C1=O)C(NC(=O)N2)c1ccc(cc1)O</t>
  </si>
  <si>
    <t>CC(=O)N1CCN(CC1)c1ccc(c(c1)C(F)(F)F)[N+](=O)[O-]</t>
  </si>
  <si>
    <t>O=C(c1cc(n(c1C)C)C)COC(=O)c1c(F)cccc1F</t>
  </si>
  <si>
    <t>COC(=O)c1cccc(c1)OCC(=O)Nc1ccc2c(c1)OCCO2</t>
  </si>
  <si>
    <t>Brc1ccc(cc1)S(=O)(=O)N1CCCC1c1ccccc1</t>
  </si>
  <si>
    <t>NC(=O)C1CCCN1c1nc(nc2c1cccc2)c1cccnc1</t>
  </si>
  <si>
    <t>CNC(=O)c1cccc(c1)NC(=O)c1ccc2c(c1)cccc2</t>
  </si>
  <si>
    <t>Cc1ccc(c(c1)NC(=O)c1nc2n(n1)c(C)cc(n2)C)F</t>
  </si>
  <si>
    <t>O=C(C1COc2c(O1)cccc2)OC(C(=O)N1CCc2c1cccc2)C</t>
  </si>
  <si>
    <t>Brc1ccc(=O)n(c1)CC(=O)N(C(C)(C)C)Cc1ccccc1</t>
  </si>
  <si>
    <t>COc1cccc(c1)CNC(=O)COC(=O)c1cc(Cl)c(cc1OC)N</t>
  </si>
  <si>
    <t>CC(c1nnc(o1)c1cccs1)Sc1nnc(o1)c1ccco1</t>
  </si>
  <si>
    <t>O=C(Cn1ccccc1=O)Nc1ccc2c(c1)OC1(O2)CCCC1</t>
  </si>
  <si>
    <t>O=C(c1ccc(cc1)NC(=O)C)OCC(=O)NC1CCCCCC1</t>
  </si>
  <si>
    <t>OCCNC(=O)c1ccc(cc1)S(=O)(=O)N(CC)CC</t>
  </si>
  <si>
    <t>COc1ccc(cc1)OCCCn1cc(ccc1=O)S(=O)(=O)N1CCCC1</t>
  </si>
  <si>
    <t>O=C(CNC(=O)C1CCCCC1)NCCSCc1ccc(s1)Br</t>
  </si>
  <si>
    <t>CCc1ccccc1NC(=O)c1cc(ccc1Br)S(=O)(=O)N</t>
  </si>
  <si>
    <t>O=C(CN1C(=O)NC(C1=O)(C)c1ccccc1Br)NC1CCCCC1</t>
  </si>
  <si>
    <t>O=C(N(C1=CCCCC1)Cc1ccco1)CSc1nnnn1C1CCCC1</t>
  </si>
  <si>
    <t>Clc1ccccc1c1nnc(o1)CN(C(=O)c1sccc1C)C1CC1</t>
  </si>
  <si>
    <t>O=C(CN1C(=O)NC2(C1=O)CCc1c2cccc1)NC1CCCc2c1cccc2</t>
  </si>
  <si>
    <t>O=C(C(Sc1nc(cn1N)c1ccccc1)C)Nc1ccccc1c1ccccc1</t>
  </si>
  <si>
    <t>O=C(C1CC2CCCC(C1)C12SCCS1)NCCc1cccs1</t>
  </si>
  <si>
    <t>O=C(Cn1c(=O)c(F)cn(c1=O)C1CCCO1)Nc1ccccc1Oc1ccccc1</t>
  </si>
  <si>
    <t>CCN(C(=O)CN1C(=O)NC(C1=O)(C)c1ccc(cc1)C#N)CC(=C)C</t>
  </si>
  <si>
    <t>CN(C(=O)c1ccc(cc1)c1ccccc1)CC1COc2c(O1)cccc2</t>
  </si>
  <si>
    <t>O=C(CSc1nnc(n1c1ccccc1)c1ccc(cc1)F)NCC1CCCO1</t>
  </si>
  <si>
    <t>CCOc1cccc2c1oc(c2)C(NS(=O)(=O)c1ccc2c(c1)OCCO2)C</t>
  </si>
  <si>
    <t>O=C(C(c1ccccc1)c1ccccc1)NCc1ccccc1CN1CCOCC1</t>
  </si>
  <si>
    <t>CC(C12CC3CC(C2)CC(C1)C3)NC(=O)Cc1ccc(cc1)NC(=O)C</t>
  </si>
  <si>
    <t>O=C(NC12CC3CC(C2)CC(C1)C3)CSc1nc2c(s1)ccc(c2)Cl</t>
  </si>
  <si>
    <t>O=C(N(C(c1ccccc1)C)C)CSc1nnc(n1CC1CCCO1)c1cccs1</t>
  </si>
  <si>
    <t>CCCN(Cc1nnnn1c1ccccc1)Cc1nnc(o1)c1cccs1</t>
  </si>
  <si>
    <t>CCCC1(NC(=O)N(C1=O)CC(=O)NC(c1ccc2c(c1)OCCO2)C)c1ccccc1</t>
  </si>
  <si>
    <t>O=C(c1ccc(cc1)S(=O)(=O)N(C)C)NCCCn1ccc2c1cccc2</t>
  </si>
  <si>
    <t>C=CCn1c(SC(C(=O)Nc2ccc3c(c2)OCO3)C)nc2c(c1=O)c(C)c(s2)C</t>
  </si>
  <si>
    <t>O=C(Nc1ccc2c(c1)CCN2C(=O)C)COc1ccccc1c1ccccc1</t>
  </si>
  <si>
    <t>O=C(C(Sc1nnc(n1c1ccccc1)c1ccco1)C)N1CCc2c(C1)cccc2</t>
  </si>
  <si>
    <t>O=C(N(C1CCCc2c1cccc2)C)CSc1nnc(n1Cc1ccccc1)C1CC1</t>
  </si>
  <si>
    <t>O=C(CN1CC(Oc2c1cccc2)C(=O)N1CCOCC1)NC(=O)NC1CCCC1</t>
  </si>
  <si>
    <t>O=S1(=O)CCC(C1)Nc1nc(nc2c1c(cs2)c1ccccc1)c1cccnc1</t>
  </si>
  <si>
    <t>O=C(C1CCCN(C1)C(=O)c1ccc(cc1)Cl)NCC(N1CCCCC1)(C)C</t>
  </si>
  <si>
    <t>COc1ccc(cc1)NC(=O)CC1C(=O)Nc2c(N1CC(=O)N1CCCC1)cccc2</t>
  </si>
  <si>
    <t>CCOc1ccc(cc1)C(=O)NC(C(=O)Nc1ccc(cc1)Cl)C(C)C</t>
  </si>
  <si>
    <t>O=C(Nc1ccc(cc1)C)Cc1scc(n1)Cn1nc(oc1=O)c1ccc(cc1)F</t>
  </si>
  <si>
    <t>O=S(=O)(c1cccc(c1)c1nnc(o1)SCCCOc1ccccc1)N1CCOCC1</t>
  </si>
  <si>
    <t>COc1ccc(cc1)C1=NN(C(C1)c1ccco1)C(=O)Cn1nnc(n1)c1cccs1</t>
  </si>
  <si>
    <t>O=C(N1CCCC1)CSc1ccccc1C(=O)N1CCN(CC1)c1ccccc1Cl</t>
  </si>
  <si>
    <t>O=S(=O)(N(C1CCCC1)Cc1ccc2c(c1)OCO2)c1ccc(cc1)S(=O)(=O)N1CCCC1</t>
  </si>
  <si>
    <t>Fc1cccc(c1)n1c(SCC(=O)N2CCC3C(C2)CCCC3)nnc1N1CCOCC1</t>
  </si>
  <si>
    <t>O=C(N1CCC(CC1)Cc1ccccc1)CSc1nnc(o1)c1ccc2c(c1)OCO2</t>
  </si>
  <si>
    <t>CC(=O)N1CCN(CC1)c1cc2c(cc1F)c(=O)c(cn2C1CC1)C(=O)OCc1cccc(c1F)F</t>
  </si>
  <si>
    <t>Median Absolute Percentage Error (MedAPE %)</t>
  </si>
  <si>
    <t>Root Mean Squared Error (RMSE)</t>
  </si>
  <si>
    <t>Mean Squared Error (MSE)</t>
  </si>
  <si>
    <t>Coefficient of Determination (R²)</t>
  </si>
  <si>
    <t>Min</t>
  </si>
  <si>
    <t>Max</t>
  </si>
  <si>
    <t>COc1ccccc1N(S(=O)(=O)c1ccc(cc1)Cl)Cc1onc(n1)c1ccsc1</t>
  </si>
  <si>
    <t>Cc1onc(c1)C(=O)N(C1CC1)Cc1nnc(o1)c1ccccc1Cl</t>
  </si>
  <si>
    <t>NCCC(c1ccccc1)c1ccccc1</t>
  </si>
  <si>
    <t>O=C(N1N=C(CC1c1ccco1)c1cccs1)Cn1nnc(n1)c1ccccc1C</t>
  </si>
  <si>
    <t>c1ccc(cc1)Cn1nc(c(c1)CNC1CC1)c1cccnc1</t>
  </si>
  <si>
    <t>O=C(NCC1(CC1)c1ccccc1)CCCn1cnc2c(c1=O)cccc2</t>
  </si>
  <si>
    <t>COc1ccc(cc1)c1cc(ccc1OC)NC(=O)Cc1c(C)noc1C</t>
  </si>
  <si>
    <t>COc1cccc(c1)C(=O)N1CCN(CC1)Cc1csc(n1)C1CCCCC1</t>
  </si>
  <si>
    <t>COC(=O)C1=C(C)NC(=C(C1C(=O)OCC(=O)Nc1onc(c1)C(C)(C)C)C(=O)OC)C</t>
  </si>
  <si>
    <t>CCOc1ccc(c(c1)O)[C@H]1N(Cc2ccccc2)C(=O)c2c([C@H]1C(=O)O)cccc2</t>
  </si>
  <si>
    <t>CC1CCCCN1C(=O)c1ccc(cc1)S(=O)(=O)N1CCCCC1C</t>
  </si>
  <si>
    <t>NC(=O)CSc1nnc(n1c1ccccc1Cl)N1CCCC1</t>
  </si>
  <si>
    <t>O=C(N1CCCC1c1ccc2c(c1)OCCCO2)CCc1c(C)nc2n(c1C)nc(n2)C(F)(F)F</t>
  </si>
  <si>
    <t>CCOC(=O)c1c(C)[nH]c(c1C)C(=O)OCc1csc(n1)COc1ccc(cc1)F</t>
  </si>
  <si>
    <t>CN(C(=O)c1cc(ccc1N1CCCC1)S(=O)(=O)N(C)C)Cc1c(C)nn(c1C)c1ccccc1</t>
  </si>
  <si>
    <t>O=C(NC(c1cccs1)c1ccccc1)CSc1nccn1Cc1ccccc1</t>
  </si>
  <si>
    <t>O=C(c1ccc(cc1)n1cnc2c1cccc2)NCC(c1ccco1)N1CCCC1</t>
  </si>
  <si>
    <t>COCCOC(=O)C1=C(C)N(C(=O)NC1c1ccc(cc1)C#N)C(COC)C</t>
  </si>
  <si>
    <t>N#Cc1ccccc1c1ccc(cc1)COC(=O)[C@H](Cc1c[nH]c2c1cccc2)NC(=O)C</t>
  </si>
  <si>
    <t>Brc1ccc(o1)C(=O)Nc1ccccc1OC(F)(F)F</t>
  </si>
  <si>
    <t>O=C(C1CCCN1S(=O)(=O)c1ccc(cc1)OC(F)(F)F)N(C)C</t>
  </si>
  <si>
    <t>OC(=O)c1ccc(cc1)OCC(F)(F)F</t>
  </si>
  <si>
    <t>N#Cc1c(C)c(n(c1NC(=O)CN1CCCC1c1cccs1)CC1CCCO1)C</t>
  </si>
  <si>
    <t>CC(NC(=O)CCn1cnc2c(c1=O)c1CCCCc1s2)C</t>
  </si>
  <si>
    <t>COc1cc(cc(c1OC)OC)c1nnc(o1)SCC(=O)c1cc(n(c1C)CC1CCCO1)C</t>
  </si>
  <si>
    <t>O=C(N1CCC(CC1)Cc1ccccc1)Cn1c(C)nc2c(c1=O)cccc2</t>
  </si>
  <si>
    <t>O=C(Cc1c(C)noc1C)NCC(c1c[nH]c2c1cccc2)c1ccccc1Cl</t>
  </si>
  <si>
    <t>COC(=O)c1c(C)[nH]c(c1C)C(=O)NCC12CC3CC(C2)CC(C1)C3</t>
  </si>
  <si>
    <t>CCOCCCNCC(=O)N1N=C(CC1c1ccc(cc1)OC)c1ccc2c(c1)cccc2</t>
  </si>
  <si>
    <t>O=C(N1CCCC1c1cccs1)Cn1nnn(c1=O)c1ccccc1</t>
  </si>
  <si>
    <t>CNC(=O)COC(=O)c1c(C)nn(c1C)c1ccccc1</t>
  </si>
  <si>
    <t>CCS(=O)(=O)Nc1cccc(c1)Oc1ccccc1</t>
  </si>
  <si>
    <t>Fc1ccc(c(c1)C(=O)Nc1nc2c(s1)cccc2)Br</t>
  </si>
  <si>
    <t>Clc1ccc(cc1)c1cnc(o1)CN1CCN(CC1)c1nccs1</t>
  </si>
  <si>
    <t>O=C(c1cc(nc2c1cccc2)c1ccncc1)NCc1ccc(cc1)S(=O)(=O)N1CCOCC1</t>
  </si>
  <si>
    <t>CCC1(NC(=O)N(C1=O)CC(=O)N1CCCCC1C)c1ccc(cc1)F</t>
  </si>
  <si>
    <t>CC1CC(C(=O)O1)Sc1nnc(n1c1ccccc1)c1ccc2c(c1)OCO2</t>
  </si>
  <si>
    <t>O=C(NCc1ccc(nc1)n1cncc1)NOCc1ccccc1</t>
  </si>
  <si>
    <t>O=C(C(c1ccccc1)Sc1nnc(o1)c1ccccc1F)N1CCCCC1</t>
  </si>
  <si>
    <t>COc1ccccc1N(S(=O)(=O)c1ccc(cc1)C(=O)Nc1ncc(s1)C)C</t>
  </si>
  <si>
    <t>CC(C(C(=O)NC1CC1)NS(=O)(=O)c1ccc2c(c1)OCCO2)C</t>
  </si>
  <si>
    <t>O=C(c1n[nH]c(c1)c1ccccc1)N1CCN(CC1)S(=O)(=O)c1ccc2c(c1)OCCO2</t>
  </si>
  <si>
    <t>OCC1CCCN(C1)CC(=O)NC(c1ccc2c(c1)OCCCO2)C(C)C</t>
  </si>
  <si>
    <t>CCCC1(NC(=O)N(C1=O)CC(=O)NC12CC3CC(C2)CC(C1)C3)c1ccccc1</t>
  </si>
  <si>
    <t>O=C(Nc1ccccc1C(=O)Nc1ccc2c(c1)OCO2)CSc1nnc(n1C1CC1)C1CC1</t>
  </si>
  <si>
    <t>O=C(c1ccc2c(c1)c(on2)c1ccccc1)NC(c1ccccc1)CN1CCOCC1</t>
  </si>
  <si>
    <t>O=C(c1ccc(=O)n(n1)C)NCC1(CCCCC1)N1CCCCC1</t>
  </si>
  <si>
    <t>c1ccc(cc1)CSc1nnc([nH]1)c1cccs1</t>
  </si>
  <si>
    <t>O=C(N1CCN(CC1)C(=O)c1ccc2c(c1)cccc2)CN1C(=O)NC2(C1=O)CCCC2</t>
  </si>
  <si>
    <t>CC(CC(N1CCOCC1)CNC(=O)C1CCCO1)C</t>
  </si>
  <si>
    <t>CCN(S(=O)(=O)c1cccc(c1)c1nnc(n1C)SCC(=O)c1ccc(cc1)F)CC</t>
  </si>
  <si>
    <t>O=C(c1ccc2c(c1)CCCC2)CSc1nnc(o1)c1ccccc1Br</t>
  </si>
  <si>
    <t>O=C(c1ccc(cc1)S(=O)(=O)N1CCCC1)Nc1ccnn1Cc1cccs1</t>
  </si>
  <si>
    <t>O=C(c1ccc(nc1)C(F)(F)F)OCc1nnnn1c1ccccc1</t>
  </si>
  <si>
    <t>CC([C@H](N1C(=O)c2c(C1=O)cccc2)C(=O)NCC(c1ccccc1)N(C)C)C</t>
  </si>
  <si>
    <t>CN(Cc1cc(=O)n2c(n1)scc2)CC1COc2c(O1)cccc2</t>
  </si>
  <si>
    <t>O=C(CC1Sc2ccccc2NC1=O)NCc1cccnc1</t>
  </si>
  <si>
    <t>COc1cc2CN(CCc2cc1OC)S(=O)(=O)c1ccccc1Cl</t>
  </si>
  <si>
    <t>Clc1ccc(cc1)OCc1nnc(o1)c1ccccc1</t>
  </si>
  <si>
    <t>O=C(C1CCCN(C1)C(=O)c1ccco1)Nc1ccccc1N1CCCC1=O</t>
  </si>
  <si>
    <t>O=C1N(Cc2nnc(o2)c2ccccc2Br)C(=O)C2C1CC=CC2</t>
  </si>
  <si>
    <t>O=C(N1CCN(CC1)CC(=O)N1CCCC1)CCc1cccs1</t>
  </si>
  <si>
    <t>O=C(C1CCCN1S(=O)(=O)c1c(C)noc1C)Nc1cccc(c1)S(=O)(=O)N(C)C</t>
  </si>
  <si>
    <t>CC(C(=O)N1CCOCC1)Oc1ccc(cc1)C(=O)c1ccccc1</t>
  </si>
  <si>
    <t>O=C(CN1C(=O)CSc2c1cccc2)Nc1ccc(cc1)C(=O)N</t>
  </si>
  <si>
    <t>Cc1cccc(c1)N(C(=O)Cn1nnc(n1)c1cccs1)Cc1ccccc1</t>
  </si>
  <si>
    <t>Ic1cc(ccc1C)NC(=O)c1c(C)noc1C</t>
  </si>
  <si>
    <t>CCOc1ccc(cc1)S(=O)(=O)N1CCNC(=O)C1</t>
  </si>
  <si>
    <t>CCCCN(c1c(=O)[nH]c(=O)n(c1N)Cc1ccccc1)C(=O)CSc1nnc(o1)Cc1csc(n1)C</t>
  </si>
  <si>
    <t>O=C(Cc1ccc(cc1)NC(=O)C)NCC(=O)Nc1ccc(c(c1F)F)F</t>
  </si>
  <si>
    <t>O=C(NCc1ccc(cc1)NC(=O)C1CC1)NCCc1ccccc1F</t>
  </si>
  <si>
    <t>O=C(N1CCc2c1cccc2)CSc1nnc([nH]1)c1ccccc1Br</t>
  </si>
  <si>
    <t>Fc1ccc(cc1)NC(=O)C(n1cnc2c1c(=O)n(C)c(=O)n2C)C</t>
  </si>
  <si>
    <t>COc1ccc(cc1S(=O)(=O)N(C)C)NS(=O)(=O)c1ccc2c(c1)CCCC2</t>
  </si>
  <si>
    <t>N#CC(=c1[nH]nc2n1CCCCC2)C(=O)CSc1ncccn1</t>
  </si>
  <si>
    <t>CCN(CCNC(=O)c1ccc(cc1)NC(=O)c1ccc(cc1)Br)CC</t>
  </si>
  <si>
    <t>CCCN(C(=O)c1ccc(cc1)NC(=O)c1cccs1)Cc1nnc(o1)c1ccco1</t>
  </si>
  <si>
    <t>O=C(NCC1COc2c(O1)cccc2)COc1ccc(cc1)c1ccccc1</t>
  </si>
  <si>
    <t>CSc1ccc(cc1)NC(=O)C12CC3CC(C1)CC(C2)(C3)O</t>
  </si>
  <si>
    <t>CSCCC(C(=O)NCc1cccnc1)NC(=O)c1ccccc1Br</t>
  </si>
  <si>
    <t>O=C(Nc1ccccc1)CCN1C(=O)CCC1=O</t>
  </si>
  <si>
    <t>COc1ccc(cc1)NC(=O)CN(c1nc2cc(nn2c2c1cccc2)C)C</t>
  </si>
  <si>
    <t>CCOc1ccc(cc1)S(=O)(=O)N(c1ccc(cc1)OCC(=O)Nc1scc(n1)c1cc(OC)ccc1OC)C</t>
  </si>
  <si>
    <t>O=C(C1CCCN1S(=O)(=O)c1c(C)noc1C)Nc1ccc(c(c1)Cl)C</t>
  </si>
  <si>
    <t>O=C(C1CN(C(=O)C1)c1ccc2c(c1)OCCO2)Nc1ccccc1N1CCOCC1</t>
  </si>
  <si>
    <t>Cc1ccc(c(c1)CN1C(=O)NC(C1=O)(C)c1ccccc1Cl)C</t>
  </si>
  <si>
    <t>O=C(Nc1sc(c(c1C(=O)N1CCOCC1)C)c1ccccc1)CN1CCc2c(C1)cccc2</t>
  </si>
  <si>
    <t>CC1OCCN(C1)Cn1nc(n(c1=S)c1ccccc1)c1ccncc1</t>
  </si>
  <si>
    <t>C=CCn1c(SCC(=O)c2ccc(s2)Cl)nnc1COc1ccccc1F</t>
  </si>
  <si>
    <t>Cc1ccc(s1)CN(C(=O)Cn1cnc2c1c(=O)n(C)c(=O)n2C)CCc1ccccc1</t>
  </si>
  <si>
    <t>CC(c1nnc(o1)c1ccc(cc1)[N+](=O)[O-])Sc1nnc(o1)c1ccc2c(c1)OCO2</t>
  </si>
  <si>
    <t>O=S(=O)(c1cccc(c1)c1nnc(o1)SCCc1ccccc1)N1CCOCC1</t>
  </si>
  <si>
    <t>CCN(C(=O)C1CCN(CC1)c1ccc2n(n1)nnn2)CC</t>
  </si>
  <si>
    <t>O=C(C1CCN(CC1)S(=O)(=O)c1c(C)noc1C)NC1CCCCCC1</t>
  </si>
  <si>
    <t>CCN1C(=O)C(=O)N(C1=O)CC(=O)c1ccc(cc1)C(C)C</t>
  </si>
  <si>
    <t>COc1ccc(cc1)c1noc(c1)Cn1nnc(n1)c1ccc(cc1)Cl</t>
  </si>
  <si>
    <t>Brc1ccc(cc1)c1ccc(cc1)OS(=O)(=O)c1ccc2c(c1)oc(=O)n2C</t>
  </si>
  <si>
    <t>COc1cc2CN(CCc2cc1OC)CC(COCC1CCCO1)O</t>
  </si>
  <si>
    <t>COc1ccccc1CSc1nc2c([nH]1)cc(cc2)Cl</t>
  </si>
  <si>
    <t>O=C(C1CCN(CC1)c1ccc2n(n1)c(nn2)C(F)(F)F)NCCc1ccc2c(c1)OCCO2</t>
  </si>
  <si>
    <t>CCCCn1ccnc1C(C(F)(F)F)O</t>
  </si>
  <si>
    <t>C=CCn1c(SCC(=O)NC(=O)Nc2ccc3c(c2)OCCO3)nnc1C</t>
  </si>
  <si>
    <t>CCCCc1ccc(cc1)NC(=O)CNC(=O)c1ccc(c(c1)OC)OC</t>
  </si>
  <si>
    <t>COC(=O)CNC(=O)C1CCCN1S(=O)(=O)c1cc(C)c(cc1C)Cl</t>
  </si>
  <si>
    <t>O=C(N1CCCC1c1nc2c(s1)cccc2)c1cccc(c1)S(=O)(=O)NCC1CCCO1</t>
  </si>
  <si>
    <t>O=C(c1ccc(c(c1)S(=O)(=O)Nc1ccccc1N1CCOCC1)Cl)N1CCOCC1</t>
  </si>
  <si>
    <t>Clc1c(cnn(c1=O)c1ccccc1)N1CCN(CC1)Cc1ccc2c(c1)OCO2</t>
  </si>
  <si>
    <t>O=C(C(Sc1nc2ccsc2c(=O)n1C)C)NC1CCCCCC1</t>
  </si>
  <si>
    <t>O=C(Nc1nnc(s1)c1cccnc1)COc1ccc(cc1)Cl</t>
  </si>
  <si>
    <t>CCOc1ccc(cc1)C(=O)N[C@H](C(=O)Nc1cccc(c1)OC)C(C)C</t>
  </si>
  <si>
    <t>CC1CC(C)(C)CC2(C1)NC(=O)N(C2=O)CC(=O)Nc1ccc(c(c1F)F)F</t>
  </si>
  <si>
    <t>O=C(CN1C(=O)NC2(C1=O)CCc1c2cccc1)NC1CCCCC1</t>
  </si>
  <si>
    <t>CCc1cccc(c1NC(=O)C1CN(C(=O)C1)Cc1ccccc1)CC</t>
  </si>
  <si>
    <t>O=C([C@@H]1CCCN1S(=O)(=O)c1ccccc1F)Nc1ccc(c(c1)F)C</t>
  </si>
  <si>
    <t>CC(NC(=O)COC(=O)c1c(C)c(nc2c1cccc2)c1cccc(c1)Cl)C</t>
  </si>
  <si>
    <t>O=C(COc1ccc(cc1)c1ccccc1)NCC(c1ccc(cc1)F)N1CCOCC1</t>
  </si>
  <si>
    <t>O=C(NC12CC3CC(C2)CC(C1)C3)CN1C(=O)N(C(C1=O)C)c1ccc(cc1)C</t>
  </si>
  <si>
    <t>O=C(CN1C(=O)NC2(C1=O)CCCCC2)NC(=O)NC(C)(C)C</t>
  </si>
  <si>
    <t>CCOc1cc(NC(=O)c2ccccc2)c(cc1NC(=O)Cn1ccccc1=O)OCC</t>
  </si>
  <si>
    <t>CCCCCCn1nc(C(=O)OCc2cc(=O)oc3c2ccc(c3)OC)c2c(c1=O)cccc2</t>
  </si>
  <si>
    <t>COc1ccccc1C1CC(=NN1S(=O)(=O)C)c1ccccc1</t>
  </si>
  <si>
    <t>O=C(C1=C(C)NC(=S)NC1c1ccc(cc1)C)N1CCOCC1</t>
  </si>
  <si>
    <t>COc1cccc(c1)c1nnn(n1)c1nc(CN2CCOCC2)nc2c1c(C)c(s2)C</t>
  </si>
  <si>
    <t>CCN1C(=O)CC(=O)N(C1=S)CC</t>
  </si>
  <si>
    <t>CC(=O)Nc1ccc(cc1)NC(c1nnc(o1)c1ccccc1)C</t>
  </si>
  <si>
    <t>O=C(NC(C12CC3CC(C2)CC(C1)C3)C)CSc1nnc(o1)c1cccc(c1)S(=O)(=O)N1CCCCC1</t>
  </si>
  <si>
    <t>Cc1ccc(c(c1)C)CN(C(=O)Cc1c[nH]c2c1cccc2)C</t>
  </si>
  <si>
    <t>COc1ccc(cc1)n1c2nnc(n2c2c(c1=O)cccc2)SCC(=O)N1CCCCC1C</t>
  </si>
  <si>
    <t>Brc1ccc(s1)c1nnc(o1)CN1C(=O)NC(C1=O)(C)c1ccc2c(c1)OCO2</t>
  </si>
  <si>
    <t>COc1cc2CN(CCc2cc1OC)C(=O)CC12CC3CC(C2)CC(C1)C3</t>
  </si>
  <si>
    <t>O=c1cc(CN2C(=O)NC(C2=O)(C)c2ccc3c(c2)OCO3)c2c(o1)cc1c(c2)CCC1</t>
  </si>
  <si>
    <t>O=C(N1CCSC1c1ccccc1F)CSc1nncn1c1ccccc1</t>
  </si>
  <si>
    <t>Cc1ccc(cc1)c1nnn(n1)CC(=O)c1cc(n(c1C)CC1CCCO1)C</t>
  </si>
  <si>
    <t>O=C(N(Cc1ccccc1)Cc1ccccc1)COc1ccc(cc1)c1nnco1</t>
  </si>
  <si>
    <t>O=C(NC(C(=O)C)Cc1ccccc1)CSc1nnc(n1C)c1ccccc1F</t>
  </si>
  <si>
    <t>COc1cc(cc(c1OC)OC)C(=O)NCC(=O)N1CCCCCCC1</t>
  </si>
  <si>
    <t>O=C(CN1C(=O)NC2(C1=O)CCCc1c2cccc1)NC1CCCCC1</t>
  </si>
  <si>
    <t>COc1ccc(cc1S(=O)(=O)NC1CC1)C(=O)Nc1ccc(cc1)c1ccccc1</t>
  </si>
  <si>
    <t>COc1cc(ccc1OC)C(=O)Nc1ccccc1C(=O)NCc1ccco1</t>
  </si>
  <si>
    <t>CN(Cc1ccccc1)CC(=O)Nc1ccc(cc1Cl)C</t>
  </si>
  <si>
    <t>COc1ccc(cc1S(=O)(=O)NC1CC1)C(=O)NCCC(C)C</t>
  </si>
  <si>
    <t>O=C1N(c2ccccc2)C(Nc2c1cccc2)c1c[nH]nc1c1cccnc1</t>
  </si>
  <si>
    <t>Fc1ccc(cc1)S(=O)(=O)N1CCCC1C(=O)N1CCN(CC1)S(=O)(=O)c1cccs1</t>
  </si>
  <si>
    <t>COc1cc(Br)cc2c1oc(=O)c(c2)C(=O)N1CCc2c(C1)cccc2</t>
  </si>
  <si>
    <t>OC(CN1C(=O)NC2(C1=O)CCCCC2)COc1c(C)cccc1C</t>
  </si>
  <si>
    <t>CC(=O)N1CCN(CC1)c1ccc(cc1)Oc1nc(nc2c1cccc2)c1cccnc1</t>
  </si>
  <si>
    <t>CC(=O)NC(C(=O)Nc1ccc(cc1)c1nnc2n1CCCCC2)C(C)C</t>
  </si>
  <si>
    <t>COc1ccc(cc1)N1CCN(CC1)CCC#N</t>
  </si>
  <si>
    <t>CCN(C(=O)CCNC(=O)N(Cc1ccc(cc1)c1ccccc1)C)CC</t>
  </si>
  <si>
    <t>O=C1NC2(C(=O)N1Cc1onc(n1)c1cccs1)CCOc1c2cccc1</t>
  </si>
  <si>
    <t>COc1cc(ccc1OC(F)F)C=C1C(=O)c2c(C1=O)cccc2</t>
  </si>
  <si>
    <t>Cc1sc2c(c1C)c(nc(n2)CN1CCOCC1)n1nnc(n1)c1ccccc1</t>
  </si>
  <si>
    <t>Cc1cccc(c1C)n1c(Sc2nnnn2c2ccccc2)nc2c(c1=O)cccc2</t>
  </si>
  <si>
    <t>CONC(=O)c1cc(nn1c1ccccc1)C1CC1</t>
  </si>
  <si>
    <t>O=C(Nc1cccc(c1C)C)CN(C(=O)CCc1ccc(cc1)C)C</t>
  </si>
  <si>
    <t>COc1cc(CC(=O)NC2CCCc3c2cccc3)cc(c1OC)OC</t>
  </si>
  <si>
    <t>COc1ccc(cc1OC)CNC(=O)CN(S(=O)(=O)c1ccc2c(c1)OCCO2)C</t>
  </si>
  <si>
    <t>Fc1ccc(cc1)C(N1CCOCC1)CNC(=O)c1cccnc1Sc1ccc(cc1)Cl</t>
  </si>
  <si>
    <t>O=C(N1CCN(CC1)C(=O)c1oc2c(c1COc1ccccc1)cccc2)C1CC1</t>
  </si>
  <si>
    <t>O=C(N1CCOCC1)CCCSc1nnc(n1c1ccccc1)COc1ccccc1F</t>
  </si>
  <si>
    <t>COc1ccc(cc1)S(=O)(=O)N1N=C(CC1c1ccc2c(c1)nccn2)c1cccs1</t>
  </si>
  <si>
    <t>CC(C(=O)NC1CCCC1)OC(=O)c1ccccc1</t>
  </si>
  <si>
    <t>CCOc1ccc(cc1)NC(=O)C(C(CC)C)NC(=O)c1ccccc1</t>
  </si>
  <si>
    <t>O=C1NC(C(=O)N1Cc1cccc(c1)S(=O)(=O)N1CCOCC1)(C)c1ccc2c(c1)OCO2</t>
  </si>
  <si>
    <t>Brc1ccccc1c1nnc(o1)Sc1ncnc2c1ccs2</t>
  </si>
  <si>
    <t>O=C(N1CCCCCCC1)CN1C(=O)NC(C1=O)(C)c1cc2c(o1)cccc2</t>
  </si>
  <si>
    <t>COc1cc(NC(=O)CC2CC3CC2CC3)cc(c1)OC</t>
  </si>
  <si>
    <t>CC=Cc1cc(cc(c1OC)OC)C(=O)NC1CC1</t>
  </si>
  <si>
    <t>O=C(N1CCN(CC1)c1ncccn1)C=Cc1ccc2c(c1)OCCCO2</t>
  </si>
  <si>
    <t>CN(CC(=O)Nc1ccccc1C(=O)C)CC(=O)Nc1ccc(cc1)C</t>
  </si>
  <si>
    <t>O=C(c1cnc2c(c1)cnn2C(C)C)Nc1sc2c(n1)CCC2</t>
  </si>
  <si>
    <t>O=C(N1CCN(CC1)c1ncc(cc1Cl)C(F)(F)F)COc1ccccc1C</t>
  </si>
  <si>
    <t>COC(=O)C(NC(=O)C(c1ccccc1)c1ccccc1)Cc1ccc(cc1)O</t>
  </si>
  <si>
    <t>CN(Cc1ccc(cc1)C(=O)N)CCOc1ccccc1</t>
  </si>
  <si>
    <t>O=C(N1CCN(CC1)S(=O)(=O)c1ccc2c(c1)CCC2)C1CCC1</t>
  </si>
  <si>
    <t>Cc1ccc(cc1)n1c(nn(c1=S)CN(CC(=O)N1CCCC1)C)c1ccc(cc1)Cl</t>
  </si>
  <si>
    <t>O=C(COc1ccccc1)NCC(=O)NC1CCCc2c1cccc2</t>
  </si>
  <si>
    <t>CCC(=O)N(c1nnc(s1)SCCOc1ccc(cc1)OC)C1CC1</t>
  </si>
  <si>
    <t>CC(C(=O)NCc1ccc2c(c1)OCO2)Sc1nnc(n1Cc1ccccc1)c1ccncc1</t>
  </si>
  <si>
    <t>O=C(NC(C)(C)C)CN1CCCN(CC1)c1ncnc2c1cc(s2)c1ccccc1</t>
  </si>
  <si>
    <t>O=C(Nc1c(C)n(n(c1=O)c1ccccc1)C)CSc1ccccc1C(=O)NC1=NCCS1</t>
  </si>
  <si>
    <t>N#Cc1c(NC(=O)C2CCCO2)sc2c1CCCC2</t>
  </si>
  <si>
    <t>COCc1c(sc2c1c(F)ccc2)C(=O)OCC(=O)c1cc(n(c1C)C(COC)C)C</t>
  </si>
  <si>
    <t>O=C(C1CN(C(=O)C1)Cc1ccco1)N1CCN(CC1)C(=O)c1cccs1</t>
  </si>
  <si>
    <t>COC(=O)C1(CCCCC1)NS(=O)(=O)N1CCCC(C1)C</t>
  </si>
  <si>
    <t>COC(=O)c1ccc(cc1)NC(=O)COC(=O)c1ccccc1c1ccc(cc1)C(F)(F)F</t>
  </si>
  <si>
    <t>O=C(Nc1sc(c(c1C(=O)N1CCOCC1)C)c1ccccc1)CSc1nncn1C</t>
  </si>
  <si>
    <t>O=C(CSc1ccccc1C(=O)Nc1cccc(c1)F)NCc1ccco1</t>
  </si>
  <si>
    <t>COc1ccc(cc1)OCc1nnc(n1c1ccccc1)SCc1nnc(o1)C</t>
  </si>
  <si>
    <t>CCn1c(Cn2nnc(n2)c2cscc2)nc2c1ccc(c2)S(=O)(=O)N1CCOCC1</t>
  </si>
  <si>
    <t>O=C(Nc1ccccc1C)CN1C(=O)NC(C1=O)(C)c1ccc(cc1)C(C)(C)C</t>
  </si>
  <si>
    <t>COc1cc(ccc1OCc1ccccc1)C(=O)N(Cc1ccccc1)C</t>
  </si>
  <si>
    <t>NC(=O)C1CCN(CC1)C(=O)c1cc(nn1c1ccccc1)c1ccccc1</t>
  </si>
  <si>
    <t>C=CCn1c(SCC(=O)N2CCC(CC2)C)nc2c(c1=O)c(cs2)c1ccco1</t>
  </si>
  <si>
    <t>CN(Cc1[nH]c(=O)c2c(n1)sc1c2CCC1)Cc1ccc(cc1)Cl</t>
  </si>
  <si>
    <t>O=C(c1cccc(c1)N1CCCC1=O)N1CCN(CC1)S(=O)(=O)c1ccc2c(c1)CCC2</t>
  </si>
  <si>
    <t>CCN1CCN(CC1)C1=NS(=O)(=O)c2c1cccc2</t>
  </si>
  <si>
    <t>CCCN(C(=O)COc1ccccc1C#N)Cc1nnc(o1)c1ccccc1Cl</t>
  </si>
  <si>
    <t>Knowledge</t>
  </si>
  <si>
    <t>Few-shot</t>
  </si>
  <si>
    <t>Combined</t>
  </si>
  <si>
    <t>1.5B Model</t>
  </si>
  <si>
    <t>7B Model</t>
  </si>
  <si>
    <t xml:space="preserve"> X-axis</t>
  </si>
  <si>
    <t>Y-axis</t>
  </si>
  <si>
    <t>Compound data</t>
  </si>
  <si>
    <t>Adduct</t>
  </si>
  <si>
    <t>Real CCS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</si>
</sst>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scheme val="minor"/>
    </font>
    <font>
      <b/>
      <sz val="11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5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FF8E5"/>
      </patternFill>
    </fill>
    <fill>
      <patternFill patternType="solid">
        <fgColor rgb="FFEFF6EA"/>
      </patternFill>
    </fill>
    <fill>
      <patternFill patternType="solid">
        <fgColor rgb="FFEFF6FB"/>
      </patternFill>
    </fill>
    <fill>
      <patternFill patternType="solid">
        <fgColor theme="5" tint="0.79998168889431442"/>
        <bgColor indexed="65"/>
      </patternFill>
    </fill>
    <fill>
      <patternFill patternType="solid">
        <fgColor rgb="FFFEF2EC"/>
      </patternFill>
    </fill>
    <fill>
      <patternFill patternType="solid">
        <fgColor rgb="FFFCE4D6"/>
        <bgColor indexed="64"/>
      </patternFill>
    </fill>
    <fill>
      <patternFill patternType="solid">
        <fgColor theme="7" tint="0.79998168889431442"/>
        <bgColor indexed="64"/>
      </patternFill>
    </fill>
  </fills>
  <borders count="5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slantDashDot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slantDashDot">
        <color indexed="64"/>
      </bottom>
      <diagonal/>
    </border>
    <border>
      <left/>
      <right style="thin">
        <color auto="1"/>
      </right>
      <top style="thin">
        <color auto="1"/>
      </top>
      <bottom style="slantDashDot">
        <color indexed="64"/>
      </bottom>
      <diagonal/>
    </border>
    <border>
      <left style="thin">
        <color auto="1"/>
      </left>
      <right/>
      <top style="thin">
        <color auto="1"/>
      </top>
      <bottom style="slantDashDot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slantDashDot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108">
    <xf numFmtId="0" fontId="0" fillId="0" borderId="0" xfId="0"/>
    <xf numFmtId="0" fontId="0" fillId="0" borderId="0" xfId="0" applyAlignment="1">
      <alignment vertical="center"/>
    </xf>
    <xf numFmtId="0" fontId="0" fillId="10" borderId="6" xfId="0" applyFill="1" applyBorder="1" applyAlignment="1">
      <alignment vertical="center"/>
    </xf>
    <xf numFmtId="0" fontId="3" fillId="3" borderId="16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19" xfId="0" quotePrefix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0" fillId="10" borderId="14" xfId="0" applyFill="1" applyBorder="1" applyAlignment="1">
      <alignment vertical="center"/>
    </xf>
    <xf numFmtId="0" fontId="0" fillId="10" borderId="25" xfId="0" applyFill="1" applyBorder="1" applyAlignment="1">
      <alignment vertical="center"/>
    </xf>
    <xf numFmtId="0" fontId="0" fillId="0" borderId="8" xfId="0" applyBorder="1"/>
    <xf numFmtId="0" fontId="6" fillId="6" borderId="2" xfId="0" applyFont="1" applyFill="1" applyBorder="1" applyAlignment="1">
      <alignment vertical="center"/>
    </xf>
    <xf numFmtId="0" fontId="6" fillId="6" borderId="3" xfId="0" applyFont="1" applyFill="1" applyBorder="1" applyAlignment="1">
      <alignment vertical="center"/>
    </xf>
    <xf numFmtId="0" fontId="0" fillId="10" borderId="34" xfId="0" applyFill="1" applyBorder="1" applyAlignment="1">
      <alignment vertical="center"/>
    </xf>
    <xf numFmtId="0" fontId="0" fillId="10" borderId="35" xfId="0" applyFill="1" applyBorder="1" applyAlignment="1">
      <alignment vertical="center"/>
    </xf>
    <xf numFmtId="0" fontId="0" fillId="10" borderId="39" xfId="0" applyFill="1" applyBorder="1" applyAlignment="1">
      <alignment vertical="center"/>
    </xf>
    <xf numFmtId="0" fontId="0" fillId="10" borderId="1" xfId="0" applyFill="1" applyBorder="1" applyAlignment="1">
      <alignment vertical="center"/>
    </xf>
    <xf numFmtId="0" fontId="0" fillId="10" borderId="4" xfId="0" applyFill="1" applyBorder="1" applyAlignment="1">
      <alignment vertical="center"/>
    </xf>
    <xf numFmtId="0" fontId="0" fillId="10" borderId="21" xfId="0" applyFill="1" applyBorder="1" applyAlignment="1">
      <alignment vertical="center"/>
    </xf>
    <xf numFmtId="0" fontId="0" fillId="10" borderId="11" xfId="0" applyFill="1" applyBorder="1" applyAlignment="1">
      <alignment vertical="center"/>
    </xf>
    <xf numFmtId="0" fontId="0" fillId="10" borderId="12" xfId="0" applyFill="1" applyBorder="1" applyAlignment="1">
      <alignment vertical="center"/>
    </xf>
    <xf numFmtId="0" fontId="1" fillId="10" borderId="48" xfId="0" applyFont="1" applyFill="1" applyBorder="1" applyAlignment="1">
      <alignment vertical="center"/>
    </xf>
    <xf numFmtId="0" fontId="0" fillId="10" borderId="48" xfId="0" applyFill="1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49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50" xfId="0" applyBorder="1" applyAlignment="1">
      <alignment vertical="center"/>
    </xf>
    <xf numFmtId="0" fontId="5" fillId="0" borderId="38" xfId="0" applyFont="1" applyBorder="1" applyAlignment="1">
      <alignment horizontal="center" vertical="center"/>
    </xf>
    <xf numFmtId="0" fontId="5" fillId="0" borderId="51" xfId="0" applyFont="1" applyBorder="1" applyAlignment="1">
      <alignment vertical="center"/>
    </xf>
    <xf numFmtId="0" fontId="5" fillId="0" borderId="52" xfId="0" applyFont="1" applyBorder="1" applyAlignment="1">
      <alignment vertical="center"/>
    </xf>
    <xf numFmtId="0" fontId="5" fillId="0" borderId="53" xfId="0" applyFont="1" applyBorder="1" applyAlignment="1">
      <alignment horizontal="center" vertical="center"/>
    </xf>
    <xf numFmtId="0" fontId="4" fillId="0" borderId="0" xfId="0" applyFont="1"/>
    <xf numFmtId="0" fontId="8" fillId="12" borderId="5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vertical="center"/>
    </xf>
    <xf numFmtId="0" fontId="6" fillId="8" borderId="1" xfId="0" applyFont="1" applyFill="1" applyBorder="1" applyAlignment="1">
      <alignment vertical="center"/>
    </xf>
    <xf numFmtId="0" fontId="6" fillId="8" borderId="4" xfId="0" applyFont="1" applyFill="1" applyBorder="1" applyAlignment="1">
      <alignment vertical="center"/>
    </xf>
    <xf numFmtId="0" fontId="6" fillId="0" borderId="0" xfId="0" applyFont="1"/>
    <xf numFmtId="0" fontId="10" fillId="0" borderId="0" xfId="0" applyFont="1"/>
    <xf numFmtId="0" fontId="9" fillId="0" borderId="0" xfId="0" applyFont="1"/>
    <xf numFmtId="0" fontId="5" fillId="9" borderId="5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5" fillId="9" borderId="39" xfId="0" applyFont="1" applyFill="1" applyBorder="1" applyAlignment="1">
      <alignment horizontal="center" vertical="center"/>
    </xf>
    <xf numFmtId="0" fontId="5" fillId="9" borderId="40" xfId="0" applyFont="1" applyFill="1" applyBorder="1" applyAlignment="1">
      <alignment horizontal="center" vertical="center"/>
    </xf>
    <xf numFmtId="0" fontId="5" fillId="9" borderId="41" xfId="0" applyFont="1" applyFill="1" applyBorder="1" applyAlignment="1">
      <alignment horizontal="center" vertical="center"/>
    </xf>
    <xf numFmtId="0" fontId="5" fillId="9" borderId="42" xfId="0" applyFont="1" applyFill="1" applyBorder="1" applyAlignment="1">
      <alignment horizontal="center" vertical="center"/>
    </xf>
    <xf numFmtId="0" fontId="5" fillId="9" borderId="43" xfId="0" applyFont="1" applyFill="1" applyBorder="1" applyAlignment="1">
      <alignment horizontal="center" vertical="center"/>
    </xf>
    <xf numFmtId="0" fontId="5" fillId="9" borderId="44" xfId="0" applyFont="1" applyFill="1" applyBorder="1" applyAlignment="1">
      <alignment horizontal="center" vertical="center"/>
    </xf>
    <xf numFmtId="0" fontId="5" fillId="9" borderId="22" xfId="0" applyFont="1" applyFill="1" applyBorder="1" applyAlignment="1">
      <alignment horizontal="center" vertical="center"/>
    </xf>
    <xf numFmtId="0" fontId="3" fillId="9" borderId="14" xfId="0" applyFont="1" applyFill="1" applyBorder="1" applyAlignment="1">
      <alignment horizontal="center" vertical="center"/>
    </xf>
    <xf numFmtId="0" fontId="3" fillId="9" borderId="25" xfId="0" applyFont="1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0" fontId="0" fillId="2" borderId="38" xfId="0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11" borderId="21" xfId="0" applyFont="1" applyFill="1" applyBorder="1" applyAlignment="1">
      <alignment horizontal="center" vertical="center"/>
    </xf>
    <xf numFmtId="0" fontId="3" fillId="11" borderId="11" xfId="0" applyFont="1" applyFill="1" applyBorder="1" applyAlignment="1">
      <alignment horizontal="center" vertical="center"/>
    </xf>
    <xf numFmtId="0" fontId="3" fillId="11" borderId="12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3" fillId="5" borderId="37" xfId="0" applyFont="1" applyFill="1" applyBorder="1" applyAlignment="1">
      <alignment horizontal="center" vertical="center"/>
    </xf>
    <xf numFmtId="0" fontId="3" fillId="5" borderId="38" xfId="0" applyFont="1" applyFill="1" applyBorder="1" applyAlignment="1">
      <alignment horizontal="center" vertical="center"/>
    </xf>
    <xf numFmtId="0" fontId="8" fillId="12" borderId="22" xfId="0" applyFont="1" applyFill="1" applyBorder="1" applyAlignment="1">
      <alignment horizontal="center" vertical="center"/>
    </xf>
    <xf numFmtId="0" fontId="6" fillId="6" borderId="23" xfId="0" applyFont="1" applyFill="1" applyBorder="1" applyAlignment="1">
      <alignment vertical="center"/>
    </xf>
    <xf numFmtId="0" fontId="6" fillId="6" borderId="24" xfId="0" applyFont="1" applyFill="1" applyBorder="1" applyAlignment="1">
      <alignment vertical="center"/>
    </xf>
    <xf numFmtId="0" fontId="6" fillId="6" borderId="14" xfId="0" applyFont="1" applyFill="1" applyBorder="1" applyAlignment="1">
      <alignment horizontal="center" vertical="center"/>
    </xf>
    <xf numFmtId="0" fontId="6" fillId="7" borderId="25" xfId="0" applyFont="1" applyFill="1" applyBorder="1" applyAlignment="1">
      <alignment horizontal="center" vertical="center"/>
    </xf>
    <xf numFmtId="0" fontId="6" fillId="8" borderId="22" xfId="0" applyFont="1" applyFill="1" applyBorder="1" applyAlignment="1">
      <alignment vertical="center"/>
    </xf>
    <xf numFmtId="0" fontId="6" fillId="8" borderId="14" xfId="0" applyFont="1" applyFill="1" applyBorder="1" applyAlignment="1">
      <alignment vertical="center"/>
    </xf>
    <xf numFmtId="0" fontId="6" fillId="8" borderId="25" xfId="0" applyFont="1" applyFill="1" applyBorder="1" applyAlignment="1">
      <alignment vertical="center"/>
    </xf>
    <xf numFmtId="0" fontId="6" fillId="8" borderId="24" xfId="0" applyFont="1" applyFill="1" applyBorder="1" applyAlignment="1">
      <alignment vertical="center"/>
    </xf>
    <xf numFmtId="0" fontId="6" fillId="8" borderId="5" xfId="0" applyFont="1" applyFill="1" applyBorder="1" applyAlignment="1">
      <alignment vertical="center"/>
    </xf>
    <xf numFmtId="0" fontId="8" fillId="12" borderId="21" xfId="0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vertical="center"/>
    </xf>
    <xf numFmtId="0" fontId="6" fillId="6" borderId="10" xfId="0" applyFont="1" applyFill="1" applyBorder="1" applyAlignment="1">
      <alignment vertical="center"/>
    </xf>
    <xf numFmtId="0" fontId="6" fillId="6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vertical="center"/>
    </xf>
    <xf numFmtId="0" fontId="6" fillId="8" borderId="11" xfId="0" applyFont="1" applyFill="1" applyBorder="1" applyAlignment="1">
      <alignment vertical="center"/>
    </xf>
    <xf numFmtId="0" fontId="6" fillId="8" borderId="12" xfId="0" applyFont="1" applyFill="1" applyBorder="1" applyAlignment="1">
      <alignment vertical="center"/>
    </xf>
    <xf numFmtId="0" fontId="6" fillId="6" borderId="27" xfId="0" applyFont="1" applyFill="1" applyBorder="1" applyAlignment="1">
      <alignment vertical="center"/>
    </xf>
    <xf numFmtId="0" fontId="6" fillId="6" borderId="45" xfId="0" applyFont="1" applyFill="1" applyBorder="1" applyAlignment="1">
      <alignment vertical="center"/>
    </xf>
    <xf numFmtId="0" fontId="6" fillId="7" borderId="47" xfId="0" applyFont="1" applyFill="1" applyBorder="1" applyAlignment="1">
      <alignment horizontal="center" vertical="center"/>
    </xf>
    <xf numFmtId="0" fontId="6" fillId="8" borderId="45" xfId="0" applyFont="1" applyFill="1" applyBorder="1" applyAlignment="1">
      <alignment vertical="center"/>
    </xf>
    <xf numFmtId="0" fontId="6" fillId="8" borderId="46" xfId="0" applyFont="1" applyFill="1" applyBorder="1" applyAlignment="1">
      <alignment vertical="center"/>
    </xf>
    <xf numFmtId="0" fontId="6" fillId="8" borderId="47" xfId="0" applyFont="1" applyFill="1" applyBorder="1" applyAlignment="1">
      <alignment vertical="center"/>
    </xf>
    <xf numFmtId="0" fontId="8" fillId="12" borderId="32" xfId="0" applyFont="1" applyFill="1" applyBorder="1" applyAlignment="1">
      <alignment horizontal="center" vertical="center"/>
    </xf>
    <xf numFmtId="0" fontId="6" fillId="6" borderId="31" xfId="0" applyFont="1" applyFill="1" applyBorder="1" applyAlignment="1">
      <alignment vertical="center"/>
    </xf>
    <xf numFmtId="0" fontId="6" fillId="6" borderId="30" xfId="0" applyFont="1" applyFill="1" applyBorder="1" applyAlignment="1">
      <alignment vertical="center"/>
    </xf>
    <xf numFmtId="0" fontId="6" fillId="6" borderId="28" xfId="0" applyFont="1" applyFill="1" applyBorder="1" applyAlignment="1">
      <alignment horizontal="center" vertical="center"/>
    </xf>
    <xf numFmtId="0" fontId="6" fillId="7" borderId="29" xfId="0" applyFont="1" applyFill="1" applyBorder="1" applyAlignment="1">
      <alignment horizontal="center" vertical="center"/>
    </xf>
    <xf numFmtId="0" fontId="6" fillId="8" borderId="30" xfId="0" applyFont="1" applyFill="1" applyBorder="1" applyAlignment="1">
      <alignment vertical="center"/>
    </xf>
    <xf numFmtId="0" fontId="6" fillId="8" borderId="28" xfId="0" applyFont="1" applyFill="1" applyBorder="1" applyAlignment="1">
      <alignment vertical="center"/>
    </xf>
    <xf numFmtId="0" fontId="6" fillId="8" borderId="29" xfId="0" applyFont="1" applyFill="1" applyBorder="1" applyAlignment="1">
      <alignment vertical="center"/>
    </xf>
    <xf numFmtId="0" fontId="8" fillId="12" borderId="54" xfId="0" applyFont="1" applyFill="1" applyBorder="1" applyAlignment="1">
      <alignment horizontal="center" vertical="center"/>
    </xf>
    <xf numFmtId="0" fontId="6" fillId="8" borderId="21" xfId="0" applyFont="1" applyFill="1" applyBorder="1" applyAlignment="1">
      <alignment vertical="center"/>
    </xf>
    <xf numFmtId="0" fontId="8" fillId="12" borderId="26" xfId="0" applyFont="1" applyFill="1" applyBorder="1" applyAlignment="1">
      <alignment horizontal="center" vertical="center"/>
    </xf>
    <xf numFmtId="0" fontId="6" fillId="6" borderId="46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C3BF9673-8A48-406F-A3BA-C1E428A5DF26}"/>
  </cellStyles>
  <dxfs count="0"/>
  <tableStyles count="0" defaultTableStyle="TableStyleMedium2" defaultPivotStyle="PivotStyleLight16"/>
  <colors>
    <mruColors>
      <color rgb="FFF9F9F9"/>
      <color rgb="FF843C0C"/>
      <color rgb="FFBDD7EE"/>
      <color rgb="FF9DC3E6"/>
      <color rgb="FF2E75B6"/>
      <color rgb="FF1F4E79"/>
      <color rgb="FFFCE4D6"/>
      <color rgb="FFF4B183"/>
      <color rgb="FFED7D31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 sz="1600" b="1" i="0" u="none" strike="noStrike" baseline="0">
                <a:solidFill>
                  <a:sysClr val="windowText" lastClr="000000"/>
                </a:solidFill>
              </a:rPr>
              <a:t>Predicted vs. Experimental CCS by Model and Prompt Configuration</a:t>
            </a:r>
            <a:endParaRPr lang="es-ES" sz="16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2077831241832801"/>
          <c:y val="4.28394757153860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9.0415306191991909E-2"/>
          <c:y val="0.13590086727647582"/>
          <c:w val="0.59936537419250302"/>
          <c:h val="0.73164674646382355"/>
        </c:manualLayout>
      </c:layout>
      <c:scatterChart>
        <c:scatterStyle val="lineMarker"/>
        <c:varyColors val="0"/>
        <c:ser>
          <c:idx val="6"/>
          <c:order val="0"/>
          <c:tx>
            <c:v>1.5B - Simple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BDD7EE"/>
              </a:solidFill>
              <a:ln w="9525">
                <a:noFill/>
              </a:ln>
              <a:effectLst/>
            </c:spPr>
          </c:marker>
          <c:xVal>
            <c:numRef>
              <c:f>'Prompts Final'!$F$5:$F$394</c:f>
              <c:numCache>
                <c:formatCode>General</c:formatCode>
                <c:ptCount val="390"/>
                <c:pt idx="0">
                  <c:v>205.8</c:v>
                </c:pt>
                <c:pt idx="1">
                  <c:v>193.38</c:v>
                </c:pt>
                <c:pt idx="2">
                  <c:v>136.47</c:v>
                </c:pt>
                <c:pt idx="3">
                  <c:v>154.46</c:v>
                </c:pt>
                <c:pt idx="4">
                  <c:v>159.21</c:v>
                </c:pt>
                <c:pt idx="5">
                  <c:v>162.35</c:v>
                </c:pt>
                <c:pt idx="6">
                  <c:v>164.39</c:v>
                </c:pt>
                <c:pt idx="7">
                  <c:v>166.91</c:v>
                </c:pt>
                <c:pt idx="8">
                  <c:v>168.74</c:v>
                </c:pt>
                <c:pt idx="9">
                  <c:v>170.05</c:v>
                </c:pt>
                <c:pt idx="10">
                  <c:v>171.46</c:v>
                </c:pt>
                <c:pt idx="11">
                  <c:v>172.56</c:v>
                </c:pt>
                <c:pt idx="12">
                  <c:v>173.7</c:v>
                </c:pt>
                <c:pt idx="13">
                  <c:v>174.73</c:v>
                </c:pt>
                <c:pt idx="14">
                  <c:v>175.53</c:v>
                </c:pt>
                <c:pt idx="15">
                  <c:v>176.43</c:v>
                </c:pt>
                <c:pt idx="16">
                  <c:v>177.36</c:v>
                </c:pt>
                <c:pt idx="17">
                  <c:v>178.27</c:v>
                </c:pt>
                <c:pt idx="18">
                  <c:v>179.02</c:v>
                </c:pt>
                <c:pt idx="19">
                  <c:v>179.87</c:v>
                </c:pt>
                <c:pt idx="20">
                  <c:v>180.62</c:v>
                </c:pt>
                <c:pt idx="21">
                  <c:v>181.29</c:v>
                </c:pt>
                <c:pt idx="22">
                  <c:v>182.04</c:v>
                </c:pt>
                <c:pt idx="23">
                  <c:v>182.8</c:v>
                </c:pt>
                <c:pt idx="24">
                  <c:v>183.45</c:v>
                </c:pt>
                <c:pt idx="25">
                  <c:v>184.23</c:v>
                </c:pt>
                <c:pt idx="26">
                  <c:v>184.84</c:v>
                </c:pt>
                <c:pt idx="27">
                  <c:v>185.34</c:v>
                </c:pt>
                <c:pt idx="28">
                  <c:v>186.2</c:v>
                </c:pt>
                <c:pt idx="29">
                  <c:v>186.87</c:v>
                </c:pt>
                <c:pt idx="30">
                  <c:v>187.58</c:v>
                </c:pt>
                <c:pt idx="31">
                  <c:v>188.22</c:v>
                </c:pt>
                <c:pt idx="32">
                  <c:v>188.93</c:v>
                </c:pt>
                <c:pt idx="33">
                  <c:v>189.61</c:v>
                </c:pt>
                <c:pt idx="34">
                  <c:v>190.26</c:v>
                </c:pt>
                <c:pt idx="35">
                  <c:v>191.01</c:v>
                </c:pt>
                <c:pt idx="36">
                  <c:v>191.56</c:v>
                </c:pt>
                <c:pt idx="37">
                  <c:v>192.32</c:v>
                </c:pt>
                <c:pt idx="38">
                  <c:v>193.1</c:v>
                </c:pt>
                <c:pt idx="39">
                  <c:v>193.71</c:v>
                </c:pt>
                <c:pt idx="40">
                  <c:v>194.36</c:v>
                </c:pt>
                <c:pt idx="41">
                  <c:v>195.03</c:v>
                </c:pt>
                <c:pt idx="42">
                  <c:v>195.78</c:v>
                </c:pt>
                <c:pt idx="43">
                  <c:v>196.42</c:v>
                </c:pt>
                <c:pt idx="44">
                  <c:v>197.22</c:v>
                </c:pt>
                <c:pt idx="45">
                  <c:v>197.79</c:v>
                </c:pt>
                <c:pt idx="46">
                  <c:v>198.54</c:v>
                </c:pt>
                <c:pt idx="47">
                  <c:v>199.28</c:v>
                </c:pt>
                <c:pt idx="48">
                  <c:v>200.09</c:v>
                </c:pt>
                <c:pt idx="49">
                  <c:v>200.85</c:v>
                </c:pt>
                <c:pt idx="50">
                  <c:v>201.68</c:v>
                </c:pt>
                <c:pt idx="51">
                  <c:v>202.53</c:v>
                </c:pt>
                <c:pt idx="52">
                  <c:v>203.5</c:v>
                </c:pt>
                <c:pt idx="53">
                  <c:v>204.41</c:v>
                </c:pt>
                <c:pt idx="54">
                  <c:v>205.24</c:v>
                </c:pt>
                <c:pt idx="55">
                  <c:v>206.2</c:v>
                </c:pt>
                <c:pt idx="56">
                  <c:v>207.11</c:v>
                </c:pt>
                <c:pt idx="57">
                  <c:v>208.14</c:v>
                </c:pt>
                <c:pt idx="58">
                  <c:v>209.41</c:v>
                </c:pt>
                <c:pt idx="59">
                  <c:v>210.65</c:v>
                </c:pt>
                <c:pt idx="60">
                  <c:v>211.8</c:v>
                </c:pt>
                <c:pt idx="61">
                  <c:v>213.09</c:v>
                </c:pt>
                <c:pt idx="62">
                  <c:v>214.84</c:v>
                </c:pt>
                <c:pt idx="63">
                  <c:v>216.99</c:v>
                </c:pt>
                <c:pt idx="64">
                  <c:v>219.37</c:v>
                </c:pt>
                <c:pt idx="65">
                  <c:v>225.42</c:v>
                </c:pt>
                <c:pt idx="66">
                  <c:v>199.79</c:v>
                </c:pt>
                <c:pt idx="67">
                  <c:v>183.08</c:v>
                </c:pt>
                <c:pt idx="68">
                  <c:v>154.72</c:v>
                </c:pt>
                <c:pt idx="69">
                  <c:v>205.87</c:v>
                </c:pt>
                <c:pt idx="70">
                  <c:v>175.12</c:v>
                </c:pt>
                <c:pt idx="71">
                  <c:v>182.64</c:v>
                </c:pt>
                <c:pt idx="72">
                  <c:v>197.87</c:v>
                </c:pt>
                <c:pt idx="73">
                  <c:v>205.96</c:v>
                </c:pt>
                <c:pt idx="74">
                  <c:v>211.85</c:v>
                </c:pt>
                <c:pt idx="75">
                  <c:v>196.91</c:v>
                </c:pt>
                <c:pt idx="76">
                  <c:v>193.91</c:v>
                </c:pt>
                <c:pt idx="77">
                  <c:v>172.91</c:v>
                </c:pt>
                <c:pt idx="78">
                  <c:v>197.47</c:v>
                </c:pt>
                <c:pt idx="79">
                  <c:v>205.39</c:v>
                </c:pt>
                <c:pt idx="80">
                  <c:v>211.94</c:v>
                </c:pt>
                <c:pt idx="81">
                  <c:v>206.72</c:v>
                </c:pt>
                <c:pt idx="82">
                  <c:v>209.53</c:v>
                </c:pt>
                <c:pt idx="83">
                  <c:v>197.34</c:v>
                </c:pt>
                <c:pt idx="84">
                  <c:v>205.9</c:v>
                </c:pt>
                <c:pt idx="85">
                  <c:v>162.69</c:v>
                </c:pt>
                <c:pt idx="86">
                  <c:v>176.02</c:v>
                </c:pt>
                <c:pt idx="87">
                  <c:v>147.15</c:v>
                </c:pt>
                <c:pt idx="88">
                  <c:v>199.99</c:v>
                </c:pt>
                <c:pt idx="89">
                  <c:v>181.23</c:v>
                </c:pt>
                <c:pt idx="90">
                  <c:v>232.58</c:v>
                </c:pt>
                <c:pt idx="91">
                  <c:v>199.3</c:v>
                </c:pt>
                <c:pt idx="92">
                  <c:v>193.28</c:v>
                </c:pt>
                <c:pt idx="93">
                  <c:v>191.47</c:v>
                </c:pt>
                <c:pt idx="94">
                  <c:v>225.39</c:v>
                </c:pt>
                <c:pt idx="95">
                  <c:v>182.7</c:v>
                </c:pt>
                <c:pt idx="96">
                  <c:v>170.97</c:v>
                </c:pt>
                <c:pt idx="97">
                  <c:v>161.28</c:v>
                </c:pt>
                <c:pt idx="98">
                  <c:v>165.8</c:v>
                </c:pt>
                <c:pt idx="99">
                  <c:v>192.1</c:v>
                </c:pt>
                <c:pt idx="100">
                  <c:v>208.24</c:v>
                </c:pt>
                <c:pt idx="101">
                  <c:v>187.49</c:v>
                </c:pt>
                <c:pt idx="102">
                  <c:v>189.01</c:v>
                </c:pt>
                <c:pt idx="103">
                  <c:v>186.53</c:v>
                </c:pt>
                <c:pt idx="104">
                  <c:v>193.05</c:v>
                </c:pt>
                <c:pt idx="105">
                  <c:v>204.54</c:v>
                </c:pt>
                <c:pt idx="106">
                  <c:v>182.57</c:v>
                </c:pt>
                <c:pt idx="107">
                  <c:v>214.73</c:v>
                </c:pt>
                <c:pt idx="108">
                  <c:v>200.28</c:v>
                </c:pt>
                <c:pt idx="109">
                  <c:v>209.4</c:v>
                </c:pt>
                <c:pt idx="110">
                  <c:v>218.98</c:v>
                </c:pt>
                <c:pt idx="111">
                  <c:v>213.15</c:v>
                </c:pt>
                <c:pt idx="112">
                  <c:v>182.23</c:v>
                </c:pt>
                <c:pt idx="113">
                  <c:v>158.78</c:v>
                </c:pt>
                <c:pt idx="114">
                  <c:v>204.26</c:v>
                </c:pt>
                <c:pt idx="115">
                  <c:v>169.52</c:v>
                </c:pt>
                <c:pt idx="116">
                  <c:v>210.89</c:v>
                </c:pt>
                <c:pt idx="117">
                  <c:v>198.17</c:v>
                </c:pt>
                <c:pt idx="118">
                  <c:v>206.69</c:v>
                </c:pt>
                <c:pt idx="119">
                  <c:v>181.02</c:v>
                </c:pt>
                <c:pt idx="120">
                  <c:v>197.89</c:v>
                </c:pt>
                <c:pt idx="121">
                  <c:v>178.05</c:v>
                </c:pt>
                <c:pt idx="122">
                  <c:v>174.77</c:v>
                </c:pt>
                <c:pt idx="123">
                  <c:v>181.05</c:v>
                </c:pt>
                <c:pt idx="124">
                  <c:v>169.36</c:v>
                </c:pt>
                <c:pt idx="125">
                  <c:v>191.84</c:v>
                </c:pt>
                <c:pt idx="126">
                  <c:v>179.1</c:v>
                </c:pt>
                <c:pt idx="127">
                  <c:v>182.43</c:v>
                </c:pt>
                <c:pt idx="128">
                  <c:v>206.94</c:v>
                </c:pt>
                <c:pt idx="129">
                  <c:v>188.98</c:v>
                </c:pt>
                <c:pt idx="130">
                  <c:v>151.38999999999999</c:v>
                </c:pt>
                <c:pt idx="131">
                  <c:v>224.45</c:v>
                </c:pt>
                <c:pt idx="132">
                  <c:v>121.48</c:v>
                </c:pt>
                <c:pt idx="133">
                  <c:v>155.66999999999999</c:v>
                </c:pt>
                <c:pt idx="134">
                  <c:v>160.49</c:v>
                </c:pt>
                <c:pt idx="135">
                  <c:v>163.57</c:v>
                </c:pt>
                <c:pt idx="136">
                  <c:v>166.21</c:v>
                </c:pt>
                <c:pt idx="137">
                  <c:v>168.01</c:v>
                </c:pt>
                <c:pt idx="138">
                  <c:v>169.73</c:v>
                </c:pt>
                <c:pt idx="139">
                  <c:v>171.17</c:v>
                </c:pt>
                <c:pt idx="140">
                  <c:v>172.72</c:v>
                </c:pt>
                <c:pt idx="141">
                  <c:v>173.98</c:v>
                </c:pt>
                <c:pt idx="142">
                  <c:v>174.95</c:v>
                </c:pt>
                <c:pt idx="143">
                  <c:v>175.94</c:v>
                </c:pt>
                <c:pt idx="144">
                  <c:v>177.06</c:v>
                </c:pt>
                <c:pt idx="145">
                  <c:v>177.88</c:v>
                </c:pt>
                <c:pt idx="146">
                  <c:v>178.95</c:v>
                </c:pt>
                <c:pt idx="147">
                  <c:v>179.78</c:v>
                </c:pt>
                <c:pt idx="148">
                  <c:v>180.48</c:v>
                </c:pt>
                <c:pt idx="149">
                  <c:v>181.45</c:v>
                </c:pt>
                <c:pt idx="150">
                  <c:v>182.15</c:v>
                </c:pt>
                <c:pt idx="151">
                  <c:v>182.86</c:v>
                </c:pt>
                <c:pt idx="152">
                  <c:v>183.76</c:v>
                </c:pt>
                <c:pt idx="153">
                  <c:v>184.37</c:v>
                </c:pt>
                <c:pt idx="154">
                  <c:v>185.05</c:v>
                </c:pt>
                <c:pt idx="155">
                  <c:v>185.8</c:v>
                </c:pt>
                <c:pt idx="156">
                  <c:v>186.54</c:v>
                </c:pt>
                <c:pt idx="157">
                  <c:v>187.23</c:v>
                </c:pt>
                <c:pt idx="158">
                  <c:v>187.78</c:v>
                </c:pt>
                <c:pt idx="159">
                  <c:v>188.43</c:v>
                </c:pt>
                <c:pt idx="160">
                  <c:v>189.06</c:v>
                </c:pt>
                <c:pt idx="161">
                  <c:v>189.76</c:v>
                </c:pt>
                <c:pt idx="162">
                  <c:v>190.44</c:v>
                </c:pt>
                <c:pt idx="163">
                  <c:v>191.23</c:v>
                </c:pt>
                <c:pt idx="164">
                  <c:v>191.96</c:v>
                </c:pt>
                <c:pt idx="165">
                  <c:v>192.84</c:v>
                </c:pt>
                <c:pt idx="166">
                  <c:v>193.66</c:v>
                </c:pt>
                <c:pt idx="167">
                  <c:v>194.45</c:v>
                </c:pt>
                <c:pt idx="168">
                  <c:v>195.31</c:v>
                </c:pt>
                <c:pt idx="169">
                  <c:v>196.11</c:v>
                </c:pt>
                <c:pt idx="170">
                  <c:v>196.93</c:v>
                </c:pt>
                <c:pt idx="171">
                  <c:v>197.93</c:v>
                </c:pt>
                <c:pt idx="172">
                  <c:v>198.76</c:v>
                </c:pt>
                <c:pt idx="173">
                  <c:v>199.49</c:v>
                </c:pt>
                <c:pt idx="174">
                  <c:v>200.18</c:v>
                </c:pt>
                <c:pt idx="175">
                  <c:v>201.05</c:v>
                </c:pt>
                <c:pt idx="176">
                  <c:v>201.91</c:v>
                </c:pt>
                <c:pt idx="177">
                  <c:v>202.76</c:v>
                </c:pt>
                <c:pt idx="178">
                  <c:v>203.59</c:v>
                </c:pt>
                <c:pt idx="179">
                  <c:v>204.59</c:v>
                </c:pt>
                <c:pt idx="180">
                  <c:v>205.37</c:v>
                </c:pt>
                <c:pt idx="181">
                  <c:v>206.37</c:v>
                </c:pt>
                <c:pt idx="182">
                  <c:v>207.13</c:v>
                </c:pt>
                <c:pt idx="183">
                  <c:v>209.04</c:v>
                </c:pt>
                <c:pt idx="184">
                  <c:v>209.92</c:v>
                </c:pt>
                <c:pt idx="185">
                  <c:v>211.03</c:v>
                </c:pt>
                <c:pt idx="186">
                  <c:v>211.81</c:v>
                </c:pt>
                <c:pt idx="187">
                  <c:v>213.19</c:v>
                </c:pt>
                <c:pt idx="188">
                  <c:v>214.48</c:v>
                </c:pt>
                <c:pt idx="189">
                  <c:v>215.91</c:v>
                </c:pt>
                <c:pt idx="190">
                  <c:v>217.28</c:v>
                </c:pt>
                <c:pt idx="191">
                  <c:v>218.88</c:v>
                </c:pt>
                <c:pt idx="192">
                  <c:v>221.07</c:v>
                </c:pt>
                <c:pt idx="193">
                  <c:v>223.95</c:v>
                </c:pt>
                <c:pt idx="194">
                  <c:v>226.86</c:v>
                </c:pt>
                <c:pt idx="195">
                  <c:v>234.08</c:v>
                </c:pt>
                <c:pt idx="196">
                  <c:v>183.93</c:v>
                </c:pt>
                <c:pt idx="197">
                  <c:v>197.79</c:v>
                </c:pt>
                <c:pt idx="198">
                  <c:v>166.54</c:v>
                </c:pt>
                <c:pt idx="199">
                  <c:v>169.52</c:v>
                </c:pt>
                <c:pt idx="200">
                  <c:v>222.4</c:v>
                </c:pt>
                <c:pt idx="201">
                  <c:v>187.53</c:v>
                </c:pt>
                <c:pt idx="202">
                  <c:v>182.25</c:v>
                </c:pt>
                <c:pt idx="203">
                  <c:v>186.54</c:v>
                </c:pt>
                <c:pt idx="204">
                  <c:v>180.1</c:v>
                </c:pt>
                <c:pt idx="205">
                  <c:v>198.12</c:v>
                </c:pt>
                <c:pt idx="206">
                  <c:v>182.1</c:v>
                </c:pt>
                <c:pt idx="207">
                  <c:v>206.12</c:v>
                </c:pt>
                <c:pt idx="208">
                  <c:v>204.7</c:v>
                </c:pt>
                <c:pt idx="209">
                  <c:v>207.85</c:v>
                </c:pt>
                <c:pt idx="210">
                  <c:v>183.4</c:v>
                </c:pt>
                <c:pt idx="211">
                  <c:v>198.29</c:v>
                </c:pt>
                <c:pt idx="212">
                  <c:v>154.07</c:v>
                </c:pt>
                <c:pt idx="213">
                  <c:v>200.7</c:v>
                </c:pt>
                <c:pt idx="214">
                  <c:v>227.46</c:v>
                </c:pt>
                <c:pt idx="215">
                  <c:v>186.01</c:v>
                </c:pt>
                <c:pt idx="216">
                  <c:v>209.65</c:v>
                </c:pt>
                <c:pt idx="217">
                  <c:v>179.84</c:v>
                </c:pt>
                <c:pt idx="218">
                  <c:v>221.76</c:v>
                </c:pt>
                <c:pt idx="219">
                  <c:v>186.06</c:v>
                </c:pt>
                <c:pt idx="220">
                  <c:v>193.27</c:v>
                </c:pt>
                <c:pt idx="221">
                  <c:v>222.01</c:v>
                </c:pt>
                <c:pt idx="222">
                  <c:v>201.22</c:v>
                </c:pt>
                <c:pt idx="223">
                  <c:v>202.74</c:v>
                </c:pt>
                <c:pt idx="224">
                  <c:v>139.74</c:v>
                </c:pt>
                <c:pt idx="225">
                  <c:v>203.29</c:v>
                </c:pt>
                <c:pt idx="226">
                  <c:v>176.56</c:v>
                </c:pt>
                <c:pt idx="227">
                  <c:v>192.04</c:v>
                </c:pt>
                <c:pt idx="228">
                  <c:v>203.85</c:v>
                </c:pt>
                <c:pt idx="229">
                  <c:v>181.43</c:v>
                </c:pt>
                <c:pt idx="230">
                  <c:v>169.46</c:v>
                </c:pt>
                <c:pt idx="231">
                  <c:v>212.17</c:v>
                </c:pt>
                <c:pt idx="232">
                  <c:v>176.79</c:v>
                </c:pt>
                <c:pt idx="233">
                  <c:v>195.81</c:v>
                </c:pt>
                <c:pt idx="234">
                  <c:v>213.39</c:v>
                </c:pt>
                <c:pt idx="235">
                  <c:v>191.09</c:v>
                </c:pt>
                <c:pt idx="236">
                  <c:v>218.17</c:v>
                </c:pt>
                <c:pt idx="237">
                  <c:v>199.49</c:v>
                </c:pt>
                <c:pt idx="238">
                  <c:v>203.5</c:v>
                </c:pt>
                <c:pt idx="239">
                  <c:v>198.67</c:v>
                </c:pt>
                <c:pt idx="240">
                  <c:v>182.59</c:v>
                </c:pt>
                <c:pt idx="241">
                  <c:v>201.76</c:v>
                </c:pt>
                <c:pt idx="242">
                  <c:v>191.68</c:v>
                </c:pt>
                <c:pt idx="243">
                  <c:v>185.1</c:v>
                </c:pt>
                <c:pt idx="244">
                  <c:v>190.42</c:v>
                </c:pt>
                <c:pt idx="245">
                  <c:v>178.49</c:v>
                </c:pt>
                <c:pt idx="246">
                  <c:v>209.77</c:v>
                </c:pt>
                <c:pt idx="247">
                  <c:v>217.81</c:v>
                </c:pt>
                <c:pt idx="248">
                  <c:v>211.38</c:v>
                </c:pt>
                <c:pt idx="249">
                  <c:v>185.66</c:v>
                </c:pt>
                <c:pt idx="250">
                  <c:v>215.3</c:v>
                </c:pt>
                <c:pt idx="251">
                  <c:v>223.73</c:v>
                </c:pt>
                <c:pt idx="252">
                  <c:v>180.01</c:v>
                </c:pt>
                <c:pt idx="253">
                  <c:v>179.32</c:v>
                </c:pt>
                <c:pt idx="254">
                  <c:v>206.66</c:v>
                </c:pt>
                <c:pt idx="255">
                  <c:v>137.02000000000001</c:v>
                </c:pt>
                <c:pt idx="256">
                  <c:v>177.68</c:v>
                </c:pt>
                <c:pt idx="257">
                  <c:v>240.78</c:v>
                </c:pt>
                <c:pt idx="258">
                  <c:v>178.31</c:v>
                </c:pt>
                <c:pt idx="259">
                  <c:v>206.6</c:v>
                </c:pt>
                <c:pt idx="260">
                  <c:v>197.22</c:v>
                </c:pt>
                <c:pt idx="261">
                  <c:v>201.47</c:v>
                </c:pt>
                <c:pt idx="262">
                  <c:v>138.72</c:v>
                </c:pt>
                <c:pt idx="263">
                  <c:v>168.26</c:v>
                </c:pt>
                <c:pt idx="264">
                  <c:v>172.14</c:v>
                </c:pt>
                <c:pt idx="265">
                  <c:v>175.07</c:v>
                </c:pt>
                <c:pt idx="266">
                  <c:v>177.09</c:v>
                </c:pt>
                <c:pt idx="267">
                  <c:v>178.75</c:v>
                </c:pt>
                <c:pt idx="268">
                  <c:v>180.43</c:v>
                </c:pt>
                <c:pt idx="269">
                  <c:v>181.48</c:v>
                </c:pt>
                <c:pt idx="270">
                  <c:v>182.72</c:v>
                </c:pt>
                <c:pt idx="271">
                  <c:v>183.99</c:v>
                </c:pt>
                <c:pt idx="272">
                  <c:v>184.88</c:v>
                </c:pt>
                <c:pt idx="273">
                  <c:v>185.69</c:v>
                </c:pt>
                <c:pt idx="274">
                  <c:v>186.57</c:v>
                </c:pt>
                <c:pt idx="275">
                  <c:v>187.45</c:v>
                </c:pt>
                <c:pt idx="276">
                  <c:v>188.14</c:v>
                </c:pt>
                <c:pt idx="277">
                  <c:v>189.03</c:v>
                </c:pt>
                <c:pt idx="278">
                  <c:v>189.95</c:v>
                </c:pt>
                <c:pt idx="279">
                  <c:v>190.52</c:v>
                </c:pt>
                <c:pt idx="280">
                  <c:v>191.27</c:v>
                </c:pt>
                <c:pt idx="281">
                  <c:v>191.89</c:v>
                </c:pt>
                <c:pt idx="282">
                  <c:v>192.49</c:v>
                </c:pt>
                <c:pt idx="283">
                  <c:v>193.24</c:v>
                </c:pt>
                <c:pt idx="284">
                  <c:v>193.79</c:v>
                </c:pt>
                <c:pt idx="285">
                  <c:v>194.34</c:v>
                </c:pt>
                <c:pt idx="286">
                  <c:v>194.9</c:v>
                </c:pt>
                <c:pt idx="287">
                  <c:v>195.5</c:v>
                </c:pt>
                <c:pt idx="288">
                  <c:v>195.96</c:v>
                </c:pt>
                <c:pt idx="289">
                  <c:v>196.5</c:v>
                </c:pt>
                <c:pt idx="290">
                  <c:v>197.34</c:v>
                </c:pt>
                <c:pt idx="291">
                  <c:v>197.94</c:v>
                </c:pt>
                <c:pt idx="292">
                  <c:v>198.55</c:v>
                </c:pt>
                <c:pt idx="293">
                  <c:v>199.16</c:v>
                </c:pt>
                <c:pt idx="294">
                  <c:v>199.71</c:v>
                </c:pt>
                <c:pt idx="295">
                  <c:v>200.35</c:v>
                </c:pt>
                <c:pt idx="296">
                  <c:v>200.96</c:v>
                </c:pt>
                <c:pt idx="297">
                  <c:v>201.65</c:v>
                </c:pt>
                <c:pt idx="298">
                  <c:v>202.22</c:v>
                </c:pt>
                <c:pt idx="299">
                  <c:v>202.96</c:v>
                </c:pt>
                <c:pt idx="300">
                  <c:v>203.78</c:v>
                </c:pt>
                <c:pt idx="301">
                  <c:v>204.45</c:v>
                </c:pt>
                <c:pt idx="302">
                  <c:v>205.26</c:v>
                </c:pt>
                <c:pt idx="303">
                  <c:v>205.93</c:v>
                </c:pt>
                <c:pt idx="304">
                  <c:v>206.55</c:v>
                </c:pt>
                <c:pt idx="305">
                  <c:v>207.35</c:v>
                </c:pt>
                <c:pt idx="306">
                  <c:v>208.37</c:v>
                </c:pt>
                <c:pt idx="307">
                  <c:v>209.15</c:v>
                </c:pt>
                <c:pt idx="308">
                  <c:v>209.96</c:v>
                </c:pt>
                <c:pt idx="309">
                  <c:v>211</c:v>
                </c:pt>
                <c:pt idx="310">
                  <c:v>211.78</c:v>
                </c:pt>
                <c:pt idx="311">
                  <c:v>212.78</c:v>
                </c:pt>
                <c:pt idx="312">
                  <c:v>213.74</c:v>
                </c:pt>
                <c:pt idx="313">
                  <c:v>214.94</c:v>
                </c:pt>
                <c:pt idx="314">
                  <c:v>216.19</c:v>
                </c:pt>
                <c:pt idx="315">
                  <c:v>217.57</c:v>
                </c:pt>
                <c:pt idx="316">
                  <c:v>219.41</c:v>
                </c:pt>
                <c:pt idx="317">
                  <c:v>232.72</c:v>
                </c:pt>
                <c:pt idx="318">
                  <c:v>220.44</c:v>
                </c:pt>
                <c:pt idx="319">
                  <c:v>214.22</c:v>
                </c:pt>
                <c:pt idx="320">
                  <c:v>208</c:v>
                </c:pt>
                <c:pt idx="321">
                  <c:v>207.76</c:v>
                </c:pt>
                <c:pt idx="322">
                  <c:v>188.19</c:v>
                </c:pt>
                <c:pt idx="323">
                  <c:v>208.02</c:v>
                </c:pt>
                <c:pt idx="324">
                  <c:v>192.23</c:v>
                </c:pt>
                <c:pt idx="325">
                  <c:v>197.54</c:v>
                </c:pt>
                <c:pt idx="326">
                  <c:v>202.5</c:v>
                </c:pt>
                <c:pt idx="327">
                  <c:v>195.33</c:v>
                </c:pt>
                <c:pt idx="328">
                  <c:v>199.54</c:v>
                </c:pt>
                <c:pt idx="329">
                  <c:v>195.18</c:v>
                </c:pt>
                <c:pt idx="330">
                  <c:v>179.7</c:v>
                </c:pt>
                <c:pt idx="331">
                  <c:v>196.31</c:v>
                </c:pt>
                <c:pt idx="332">
                  <c:v>188.24</c:v>
                </c:pt>
                <c:pt idx="333">
                  <c:v>205.05</c:v>
                </c:pt>
                <c:pt idx="334">
                  <c:v>201.53</c:v>
                </c:pt>
                <c:pt idx="335">
                  <c:v>185.59</c:v>
                </c:pt>
                <c:pt idx="336">
                  <c:v>192.34</c:v>
                </c:pt>
                <c:pt idx="337">
                  <c:v>207.71</c:v>
                </c:pt>
                <c:pt idx="338">
                  <c:v>198.82</c:v>
                </c:pt>
                <c:pt idx="339">
                  <c:v>163.44</c:v>
                </c:pt>
                <c:pt idx="340">
                  <c:v>193.24</c:v>
                </c:pt>
                <c:pt idx="341">
                  <c:v>188.89</c:v>
                </c:pt>
                <c:pt idx="342">
                  <c:v>198</c:v>
                </c:pt>
                <c:pt idx="343">
                  <c:v>218.31</c:v>
                </c:pt>
                <c:pt idx="344">
                  <c:v>209.1</c:v>
                </c:pt>
                <c:pt idx="345">
                  <c:v>170.31</c:v>
                </c:pt>
                <c:pt idx="346">
                  <c:v>185.41</c:v>
                </c:pt>
                <c:pt idx="347">
                  <c:v>192.36</c:v>
                </c:pt>
                <c:pt idx="348">
                  <c:v>204.86</c:v>
                </c:pt>
                <c:pt idx="349">
                  <c:v>215.77</c:v>
                </c:pt>
                <c:pt idx="350">
                  <c:v>193.85</c:v>
                </c:pt>
                <c:pt idx="351">
                  <c:v>215.79</c:v>
                </c:pt>
                <c:pt idx="352">
                  <c:v>206.9</c:v>
                </c:pt>
                <c:pt idx="353">
                  <c:v>175.73</c:v>
                </c:pt>
                <c:pt idx="354">
                  <c:v>204.96</c:v>
                </c:pt>
                <c:pt idx="355">
                  <c:v>202.84</c:v>
                </c:pt>
                <c:pt idx="356">
                  <c:v>189.73</c:v>
                </c:pt>
                <c:pt idx="357">
                  <c:v>199.05</c:v>
                </c:pt>
                <c:pt idx="358">
                  <c:v>186.14</c:v>
                </c:pt>
                <c:pt idx="359">
                  <c:v>183.86</c:v>
                </c:pt>
                <c:pt idx="360">
                  <c:v>202.52</c:v>
                </c:pt>
                <c:pt idx="361">
                  <c:v>201.61</c:v>
                </c:pt>
                <c:pt idx="362">
                  <c:v>197.34</c:v>
                </c:pt>
                <c:pt idx="363">
                  <c:v>209.61</c:v>
                </c:pt>
                <c:pt idx="364">
                  <c:v>195.49</c:v>
                </c:pt>
                <c:pt idx="365">
                  <c:v>165.57</c:v>
                </c:pt>
                <c:pt idx="366">
                  <c:v>191</c:v>
                </c:pt>
                <c:pt idx="367">
                  <c:v>202.08</c:v>
                </c:pt>
                <c:pt idx="368">
                  <c:v>178.28</c:v>
                </c:pt>
                <c:pt idx="369">
                  <c:v>185.31</c:v>
                </c:pt>
                <c:pt idx="370">
                  <c:v>210.97</c:v>
                </c:pt>
                <c:pt idx="371">
                  <c:v>209.78</c:v>
                </c:pt>
                <c:pt idx="372">
                  <c:v>217.54</c:v>
                </c:pt>
                <c:pt idx="373">
                  <c:v>218.85</c:v>
                </c:pt>
                <c:pt idx="374">
                  <c:v>178.55</c:v>
                </c:pt>
                <c:pt idx="375">
                  <c:v>211.94</c:v>
                </c:pt>
                <c:pt idx="376">
                  <c:v>185.7</c:v>
                </c:pt>
                <c:pt idx="377">
                  <c:v>182.34</c:v>
                </c:pt>
                <c:pt idx="378">
                  <c:v>209.27</c:v>
                </c:pt>
                <c:pt idx="379">
                  <c:v>211.46</c:v>
                </c:pt>
                <c:pt idx="380">
                  <c:v>190.67</c:v>
                </c:pt>
                <c:pt idx="381">
                  <c:v>191.22</c:v>
                </c:pt>
                <c:pt idx="382">
                  <c:v>224.57</c:v>
                </c:pt>
                <c:pt idx="383">
                  <c:v>209.39</c:v>
                </c:pt>
                <c:pt idx="384">
                  <c:v>192.64</c:v>
                </c:pt>
                <c:pt idx="385">
                  <c:v>198.5</c:v>
                </c:pt>
                <c:pt idx="386">
                  <c:v>207.38</c:v>
                </c:pt>
                <c:pt idx="387">
                  <c:v>185.07</c:v>
                </c:pt>
                <c:pt idx="388">
                  <c:v>209.45</c:v>
                </c:pt>
                <c:pt idx="389">
                  <c:v>199.68</c:v>
                </c:pt>
              </c:numCache>
            </c:numRef>
          </c:xVal>
          <c:yVal>
            <c:numRef>
              <c:f>'Prompts Final'!$G$5:$G$394</c:f>
              <c:numCache>
                <c:formatCode>General</c:formatCode>
                <c:ptCount val="390"/>
                <c:pt idx="0">
                  <c:v>195</c:v>
                </c:pt>
                <c:pt idx="1">
                  <c:v>205</c:v>
                </c:pt>
                <c:pt idx="2">
                  <c:v>250</c:v>
                </c:pt>
                <c:pt idx="3">
                  <c:v>280</c:v>
                </c:pt>
                <c:pt idx="4">
                  <c:v>168</c:v>
                </c:pt>
                <c:pt idx="5">
                  <c:v>200</c:v>
                </c:pt>
                <c:pt idx="6">
                  <c:v>208</c:v>
                </c:pt>
                <c:pt idx="7">
                  <c:v>220</c:v>
                </c:pt>
                <c:pt idx="8">
                  <c:v>278</c:v>
                </c:pt>
                <c:pt idx="9">
                  <c:v>280</c:v>
                </c:pt>
                <c:pt idx="10">
                  <c:v>250</c:v>
                </c:pt>
                <c:pt idx="11">
                  <c:v>260</c:v>
                </c:pt>
                <c:pt idx="12">
                  <c:v>75</c:v>
                </c:pt>
                <c:pt idx="13">
                  <c:v>200</c:v>
                </c:pt>
                <c:pt idx="14">
                  <c:v>250</c:v>
                </c:pt>
                <c:pt idx="15">
                  <c:v>200</c:v>
                </c:pt>
                <c:pt idx="16">
                  <c:v>220</c:v>
                </c:pt>
                <c:pt idx="17">
                  <c:v>285</c:v>
                </c:pt>
                <c:pt idx="18">
                  <c:v>250</c:v>
                </c:pt>
                <c:pt idx="19">
                  <c:v>270</c:v>
                </c:pt>
                <c:pt idx="20">
                  <c:v>225</c:v>
                </c:pt>
                <c:pt idx="21">
                  <c:v>200</c:v>
                </c:pt>
                <c:pt idx="22">
                  <c:v>150</c:v>
                </c:pt>
                <c:pt idx="23">
                  <c:v>250</c:v>
                </c:pt>
                <c:pt idx="24">
                  <c:v>280</c:v>
                </c:pt>
                <c:pt idx="25">
                  <c:v>270</c:v>
                </c:pt>
                <c:pt idx="26">
                  <c:v>280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280</c:v>
                </c:pt>
                <c:pt idx="32">
                  <c:v>275</c:v>
                </c:pt>
                <c:pt idx="33">
                  <c:v>280</c:v>
                </c:pt>
                <c:pt idx="34">
                  <c:v>85</c:v>
                </c:pt>
                <c:pt idx="35">
                  <c:v>280</c:v>
                </c:pt>
                <c:pt idx="36">
                  <c:v>280</c:v>
                </c:pt>
                <c:pt idx="37">
                  <c:v>280</c:v>
                </c:pt>
                <c:pt idx="38">
                  <c:v>270</c:v>
                </c:pt>
                <c:pt idx="39">
                  <c:v>275</c:v>
                </c:pt>
                <c:pt idx="40">
                  <c:v>250</c:v>
                </c:pt>
                <c:pt idx="41">
                  <c:v>260</c:v>
                </c:pt>
                <c:pt idx="42">
                  <c:v>285</c:v>
                </c:pt>
                <c:pt idx="43">
                  <c:v>250</c:v>
                </c:pt>
                <c:pt idx="44">
                  <c:v>225</c:v>
                </c:pt>
                <c:pt idx="45">
                  <c:v>218</c:v>
                </c:pt>
                <c:pt idx="46">
                  <c:v>275</c:v>
                </c:pt>
                <c:pt idx="47">
                  <c:v>250</c:v>
                </c:pt>
                <c:pt idx="48">
                  <c:v>280</c:v>
                </c:pt>
                <c:pt idx="49">
                  <c:v>250</c:v>
                </c:pt>
                <c:pt idx="50">
                  <c:v>200</c:v>
                </c:pt>
                <c:pt idx="51">
                  <c:v>200</c:v>
                </c:pt>
                <c:pt idx="52">
                  <c:v>75</c:v>
                </c:pt>
                <c:pt idx="53">
                  <c:v>250</c:v>
                </c:pt>
                <c:pt idx="54">
                  <c:v>267</c:v>
                </c:pt>
                <c:pt idx="55">
                  <c:v>260</c:v>
                </c:pt>
                <c:pt idx="56">
                  <c:v>250</c:v>
                </c:pt>
                <c:pt idx="57">
                  <c:v>250</c:v>
                </c:pt>
                <c:pt idx="58">
                  <c:v>140</c:v>
                </c:pt>
                <c:pt idx="59">
                  <c:v>278</c:v>
                </c:pt>
                <c:pt idx="60">
                  <c:v>250</c:v>
                </c:pt>
                <c:pt idx="61">
                  <c:v>250</c:v>
                </c:pt>
                <c:pt idx="62">
                  <c:v>260</c:v>
                </c:pt>
                <c:pt idx="63">
                  <c:v>225</c:v>
                </c:pt>
                <c:pt idx="64">
                  <c:v>280</c:v>
                </c:pt>
                <c:pt idx="65">
                  <c:v>275</c:v>
                </c:pt>
                <c:pt idx="66">
                  <c:v>250</c:v>
                </c:pt>
                <c:pt idx="67">
                  <c:v>250</c:v>
                </c:pt>
                <c:pt idx="68">
                  <c:v>150</c:v>
                </c:pt>
                <c:pt idx="69">
                  <c:v>250</c:v>
                </c:pt>
                <c:pt idx="70">
                  <c:v>220</c:v>
                </c:pt>
                <c:pt idx="71">
                  <c:v>280</c:v>
                </c:pt>
                <c:pt idx="72">
                  <c:v>250</c:v>
                </c:pt>
                <c:pt idx="73">
                  <c:v>270</c:v>
                </c:pt>
                <c:pt idx="74">
                  <c:v>250</c:v>
                </c:pt>
                <c:pt idx="75">
                  <c:v>278</c:v>
                </c:pt>
                <c:pt idx="76">
                  <c:v>250</c:v>
                </c:pt>
                <c:pt idx="77">
                  <c:v>268</c:v>
                </c:pt>
                <c:pt idx="78">
                  <c:v>180</c:v>
                </c:pt>
                <c:pt idx="79">
                  <c:v>200</c:v>
                </c:pt>
                <c:pt idx="80">
                  <c:v>250</c:v>
                </c:pt>
                <c:pt idx="81">
                  <c:v>200</c:v>
                </c:pt>
                <c:pt idx="82">
                  <c:v>280</c:v>
                </c:pt>
                <c:pt idx="83">
                  <c:v>270</c:v>
                </c:pt>
                <c:pt idx="84">
                  <c:v>265</c:v>
                </c:pt>
                <c:pt idx="85">
                  <c:v>180</c:v>
                </c:pt>
                <c:pt idx="86">
                  <c:v>250</c:v>
                </c:pt>
                <c:pt idx="87">
                  <c:v>195</c:v>
                </c:pt>
                <c:pt idx="88">
                  <c:v>250</c:v>
                </c:pt>
                <c:pt idx="89">
                  <c:v>125</c:v>
                </c:pt>
                <c:pt idx="90">
                  <c:v>250</c:v>
                </c:pt>
                <c:pt idx="91">
                  <c:v>200</c:v>
                </c:pt>
                <c:pt idx="92">
                  <c:v>230</c:v>
                </c:pt>
                <c:pt idx="93">
                  <c:v>250</c:v>
                </c:pt>
                <c:pt idx="94">
                  <c:v>200</c:v>
                </c:pt>
                <c:pt idx="95">
                  <c:v>250</c:v>
                </c:pt>
                <c:pt idx="96">
                  <c:v>200</c:v>
                </c:pt>
                <c:pt idx="97">
                  <c:v>220</c:v>
                </c:pt>
                <c:pt idx="98">
                  <c:v>150</c:v>
                </c:pt>
                <c:pt idx="99">
                  <c:v>220</c:v>
                </c:pt>
                <c:pt idx="100">
                  <c:v>250</c:v>
                </c:pt>
                <c:pt idx="101">
                  <c:v>180</c:v>
                </c:pt>
                <c:pt idx="102">
                  <c:v>250</c:v>
                </c:pt>
                <c:pt idx="103">
                  <c:v>190</c:v>
                </c:pt>
                <c:pt idx="104">
                  <c:v>275</c:v>
                </c:pt>
                <c:pt idx="105">
                  <c:v>200</c:v>
                </c:pt>
                <c:pt idx="106">
                  <c:v>230</c:v>
                </c:pt>
                <c:pt idx="107">
                  <c:v>280</c:v>
                </c:pt>
                <c:pt idx="108">
                  <c:v>195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175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150</c:v>
                </c:pt>
                <c:pt idx="120">
                  <c:v>250</c:v>
                </c:pt>
                <c:pt idx="121">
                  <c:v>180</c:v>
                </c:pt>
                <c:pt idx="122">
                  <c:v>275</c:v>
                </c:pt>
                <c:pt idx="123">
                  <c:v>285</c:v>
                </c:pt>
                <c:pt idx="124">
                  <c:v>250</c:v>
                </c:pt>
                <c:pt idx="125">
                  <c:v>280</c:v>
                </c:pt>
                <c:pt idx="126">
                  <c:v>250</c:v>
                </c:pt>
                <c:pt idx="127">
                  <c:v>250</c:v>
                </c:pt>
                <c:pt idx="128">
                  <c:v>225</c:v>
                </c:pt>
                <c:pt idx="129">
                  <c:v>250</c:v>
                </c:pt>
                <c:pt idx="130">
                  <c:v>175</c:v>
                </c:pt>
                <c:pt idx="131">
                  <c:v>198</c:v>
                </c:pt>
                <c:pt idx="132">
                  <c:v>175</c:v>
                </c:pt>
                <c:pt idx="133">
                  <c:v>200</c:v>
                </c:pt>
                <c:pt idx="134">
                  <c:v>200</c:v>
                </c:pt>
                <c:pt idx="135">
                  <c:v>197</c:v>
                </c:pt>
                <c:pt idx="136">
                  <c:v>176</c:v>
                </c:pt>
                <c:pt idx="137">
                  <c:v>290</c:v>
                </c:pt>
                <c:pt idx="138">
                  <c:v>275</c:v>
                </c:pt>
                <c:pt idx="139">
                  <c:v>200</c:v>
                </c:pt>
                <c:pt idx="140">
                  <c:v>175</c:v>
                </c:pt>
                <c:pt idx="141">
                  <c:v>200</c:v>
                </c:pt>
                <c:pt idx="142">
                  <c:v>270</c:v>
                </c:pt>
                <c:pt idx="143">
                  <c:v>195</c:v>
                </c:pt>
                <c:pt idx="144">
                  <c:v>195</c:v>
                </c:pt>
                <c:pt idx="145">
                  <c:v>195</c:v>
                </c:pt>
                <c:pt idx="146">
                  <c:v>195</c:v>
                </c:pt>
                <c:pt idx="147">
                  <c:v>200</c:v>
                </c:pt>
                <c:pt idx="148">
                  <c:v>200</c:v>
                </c:pt>
                <c:pt idx="149">
                  <c:v>195</c:v>
                </c:pt>
                <c:pt idx="150">
                  <c:v>280</c:v>
                </c:pt>
                <c:pt idx="151">
                  <c:v>298</c:v>
                </c:pt>
                <c:pt idx="152">
                  <c:v>250</c:v>
                </c:pt>
                <c:pt idx="153">
                  <c:v>0</c:v>
                </c:pt>
                <c:pt idx="154">
                  <c:v>220</c:v>
                </c:pt>
                <c:pt idx="155">
                  <c:v>195</c:v>
                </c:pt>
                <c:pt idx="156">
                  <c:v>200</c:v>
                </c:pt>
                <c:pt idx="157">
                  <c:v>280</c:v>
                </c:pt>
                <c:pt idx="158">
                  <c:v>195</c:v>
                </c:pt>
                <c:pt idx="159">
                  <c:v>200</c:v>
                </c:pt>
                <c:pt idx="160">
                  <c:v>230</c:v>
                </c:pt>
                <c:pt idx="161">
                  <c:v>280</c:v>
                </c:pt>
                <c:pt idx="162">
                  <c:v>180</c:v>
                </c:pt>
                <c:pt idx="163">
                  <c:v>200</c:v>
                </c:pt>
                <c:pt idx="164">
                  <c:v>195</c:v>
                </c:pt>
                <c:pt idx="165">
                  <c:v>280</c:v>
                </c:pt>
                <c:pt idx="166">
                  <c:v>220</c:v>
                </c:pt>
                <c:pt idx="167">
                  <c:v>170</c:v>
                </c:pt>
                <c:pt idx="168">
                  <c:v>195</c:v>
                </c:pt>
                <c:pt idx="169">
                  <c:v>100</c:v>
                </c:pt>
                <c:pt idx="170">
                  <c:v>195</c:v>
                </c:pt>
                <c:pt idx="171">
                  <c:v>190</c:v>
                </c:pt>
                <c:pt idx="172">
                  <c:v>230</c:v>
                </c:pt>
                <c:pt idx="173">
                  <c:v>260</c:v>
                </c:pt>
                <c:pt idx="174">
                  <c:v>197</c:v>
                </c:pt>
                <c:pt idx="175">
                  <c:v>220</c:v>
                </c:pt>
                <c:pt idx="176">
                  <c:v>280</c:v>
                </c:pt>
                <c:pt idx="177">
                  <c:v>220</c:v>
                </c:pt>
                <c:pt idx="178">
                  <c:v>195</c:v>
                </c:pt>
                <c:pt idx="179">
                  <c:v>175</c:v>
                </c:pt>
                <c:pt idx="180">
                  <c:v>230</c:v>
                </c:pt>
                <c:pt idx="181">
                  <c:v>175</c:v>
                </c:pt>
                <c:pt idx="182">
                  <c:v>195</c:v>
                </c:pt>
                <c:pt idx="183">
                  <c:v>195</c:v>
                </c:pt>
                <c:pt idx="184">
                  <c:v>207</c:v>
                </c:pt>
                <c:pt idx="185">
                  <c:v>195</c:v>
                </c:pt>
                <c:pt idx="186">
                  <c:v>185</c:v>
                </c:pt>
                <c:pt idx="187">
                  <c:v>195</c:v>
                </c:pt>
                <c:pt idx="188">
                  <c:v>295</c:v>
                </c:pt>
                <c:pt idx="189">
                  <c:v>195</c:v>
                </c:pt>
                <c:pt idx="190">
                  <c:v>175</c:v>
                </c:pt>
                <c:pt idx="191">
                  <c:v>280</c:v>
                </c:pt>
                <c:pt idx="192">
                  <c:v>250</c:v>
                </c:pt>
                <c:pt idx="193">
                  <c:v>195</c:v>
                </c:pt>
                <c:pt idx="194">
                  <c:v>107</c:v>
                </c:pt>
                <c:pt idx="195">
                  <c:v>247</c:v>
                </c:pt>
                <c:pt idx="196">
                  <c:v>195</c:v>
                </c:pt>
                <c:pt idx="197">
                  <c:v>195</c:v>
                </c:pt>
                <c:pt idx="198">
                  <c:v>195</c:v>
                </c:pt>
                <c:pt idx="199">
                  <c:v>220</c:v>
                </c:pt>
                <c:pt idx="200">
                  <c:v>195</c:v>
                </c:pt>
                <c:pt idx="201">
                  <c:v>170</c:v>
                </c:pt>
                <c:pt idx="202">
                  <c:v>195</c:v>
                </c:pt>
                <c:pt idx="203">
                  <c:v>175</c:v>
                </c:pt>
                <c:pt idx="204">
                  <c:v>175</c:v>
                </c:pt>
                <c:pt idx="205">
                  <c:v>200</c:v>
                </c:pt>
                <c:pt idx="206">
                  <c:v>275</c:v>
                </c:pt>
                <c:pt idx="207">
                  <c:v>230</c:v>
                </c:pt>
                <c:pt idx="208">
                  <c:v>195</c:v>
                </c:pt>
                <c:pt idx="209">
                  <c:v>275</c:v>
                </c:pt>
                <c:pt idx="210">
                  <c:v>230</c:v>
                </c:pt>
                <c:pt idx="211">
                  <c:v>198</c:v>
                </c:pt>
                <c:pt idx="212">
                  <c:v>175</c:v>
                </c:pt>
                <c:pt idx="213">
                  <c:v>200</c:v>
                </c:pt>
                <c:pt idx="214">
                  <c:v>220</c:v>
                </c:pt>
                <c:pt idx="215">
                  <c:v>280</c:v>
                </c:pt>
                <c:pt idx="216">
                  <c:v>197</c:v>
                </c:pt>
                <c:pt idx="217">
                  <c:v>195</c:v>
                </c:pt>
                <c:pt idx="218">
                  <c:v>195</c:v>
                </c:pt>
                <c:pt idx="219">
                  <c:v>195</c:v>
                </c:pt>
                <c:pt idx="220">
                  <c:v>75</c:v>
                </c:pt>
                <c:pt idx="221">
                  <c:v>195</c:v>
                </c:pt>
                <c:pt idx="222">
                  <c:v>200</c:v>
                </c:pt>
                <c:pt idx="223">
                  <c:v>175</c:v>
                </c:pt>
                <c:pt idx="224">
                  <c:v>195</c:v>
                </c:pt>
                <c:pt idx="225">
                  <c:v>180</c:v>
                </c:pt>
                <c:pt idx="226">
                  <c:v>225</c:v>
                </c:pt>
                <c:pt idx="227">
                  <c:v>298</c:v>
                </c:pt>
                <c:pt idx="228">
                  <c:v>195</c:v>
                </c:pt>
                <c:pt idx="229">
                  <c:v>250</c:v>
                </c:pt>
                <c:pt idx="230">
                  <c:v>195</c:v>
                </c:pt>
                <c:pt idx="231">
                  <c:v>200</c:v>
                </c:pt>
                <c:pt idx="232">
                  <c:v>245</c:v>
                </c:pt>
                <c:pt idx="233">
                  <c:v>195</c:v>
                </c:pt>
                <c:pt idx="234">
                  <c:v>195</c:v>
                </c:pt>
                <c:pt idx="235">
                  <c:v>220</c:v>
                </c:pt>
                <c:pt idx="236">
                  <c:v>220</c:v>
                </c:pt>
                <c:pt idx="237">
                  <c:v>285</c:v>
                </c:pt>
                <c:pt idx="238">
                  <c:v>200</c:v>
                </c:pt>
                <c:pt idx="239">
                  <c:v>195</c:v>
                </c:pt>
                <c:pt idx="240">
                  <c:v>80</c:v>
                </c:pt>
                <c:pt idx="241">
                  <c:v>280</c:v>
                </c:pt>
                <c:pt idx="242">
                  <c:v>197</c:v>
                </c:pt>
                <c:pt idx="243">
                  <c:v>200</c:v>
                </c:pt>
                <c:pt idx="244">
                  <c:v>200</c:v>
                </c:pt>
                <c:pt idx="245">
                  <c:v>190</c:v>
                </c:pt>
                <c:pt idx="246">
                  <c:v>275</c:v>
                </c:pt>
                <c:pt idx="247">
                  <c:v>80</c:v>
                </c:pt>
                <c:pt idx="248">
                  <c:v>195</c:v>
                </c:pt>
                <c:pt idx="249">
                  <c:v>245</c:v>
                </c:pt>
                <c:pt idx="250">
                  <c:v>275</c:v>
                </c:pt>
                <c:pt idx="251">
                  <c:v>178</c:v>
                </c:pt>
                <c:pt idx="252">
                  <c:v>280</c:v>
                </c:pt>
                <c:pt idx="253">
                  <c:v>230</c:v>
                </c:pt>
                <c:pt idx="254">
                  <c:v>200</c:v>
                </c:pt>
                <c:pt idx="255">
                  <c:v>225</c:v>
                </c:pt>
                <c:pt idx="256">
                  <c:v>220</c:v>
                </c:pt>
                <c:pt idx="257">
                  <c:v>230</c:v>
                </c:pt>
                <c:pt idx="258">
                  <c:v>175</c:v>
                </c:pt>
                <c:pt idx="259">
                  <c:v>208</c:v>
                </c:pt>
                <c:pt idx="260">
                  <c:v>192</c:v>
                </c:pt>
                <c:pt idx="261">
                  <c:v>197</c:v>
                </c:pt>
                <c:pt idx="262">
                  <c:v>195</c:v>
                </c:pt>
                <c:pt idx="263">
                  <c:v>92</c:v>
                </c:pt>
                <c:pt idx="264">
                  <c:v>190</c:v>
                </c:pt>
                <c:pt idx="265">
                  <c:v>195</c:v>
                </c:pt>
                <c:pt idx="266">
                  <c:v>120</c:v>
                </c:pt>
                <c:pt idx="267">
                  <c:v>96</c:v>
                </c:pt>
                <c:pt idx="268">
                  <c:v>190</c:v>
                </c:pt>
                <c:pt idx="269">
                  <c:v>285</c:v>
                </c:pt>
                <c:pt idx="270">
                  <c:v>120</c:v>
                </c:pt>
                <c:pt idx="271">
                  <c:v>180</c:v>
                </c:pt>
                <c:pt idx="272">
                  <c:v>92</c:v>
                </c:pt>
                <c:pt idx="273">
                  <c:v>230</c:v>
                </c:pt>
                <c:pt idx="274">
                  <c:v>283</c:v>
                </c:pt>
                <c:pt idx="275">
                  <c:v>150</c:v>
                </c:pt>
                <c:pt idx="276">
                  <c:v>200</c:v>
                </c:pt>
                <c:pt idx="277">
                  <c:v>370</c:v>
                </c:pt>
                <c:pt idx="278">
                  <c:v>192</c:v>
                </c:pt>
                <c:pt idx="279">
                  <c:v>220</c:v>
                </c:pt>
                <c:pt idx="280">
                  <c:v>290</c:v>
                </c:pt>
                <c:pt idx="281">
                  <c:v>162</c:v>
                </c:pt>
                <c:pt idx="282">
                  <c:v>69</c:v>
                </c:pt>
                <c:pt idx="283">
                  <c:v>165</c:v>
                </c:pt>
                <c:pt idx="284">
                  <c:v>225</c:v>
                </c:pt>
                <c:pt idx="285">
                  <c:v>180</c:v>
                </c:pt>
                <c:pt idx="286">
                  <c:v>170</c:v>
                </c:pt>
                <c:pt idx="287">
                  <c:v>280</c:v>
                </c:pt>
                <c:pt idx="288">
                  <c:v>108</c:v>
                </c:pt>
                <c:pt idx="289">
                  <c:v>270</c:v>
                </c:pt>
                <c:pt idx="290">
                  <c:v>150</c:v>
                </c:pt>
                <c:pt idx="291">
                  <c:v>320</c:v>
                </c:pt>
                <c:pt idx="292">
                  <c:v>220</c:v>
                </c:pt>
                <c:pt idx="293">
                  <c:v>208</c:v>
                </c:pt>
                <c:pt idx="294">
                  <c:v>270</c:v>
                </c:pt>
                <c:pt idx="295">
                  <c:v>190</c:v>
                </c:pt>
                <c:pt idx="296">
                  <c:v>160</c:v>
                </c:pt>
                <c:pt idx="297">
                  <c:v>220</c:v>
                </c:pt>
                <c:pt idx="298">
                  <c:v>190</c:v>
                </c:pt>
                <c:pt idx="299">
                  <c:v>130</c:v>
                </c:pt>
                <c:pt idx="300">
                  <c:v>225</c:v>
                </c:pt>
                <c:pt idx="301">
                  <c:v>250</c:v>
                </c:pt>
                <c:pt idx="302">
                  <c:v>170</c:v>
                </c:pt>
                <c:pt idx="303">
                  <c:v>173</c:v>
                </c:pt>
                <c:pt idx="304">
                  <c:v>280</c:v>
                </c:pt>
                <c:pt idx="305">
                  <c:v>106</c:v>
                </c:pt>
                <c:pt idx="306">
                  <c:v>230</c:v>
                </c:pt>
                <c:pt idx="307">
                  <c:v>197</c:v>
                </c:pt>
                <c:pt idx="308">
                  <c:v>107.5</c:v>
                </c:pt>
                <c:pt idx="309">
                  <c:v>290</c:v>
                </c:pt>
                <c:pt idx="310">
                  <c:v>200</c:v>
                </c:pt>
                <c:pt idx="311">
                  <c:v>155</c:v>
                </c:pt>
                <c:pt idx="312">
                  <c:v>220</c:v>
                </c:pt>
                <c:pt idx="313">
                  <c:v>262</c:v>
                </c:pt>
                <c:pt idx="314">
                  <c:v>205</c:v>
                </c:pt>
                <c:pt idx="315">
                  <c:v>152</c:v>
                </c:pt>
                <c:pt idx="316">
                  <c:v>210</c:v>
                </c:pt>
                <c:pt idx="317">
                  <c:v>107</c:v>
                </c:pt>
                <c:pt idx="318">
                  <c:v>206</c:v>
                </c:pt>
                <c:pt idx="319">
                  <c:v>210</c:v>
                </c:pt>
                <c:pt idx="320">
                  <c:v>290</c:v>
                </c:pt>
                <c:pt idx="321">
                  <c:v>225</c:v>
                </c:pt>
                <c:pt idx="322">
                  <c:v>195</c:v>
                </c:pt>
                <c:pt idx="323">
                  <c:v>290</c:v>
                </c:pt>
                <c:pt idx="324">
                  <c:v>190</c:v>
                </c:pt>
                <c:pt idx="325">
                  <c:v>270</c:v>
                </c:pt>
                <c:pt idx="326">
                  <c:v>125</c:v>
                </c:pt>
                <c:pt idx="327">
                  <c:v>185</c:v>
                </c:pt>
                <c:pt idx="328">
                  <c:v>200</c:v>
                </c:pt>
                <c:pt idx="329">
                  <c:v>160</c:v>
                </c:pt>
                <c:pt idx="330">
                  <c:v>185</c:v>
                </c:pt>
                <c:pt idx="331">
                  <c:v>152</c:v>
                </c:pt>
                <c:pt idx="332">
                  <c:v>87</c:v>
                </c:pt>
                <c:pt idx="333">
                  <c:v>200</c:v>
                </c:pt>
                <c:pt idx="334">
                  <c:v>250</c:v>
                </c:pt>
                <c:pt idx="335">
                  <c:v>170</c:v>
                </c:pt>
                <c:pt idx="336">
                  <c:v>150</c:v>
                </c:pt>
                <c:pt idx="337">
                  <c:v>107.6</c:v>
                </c:pt>
                <c:pt idx="338">
                  <c:v>180</c:v>
                </c:pt>
                <c:pt idx="339">
                  <c:v>170</c:v>
                </c:pt>
                <c:pt idx="340">
                  <c:v>200</c:v>
                </c:pt>
                <c:pt idx="341">
                  <c:v>280</c:v>
                </c:pt>
                <c:pt idx="342">
                  <c:v>125</c:v>
                </c:pt>
                <c:pt idx="343">
                  <c:v>190</c:v>
                </c:pt>
                <c:pt idx="344">
                  <c:v>190</c:v>
                </c:pt>
                <c:pt idx="345">
                  <c:v>185</c:v>
                </c:pt>
                <c:pt idx="346">
                  <c:v>285</c:v>
                </c:pt>
                <c:pt idx="347">
                  <c:v>295</c:v>
                </c:pt>
                <c:pt idx="348">
                  <c:v>250</c:v>
                </c:pt>
                <c:pt idx="349">
                  <c:v>101</c:v>
                </c:pt>
                <c:pt idx="350">
                  <c:v>175</c:v>
                </c:pt>
                <c:pt idx="351">
                  <c:v>180</c:v>
                </c:pt>
                <c:pt idx="352">
                  <c:v>280</c:v>
                </c:pt>
                <c:pt idx="353">
                  <c:v>195</c:v>
                </c:pt>
                <c:pt idx="354">
                  <c:v>87</c:v>
                </c:pt>
                <c:pt idx="355">
                  <c:v>290</c:v>
                </c:pt>
                <c:pt idx="356">
                  <c:v>130</c:v>
                </c:pt>
                <c:pt idx="357">
                  <c:v>220</c:v>
                </c:pt>
                <c:pt idx="358">
                  <c:v>220</c:v>
                </c:pt>
                <c:pt idx="359">
                  <c:v>250</c:v>
                </c:pt>
                <c:pt idx="360">
                  <c:v>117</c:v>
                </c:pt>
                <c:pt idx="361">
                  <c:v>260</c:v>
                </c:pt>
                <c:pt idx="362">
                  <c:v>85</c:v>
                </c:pt>
                <c:pt idx="363">
                  <c:v>260</c:v>
                </c:pt>
                <c:pt idx="364">
                  <c:v>175</c:v>
                </c:pt>
                <c:pt idx="365">
                  <c:v>220</c:v>
                </c:pt>
                <c:pt idx="366">
                  <c:v>160</c:v>
                </c:pt>
                <c:pt idx="367">
                  <c:v>250</c:v>
                </c:pt>
                <c:pt idx="368">
                  <c:v>162</c:v>
                </c:pt>
                <c:pt idx="369">
                  <c:v>252</c:v>
                </c:pt>
                <c:pt idx="370">
                  <c:v>210</c:v>
                </c:pt>
                <c:pt idx="371">
                  <c:v>280</c:v>
                </c:pt>
                <c:pt idx="372">
                  <c:v>290</c:v>
                </c:pt>
                <c:pt idx="373">
                  <c:v>107</c:v>
                </c:pt>
                <c:pt idx="374">
                  <c:v>128</c:v>
                </c:pt>
                <c:pt idx="375">
                  <c:v>350</c:v>
                </c:pt>
                <c:pt idx="376">
                  <c:v>289</c:v>
                </c:pt>
                <c:pt idx="377">
                  <c:v>205</c:v>
                </c:pt>
                <c:pt idx="378">
                  <c:v>192</c:v>
                </c:pt>
                <c:pt idx="379">
                  <c:v>176</c:v>
                </c:pt>
                <c:pt idx="380">
                  <c:v>108</c:v>
                </c:pt>
                <c:pt idx="381">
                  <c:v>170</c:v>
                </c:pt>
                <c:pt idx="382">
                  <c:v>110</c:v>
                </c:pt>
                <c:pt idx="383">
                  <c:v>200</c:v>
                </c:pt>
                <c:pt idx="384">
                  <c:v>175</c:v>
                </c:pt>
                <c:pt idx="385">
                  <c:v>160</c:v>
                </c:pt>
                <c:pt idx="386">
                  <c:v>290</c:v>
                </c:pt>
                <c:pt idx="387">
                  <c:v>170</c:v>
                </c:pt>
                <c:pt idx="388">
                  <c:v>280</c:v>
                </c:pt>
                <c:pt idx="389">
                  <c:v>297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F341-4960-B557-FA751C21EABA}"/>
            </c:ext>
          </c:extLst>
        </c:ser>
        <c:ser>
          <c:idx val="5"/>
          <c:order val="1"/>
          <c:tx>
            <c:v>1.5B - Expert Knowledge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9DC3E6"/>
              </a:solidFill>
              <a:ln w="9525">
                <a:noFill/>
              </a:ln>
              <a:effectLst/>
            </c:spPr>
          </c:marker>
          <c:xVal>
            <c:numRef>
              <c:f>'Prompts Final'!$F$5:$F$394</c:f>
              <c:numCache>
                <c:formatCode>General</c:formatCode>
                <c:ptCount val="390"/>
                <c:pt idx="0">
                  <c:v>205.8</c:v>
                </c:pt>
                <c:pt idx="1">
                  <c:v>193.38</c:v>
                </c:pt>
                <c:pt idx="2">
                  <c:v>136.47</c:v>
                </c:pt>
                <c:pt idx="3">
                  <c:v>154.46</c:v>
                </c:pt>
                <c:pt idx="4">
                  <c:v>159.21</c:v>
                </c:pt>
                <c:pt idx="5">
                  <c:v>162.35</c:v>
                </c:pt>
                <c:pt idx="6">
                  <c:v>164.39</c:v>
                </c:pt>
                <c:pt idx="7">
                  <c:v>166.91</c:v>
                </c:pt>
                <c:pt idx="8">
                  <c:v>168.74</c:v>
                </c:pt>
                <c:pt idx="9">
                  <c:v>170.05</c:v>
                </c:pt>
                <c:pt idx="10">
                  <c:v>171.46</c:v>
                </c:pt>
                <c:pt idx="11">
                  <c:v>172.56</c:v>
                </c:pt>
                <c:pt idx="12">
                  <c:v>173.7</c:v>
                </c:pt>
                <c:pt idx="13">
                  <c:v>174.73</c:v>
                </c:pt>
                <c:pt idx="14">
                  <c:v>175.53</c:v>
                </c:pt>
                <c:pt idx="15">
                  <c:v>176.43</c:v>
                </c:pt>
                <c:pt idx="16">
                  <c:v>177.36</c:v>
                </c:pt>
                <c:pt idx="17">
                  <c:v>178.27</c:v>
                </c:pt>
                <c:pt idx="18">
                  <c:v>179.02</c:v>
                </c:pt>
                <c:pt idx="19">
                  <c:v>179.87</c:v>
                </c:pt>
                <c:pt idx="20">
                  <c:v>180.62</c:v>
                </c:pt>
                <c:pt idx="21">
                  <c:v>181.29</c:v>
                </c:pt>
                <c:pt idx="22">
                  <c:v>182.04</c:v>
                </c:pt>
                <c:pt idx="23">
                  <c:v>182.8</c:v>
                </c:pt>
                <c:pt idx="24">
                  <c:v>183.45</c:v>
                </c:pt>
                <c:pt idx="25">
                  <c:v>184.23</c:v>
                </c:pt>
                <c:pt idx="26">
                  <c:v>184.84</c:v>
                </c:pt>
                <c:pt idx="27">
                  <c:v>185.34</c:v>
                </c:pt>
                <c:pt idx="28">
                  <c:v>186.2</c:v>
                </c:pt>
                <c:pt idx="29">
                  <c:v>186.87</c:v>
                </c:pt>
                <c:pt idx="30">
                  <c:v>187.58</c:v>
                </c:pt>
                <c:pt idx="31">
                  <c:v>188.22</c:v>
                </c:pt>
                <c:pt idx="32">
                  <c:v>188.93</c:v>
                </c:pt>
                <c:pt idx="33">
                  <c:v>189.61</c:v>
                </c:pt>
                <c:pt idx="34">
                  <c:v>190.26</c:v>
                </c:pt>
                <c:pt idx="35">
                  <c:v>191.01</c:v>
                </c:pt>
                <c:pt idx="36">
                  <c:v>191.56</c:v>
                </c:pt>
                <c:pt idx="37">
                  <c:v>192.32</c:v>
                </c:pt>
                <c:pt idx="38">
                  <c:v>193.1</c:v>
                </c:pt>
                <c:pt idx="39">
                  <c:v>193.71</c:v>
                </c:pt>
                <c:pt idx="40">
                  <c:v>194.36</c:v>
                </c:pt>
                <c:pt idx="41">
                  <c:v>195.03</c:v>
                </c:pt>
                <c:pt idx="42">
                  <c:v>195.78</c:v>
                </c:pt>
                <c:pt idx="43">
                  <c:v>196.42</c:v>
                </c:pt>
                <c:pt idx="44">
                  <c:v>197.22</c:v>
                </c:pt>
                <c:pt idx="45">
                  <c:v>197.79</c:v>
                </c:pt>
                <c:pt idx="46">
                  <c:v>198.54</c:v>
                </c:pt>
                <c:pt idx="47">
                  <c:v>199.28</c:v>
                </c:pt>
                <c:pt idx="48">
                  <c:v>200.09</c:v>
                </c:pt>
                <c:pt idx="49">
                  <c:v>200.85</c:v>
                </c:pt>
                <c:pt idx="50">
                  <c:v>201.68</c:v>
                </c:pt>
                <c:pt idx="51">
                  <c:v>202.53</c:v>
                </c:pt>
                <c:pt idx="52">
                  <c:v>203.5</c:v>
                </c:pt>
                <c:pt idx="53">
                  <c:v>204.41</c:v>
                </c:pt>
                <c:pt idx="54">
                  <c:v>205.24</c:v>
                </c:pt>
                <c:pt idx="55">
                  <c:v>206.2</c:v>
                </c:pt>
                <c:pt idx="56">
                  <c:v>207.11</c:v>
                </c:pt>
                <c:pt idx="57">
                  <c:v>208.14</c:v>
                </c:pt>
                <c:pt idx="58">
                  <c:v>209.41</c:v>
                </c:pt>
                <c:pt idx="59">
                  <c:v>210.65</c:v>
                </c:pt>
                <c:pt idx="60">
                  <c:v>211.8</c:v>
                </c:pt>
                <c:pt idx="61">
                  <c:v>213.09</c:v>
                </c:pt>
                <c:pt idx="62">
                  <c:v>214.84</c:v>
                </c:pt>
                <c:pt idx="63">
                  <c:v>216.99</c:v>
                </c:pt>
                <c:pt idx="64">
                  <c:v>219.37</c:v>
                </c:pt>
                <c:pt idx="65">
                  <c:v>225.42</c:v>
                </c:pt>
                <c:pt idx="66">
                  <c:v>199.79</c:v>
                </c:pt>
                <c:pt idx="67">
                  <c:v>183.08</c:v>
                </c:pt>
                <c:pt idx="68">
                  <c:v>154.72</c:v>
                </c:pt>
                <c:pt idx="69">
                  <c:v>205.87</c:v>
                </c:pt>
                <c:pt idx="70">
                  <c:v>175.12</c:v>
                </c:pt>
                <c:pt idx="71">
                  <c:v>182.64</c:v>
                </c:pt>
                <c:pt idx="72">
                  <c:v>197.87</c:v>
                </c:pt>
                <c:pt idx="73">
                  <c:v>205.96</c:v>
                </c:pt>
                <c:pt idx="74">
                  <c:v>211.85</c:v>
                </c:pt>
                <c:pt idx="75">
                  <c:v>196.91</c:v>
                </c:pt>
                <c:pt idx="76">
                  <c:v>193.91</c:v>
                </c:pt>
                <c:pt idx="77">
                  <c:v>172.91</c:v>
                </c:pt>
                <c:pt idx="78">
                  <c:v>197.47</c:v>
                </c:pt>
                <c:pt idx="79">
                  <c:v>205.39</c:v>
                </c:pt>
                <c:pt idx="80">
                  <c:v>211.94</c:v>
                </c:pt>
                <c:pt idx="81">
                  <c:v>206.72</c:v>
                </c:pt>
                <c:pt idx="82">
                  <c:v>209.53</c:v>
                </c:pt>
                <c:pt idx="83">
                  <c:v>197.34</c:v>
                </c:pt>
                <c:pt idx="84">
                  <c:v>205.9</c:v>
                </c:pt>
                <c:pt idx="85">
                  <c:v>162.69</c:v>
                </c:pt>
                <c:pt idx="86">
                  <c:v>176.02</c:v>
                </c:pt>
                <c:pt idx="87">
                  <c:v>147.15</c:v>
                </c:pt>
                <c:pt idx="88">
                  <c:v>199.99</c:v>
                </c:pt>
                <c:pt idx="89">
                  <c:v>181.23</c:v>
                </c:pt>
                <c:pt idx="90">
                  <c:v>232.58</c:v>
                </c:pt>
                <c:pt idx="91">
                  <c:v>199.3</c:v>
                </c:pt>
                <c:pt idx="92">
                  <c:v>193.28</c:v>
                </c:pt>
                <c:pt idx="93">
                  <c:v>191.47</c:v>
                </c:pt>
                <c:pt idx="94">
                  <c:v>225.39</c:v>
                </c:pt>
                <c:pt idx="95">
                  <c:v>182.7</c:v>
                </c:pt>
                <c:pt idx="96">
                  <c:v>170.97</c:v>
                </c:pt>
                <c:pt idx="97">
                  <c:v>161.28</c:v>
                </c:pt>
                <c:pt idx="98">
                  <c:v>165.8</c:v>
                </c:pt>
                <c:pt idx="99">
                  <c:v>192.1</c:v>
                </c:pt>
                <c:pt idx="100">
                  <c:v>208.24</c:v>
                </c:pt>
                <c:pt idx="101">
                  <c:v>187.49</c:v>
                </c:pt>
                <c:pt idx="102">
                  <c:v>189.01</c:v>
                </c:pt>
                <c:pt idx="103">
                  <c:v>186.53</c:v>
                </c:pt>
                <c:pt idx="104">
                  <c:v>193.05</c:v>
                </c:pt>
                <c:pt idx="105">
                  <c:v>204.54</c:v>
                </c:pt>
                <c:pt idx="106">
                  <c:v>182.57</c:v>
                </c:pt>
                <c:pt idx="107">
                  <c:v>214.73</c:v>
                </c:pt>
                <c:pt idx="108">
                  <c:v>200.28</c:v>
                </c:pt>
                <c:pt idx="109">
                  <c:v>209.4</c:v>
                </c:pt>
                <c:pt idx="110">
                  <c:v>218.98</c:v>
                </c:pt>
                <c:pt idx="111">
                  <c:v>213.15</c:v>
                </c:pt>
                <c:pt idx="112">
                  <c:v>182.23</c:v>
                </c:pt>
                <c:pt idx="113">
                  <c:v>158.78</c:v>
                </c:pt>
                <c:pt idx="114">
                  <c:v>204.26</c:v>
                </c:pt>
                <c:pt idx="115">
                  <c:v>169.52</c:v>
                </c:pt>
                <c:pt idx="116">
                  <c:v>210.89</c:v>
                </c:pt>
                <c:pt idx="117">
                  <c:v>198.17</c:v>
                </c:pt>
                <c:pt idx="118">
                  <c:v>206.69</c:v>
                </c:pt>
                <c:pt idx="119">
                  <c:v>181.02</c:v>
                </c:pt>
                <c:pt idx="120">
                  <c:v>197.89</c:v>
                </c:pt>
                <c:pt idx="121">
                  <c:v>178.05</c:v>
                </c:pt>
                <c:pt idx="122">
                  <c:v>174.77</c:v>
                </c:pt>
                <c:pt idx="123">
                  <c:v>181.05</c:v>
                </c:pt>
                <c:pt idx="124">
                  <c:v>169.36</c:v>
                </c:pt>
                <c:pt idx="125">
                  <c:v>191.84</c:v>
                </c:pt>
                <c:pt idx="126">
                  <c:v>179.1</c:v>
                </c:pt>
                <c:pt idx="127">
                  <c:v>182.43</c:v>
                </c:pt>
                <c:pt idx="128">
                  <c:v>206.94</c:v>
                </c:pt>
                <c:pt idx="129">
                  <c:v>188.98</c:v>
                </c:pt>
                <c:pt idx="130">
                  <c:v>151.38999999999999</c:v>
                </c:pt>
                <c:pt idx="131">
                  <c:v>224.45</c:v>
                </c:pt>
                <c:pt idx="132">
                  <c:v>121.48</c:v>
                </c:pt>
                <c:pt idx="133">
                  <c:v>155.66999999999999</c:v>
                </c:pt>
                <c:pt idx="134">
                  <c:v>160.49</c:v>
                </c:pt>
                <c:pt idx="135">
                  <c:v>163.57</c:v>
                </c:pt>
                <c:pt idx="136">
                  <c:v>166.21</c:v>
                </c:pt>
                <c:pt idx="137">
                  <c:v>168.01</c:v>
                </c:pt>
                <c:pt idx="138">
                  <c:v>169.73</c:v>
                </c:pt>
                <c:pt idx="139">
                  <c:v>171.17</c:v>
                </c:pt>
                <c:pt idx="140">
                  <c:v>172.72</c:v>
                </c:pt>
                <c:pt idx="141">
                  <c:v>173.98</c:v>
                </c:pt>
                <c:pt idx="142">
                  <c:v>174.95</c:v>
                </c:pt>
                <c:pt idx="143">
                  <c:v>175.94</c:v>
                </c:pt>
                <c:pt idx="144">
                  <c:v>177.06</c:v>
                </c:pt>
                <c:pt idx="145">
                  <c:v>177.88</c:v>
                </c:pt>
                <c:pt idx="146">
                  <c:v>178.95</c:v>
                </c:pt>
                <c:pt idx="147">
                  <c:v>179.78</c:v>
                </c:pt>
                <c:pt idx="148">
                  <c:v>180.48</c:v>
                </c:pt>
                <c:pt idx="149">
                  <c:v>181.45</c:v>
                </c:pt>
                <c:pt idx="150">
                  <c:v>182.15</c:v>
                </c:pt>
                <c:pt idx="151">
                  <c:v>182.86</c:v>
                </c:pt>
                <c:pt idx="152">
                  <c:v>183.76</c:v>
                </c:pt>
                <c:pt idx="153">
                  <c:v>184.37</c:v>
                </c:pt>
                <c:pt idx="154">
                  <c:v>185.05</c:v>
                </c:pt>
                <c:pt idx="155">
                  <c:v>185.8</c:v>
                </c:pt>
                <c:pt idx="156">
                  <c:v>186.54</c:v>
                </c:pt>
                <c:pt idx="157">
                  <c:v>187.23</c:v>
                </c:pt>
                <c:pt idx="158">
                  <c:v>187.78</c:v>
                </c:pt>
                <c:pt idx="159">
                  <c:v>188.43</c:v>
                </c:pt>
                <c:pt idx="160">
                  <c:v>189.06</c:v>
                </c:pt>
                <c:pt idx="161">
                  <c:v>189.76</c:v>
                </c:pt>
                <c:pt idx="162">
                  <c:v>190.44</c:v>
                </c:pt>
                <c:pt idx="163">
                  <c:v>191.23</c:v>
                </c:pt>
                <c:pt idx="164">
                  <c:v>191.96</c:v>
                </c:pt>
                <c:pt idx="165">
                  <c:v>192.84</c:v>
                </c:pt>
                <c:pt idx="166">
                  <c:v>193.66</c:v>
                </c:pt>
                <c:pt idx="167">
                  <c:v>194.45</c:v>
                </c:pt>
                <c:pt idx="168">
                  <c:v>195.31</c:v>
                </c:pt>
                <c:pt idx="169">
                  <c:v>196.11</c:v>
                </c:pt>
                <c:pt idx="170">
                  <c:v>196.93</c:v>
                </c:pt>
                <c:pt idx="171">
                  <c:v>197.93</c:v>
                </c:pt>
                <c:pt idx="172">
                  <c:v>198.76</c:v>
                </c:pt>
                <c:pt idx="173">
                  <c:v>199.49</c:v>
                </c:pt>
                <c:pt idx="174">
                  <c:v>200.18</c:v>
                </c:pt>
                <c:pt idx="175">
                  <c:v>201.05</c:v>
                </c:pt>
                <c:pt idx="176">
                  <c:v>201.91</c:v>
                </c:pt>
                <c:pt idx="177">
                  <c:v>202.76</c:v>
                </c:pt>
                <c:pt idx="178">
                  <c:v>203.59</c:v>
                </c:pt>
                <c:pt idx="179">
                  <c:v>204.59</c:v>
                </c:pt>
                <c:pt idx="180">
                  <c:v>205.37</c:v>
                </c:pt>
                <c:pt idx="181">
                  <c:v>206.37</c:v>
                </c:pt>
                <c:pt idx="182">
                  <c:v>207.13</c:v>
                </c:pt>
                <c:pt idx="183">
                  <c:v>209.04</c:v>
                </c:pt>
                <c:pt idx="184">
                  <c:v>209.92</c:v>
                </c:pt>
                <c:pt idx="185">
                  <c:v>211.03</c:v>
                </c:pt>
                <c:pt idx="186">
                  <c:v>211.81</c:v>
                </c:pt>
                <c:pt idx="187">
                  <c:v>213.19</c:v>
                </c:pt>
                <c:pt idx="188">
                  <c:v>214.48</c:v>
                </c:pt>
                <c:pt idx="189">
                  <c:v>215.91</c:v>
                </c:pt>
                <c:pt idx="190">
                  <c:v>217.28</c:v>
                </c:pt>
                <c:pt idx="191">
                  <c:v>218.88</c:v>
                </c:pt>
                <c:pt idx="192">
                  <c:v>221.07</c:v>
                </c:pt>
                <c:pt idx="193">
                  <c:v>223.95</c:v>
                </c:pt>
                <c:pt idx="194">
                  <c:v>226.86</c:v>
                </c:pt>
                <c:pt idx="195">
                  <c:v>234.08</c:v>
                </c:pt>
                <c:pt idx="196">
                  <c:v>183.93</c:v>
                </c:pt>
                <c:pt idx="197">
                  <c:v>197.79</c:v>
                </c:pt>
                <c:pt idx="198">
                  <c:v>166.54</c:v>
                </c:pt>
                <c:pt idx="199">
                  <c:v>169.52</c:v>
                </c:pt>
                <c:pt idx="200">
                  <c:v>222.4</c:v>
                </c:pt>
                <c:pt idx="201">
                  <c:v>187.53</c:v>
                </c:pt>
                <c:pt idx="202">
                  <c:v>182.25</c:v>
                </c:pt>
                <c:pt idx="203">
                  <c:v>186.54</c:v>
                </c:pt>
                <c:pt idx="204">
                  <c:v>180.1</c:v>
                </c:pt>
                <c:pt idx="205">
                  <c:v>198.12</c:v>
                </c:pt>
                <c:pt idx="206">
                  <c:v>182.1</c:v>
                </c:pt>
                <c:pt idx="207">
                  <c:v>206.12</c:v>
                </c:pt>
                <c:pt idx="208">
                  <c:v>204.7</c:v>
                </c:pt>
                <c:pt idx="209">
                  <c:v>207.85</c:v>
                </c:pt>
                <c:pt idx="210">
                  <c:v>183.4</c:v>
                </c:pt>
                <c:pt idx="211">
                  <c:v>198.29</c:v>
                </c:pt>
                <c:pt idx="212">
                  <c:v>154.07</c:v>
                </c:pt>
                <c:pt idx="213">
                  <c:v>200.7</c:v>
                </c:pt>
                <c:pt idx="214">
                  <c:v>227.46</c:v>
                </c:pt>
                <c:pt idx="215">
                  <c:v>186.01</c:v>
                </c:pt>
                <c:pt idx="216">
                  <c:v>209.65</c:v>
                </c:pt>
                <c:pt idx="217">
                  <c:v>179.84</c:v>
                </c:pt>
                <c:pt idx="218">
                  <c:v>221.76</c:v>
                </c:pt>
                <c:pt idx="219">
                  <c:v>186.06</c:v>
                </c:pt>
                <c:pt idx="220">
                  <c:v>193.27</c:v>
                </c:pt>
                <c:pt idx="221">
                  <c:v>222.01</c:v>
                </c:pt>
                <c:pt idx="222">
                  <c:v>201.22</c:v>
                </c:pt>
                <c:pt idx="223">
                  <c:v>202.74</c:v>
                </c:pt>
                <c:pt idx="224">
                  <c:v>139.74</c:v>
                </c:pt>
                <c:pt idx="225">
                  <c:v>203.29</c:v>
                </c:pt>
                <c:pt idx="226">
                  <c:v>176.56</c:v>
                </c:pt>
                <c:pt idx="227">
                  <c:v>192.04</c:v>
                </c:pt>
                <c:pt idx="228">
                  <c:v>203.85</c:v>
                </c:pt>
                <c:pt idx="229">
                  <c:v>181.43</c:v>
                </c:pt>
                <c:pt idx="230">
                  <c:v>169.46</c:v>
                </c:pt>
                <c:pt idx="231">
                  <c:v>212.17</c:v>
                </c:pt>
                <c:pt idx="232">
                  <c:v>176.79</c:v>
                </c:pt>
                <c:pt idx="233">
                  <c:v>195.81</c:v>
                </c:pt>
                <c:pt idx="234">
                  <c:v>213.39</c:v>
                </c:pt>
                <c:pt idx="235">
                  <c:v>191.09</c:v>
                </c:pt>
                <c:pt idx="236">
                  <c:v>218.17</c:v>
                </c:pt>
                <c:pt idx="237">
                  <c:v>199.49</c:v>
                </c:pt>
                <c:pt idx="238">
                  <c:v>203.5</c:v>
                </c:pt>
                <c:pt idx="239">
                  <c:v>198.67</c:v>
                </c:pt>
                <c:pt idx="240">
                  <c:v>182.59</c:v>
                </c:pt>
                <c:pt idx="241">
                  <c:v>201.76</c:v>
                </c:pt>
                <c:pt idx="242">
                  <c:v>191.68</c:v>
                </c:pt>
                <c:pt idx="243">
                  <c:v>185.1</c:v>
                </c:pt>
                <c:pt idx="244">
                  <c:v>190.42</c:v>
                </c:pt>
                <c:pt idx="245">
                  <c:v>178.49</c:v>
                </c:pt>
                <c:pt idx="246">
                  <c:v>209.77</c:v>
                </c:pt>
                <c:pt idx="247">
                  <c:v>217.81</c:v>
                </c:pt>
                <c:pt idx="248">
                  <c:v>211.38</c:v>
                </c:pt>
                <c:pt idx="249">
                  <c:v>185.66</c:v>
                </c:pt>
                <c:pt idx="250">
                  <c:v>215.3</c:v>
                </c:pt>
                <c:pt idx="251">
                  <c:v>223.73</c:v>
                </c:pt>
                <c:pt idx="252">
                  <c:v>180.01</c:v>
                </c:pt>
                <c:pt idx="253">
                  <c:v>179.32</c:v>
                </c:pt>
                <c:pt idx="254">
                  <c:v>206.66</c:v>
                </c:pt>
                <c:pt idx="255">
                  <c:v>137.02000000000001</c:v>
                </c:pt>
                <c:pt idx="256">
                  <c:v>177.68</c:v>
                </c:pt>
                <c:pt idx="257">
                  <c:v>240.78</c:v>
                </c:pt>
                <c:pt idx="258">
                  <c:v>178.31</c:v>
                </c:pt>
                <c:pt idx="259">
                  <c:v>206.6</c:v>
                </c:pt>
                <c:pt idx="260">
                  <c:v>197.22</c:v>
                </c:pt>
                <c:pt idx="261">
                  <c:v>201.47</c:v>
                </c:pt>
                <c:pt idx="262">
                  <c:v>138.72</c:v>
                </c:pt>
                <c:pt idx="263">
                  <c:v>168.26</c:v>
                </c:pt>
                <c:pt idx="264">
                  <c:v>172.14</c:v>
                </c:pt>
                <c:pt idx="265">
                  <c:v>175.07</c:v>
                </c:pt>
                <c:pt idx="266">
                  <c:v>177.09</c:v>
                </c:pt>
                <c:pt idx="267">
                  <c:v>178.75</c:v>
                </c:pt>
                <c:pt idx="268">
                  <c:v>180.43</c:v>
                </c:pt>
                <c:pt idx="269">
                  <c:v>181.48</c:v>
                </c:pt>
                <c:pt idx="270">
                  <c:v>182.72</c:v>
                </c:pt>
                <c:pt idx="271">
                  <c:v>183.99</c:v>
                </c:pt>
                <c:pt idx="272">
                  <c:v>184.88</c:v>
                </c:pt>
                <c:pt idx="273">
                  <c:v>185.69</c:v>
                </c:pt>
                <c:pt idx="274">
                  <c:v>186.57</c:v>
                </c:pt>
                <c:pt idx="275">
                  <c:v>187.45</c:v>
                </c:pt>
                <c:pt idx="276">
                  <c:v>188.14</c:v>
                </c:pt>
                <c:pt idx="277">
                  <c:v>189.03</c:v>
                </c:pt>
                <c:pt idx="278">
                  <c:v>189.95</c:v>
                </c:pt>
                <c:pt idx="279">
                  <c:v>190.52</c:v>
                </c:pt>
                <c:pt idx="280">
                  <c:v>191.27</c:v>
                </c:pt>
                <c:pt idx="281">
                  <c:v>191.89</c:v>
                </c:pt>
                <c:pt idx="282">
                  <c:v>192.49</c:v>
                </c:pt>
                <c:pt idx="283">
                  <c:v>193.24</c:v>
                </c:pt>
                <c:pt idx="284">
                  <c:v>193.79</c:v>
                </c:pt>
                <c:pt idx="285">
                  <c:v>194.34</c:v>
                </c:pt>
                <c:pt idx="286">
                  <c:v>194.9</c:v>
                </c:pt>
                <c:pt idx="287">
                  <c:v>195.5</c:v>
                </c:pt>
                <c:pt idx="288">
                  <c:v>195.96</c:v>
                </c:pt>
                <c:pt idx="289">
                  <c:v>196.5</c:v>
                </c:pt>
                <c:pt idx="290">
                  <c:v>197.34</c:v>
                </c:pt>
                <c:pt idx="291">
                  <c:v>197.94</c:v>
                </c:pt>
                <c:pt idx="292">
                  <c:v>198.55</c:v>
                </c:pt>
                <c:pt idx="293">
                  <c:v>199.16</c:v>
                </c:pt>
                <c:pt idx="294">
                  <c:v>199.71</c:v>
                </c:pt>
                <c:pt idx="295">
                  <c:v>200.35</c:v>
                </c:pt>
                <c:pt idx="296">
                  <c:v>200.96</c:v>
                </c:pt>
                <c:pt idx="297">
                  <c:v>201.65</c:v>
                </c:pt>
                <c:pt idx="298">
                  <c:v>202.22</c:v>
                </c:pt>
                <c:pt idx="299">
                  <c:v>202.96</c:v>
                </c:pt>
                <c:pt idx="300">
                  <c:v>203.78</c:v>
                </c:pt>
                <c:pt idx="301">
                  <c:v>204.45</c:v>
                </c:pt>
                <c:pt idx="302">
                  <c:v>205.26</c:v>
                </c:pt>
                <c:pt idx="303">
                  <c:v>205.93</c:v>
                </c:pt>
                <c:pt idx="304">
                  <c:v>206.55</c:v>
                </c:pt>
                <c:pt idx="305">
                  <c:v>207.35</c:v>
                </c:pt>
                <c:pt idx="306">
                  <c:v>208.37</c:v>
                </c:pt>
                <c:pt idx="307">
                  <c:v>209.15</c:v>
                </c:pt>
                <c:pt idx="308">
                  <c:v>209.96</c:v>
                </c:pt>
                <c:pt idx="309">
                  <c:v>211</c:v>
                </c:pt>
                <c:pt idx="310">
                  <c:v>211.78</c:v>
                </c:pt>
                <c:pt idx="311">
                  <c:v>212.78</c:v>
                </c:pt>
                <c:pt idx="312">
                  <c:v>213.74</c:v>
                </c:pt>
                <c:pt idx="313">
                  <c:v>214.94</c:v>
                </c:pt>
                <c:pt idx="314">
                  <c:v>216.19</c:v>
                </c:pt>
                <c:pt idx="315">
                  <c:v>217.57</c:v>
                </c:pt>
                <c:pt idx="316">
                  <c:v>219.41</c:v>
                </c:pt>
                <c:pt idx="317">
                  <c:v>232.72</c:v>
                </c:pt>
                <c:pt idx="318">
                  <c:v>220.44</c:v>
                </c:pt>
                <c:pt idx="319">
                  <c:v>214.22</c:v>
                </c:pt>
                <c:pt idx="320">
                  <c:v>208</c:v>
                </c:pt>
                <c:pt idx="321">
                  <c:v>207.76</c:v>
                </c:pt>
                <c:pt idx="322">
                  <c:v>188.19</c:v>
                </c:pt>
                <c:pt idx="323">
                  <c:v>208.02</c:v>
                </c:pt>
                <c:pt idx="324">
                  <c:v>192.23</c:v>
                </c:pt>
                <c:pt idx="325">
                  <c:v>197.54</c:v>
                </c:pt>
                <c:pt idx="326">
                  <c:v>202.5</c:v>
                </c:pt>
                <c:pt idx="327">
                  <c:v>195.33</c:v>
                </c:pt>
                <c:pt idx="328">
                  <c:v>199.54</c:v>
                </c:pt>
                <c:pt idx="329">
                  <c:v>195.18</c:v>
                </c:pt>
                <c:pt idx="330">
                  <c:v>179.7</c:v>
                </c:pt>
                <c:pt idx="331">
                  <c:v>196.31</c:v>
                </c:pt>
                <c:pt idx="332">
                  <c:v>188.24</c:v>
                </c:pt>
                <c:pt idx="333">
                  <c:v>205.05</c:v>
                </c:pt>
                <c:pt idx="334">
                  <c:v>201.53</c:v>
                </c:pt>
                <c:pt idx="335">
                  <c:v>185.59</c:v>
                </c:pt>
                <c:pt idx="336">
                  <c:v>192.34</c:v>
                </c:pt>
                <c:pt idx="337">
                  <c:v>207.71</c:v>
                </c:pt>
                <c:pt idx="338">
                  <c:v>198.82</c:v>
                </c:pt>
                <c:pt idx="339">
                  <c:v>163.44</c:v>
                </c:pt>
                <c:pt idx="340">
                  <c:v>193.24</c:v>
                </c:pt>
                <c:pt idx="341">
                  <c:v>188.89</c:v>
                </c:pt>
                <c:pt idx="342">
                  <c:v>198</c:v>
                </c:pt>
                <c:pt idx="343">
                  <c:v>218.31</c:v>
                </c:pt>
                <c:pt idx="344">
                  <c:v>209.1</c:v>
                </c:pt>
                <c:pt idx="345">
                  <c:v>170.31</c:v>
                </c:pt>
                <c:pt idx="346">
                  <c:v>185.41</c:v>
                </c:pt>
                <c:pt idx="347">
                  <c:v>192.36</c:v>
                </c:pt>
                <c:pt idx="348">
                  <c:v>204.86</c:v>
                </c:pt>
                <c:pt idx="349">
                  <c:v>215.77</c:v>
                </c:pt>
                <c:pt idx="350">
                  <c:v>193.85</c:v>
                </c:pt>
                <c:pt idx="351">
                  <c:v>215.79</c:v>
                </c:pt>
                <c:pt idx="352">
                  <c:v>206.9</c:v>
                </c:pt>
                <c:pt idx="353">
                  <c:v>175.73</c:v>
                </c:pt>
                <c:pt idx="354">
                  <c:v>204.96</c:v>
                </c:pt>
                <c:pt idx="355">
                  <c:v>202.84</c:v>
                </c:pt>
                <c:pt idx="356">
                  <c:v>189.73</c:v>
                </c:pt>
                <c:pt idx="357">
                  <c:v>199.05</c:v>
                </c:pt>
                <c:pt idx="358">
                  <c:v>186.14</c:v>
                </c:pt>
                <c:pt idx="359">
                  <c:v>183.86</c:v>
                </c:pt>
                <c:pt idx="360">
                  <c:v>202.52</c:v>
                </c:pt>
                <c:pt idx="361">
                  <c:v>201.61</c:v>
                </c:pt>
                <c:pt idx="362">
                  <c:v>197.34</c:v>
                </c:pt>
                <c:pt idx="363">
                  <c:v>209.61</c:v>
                </c:pt>
                <c:pt idx="364">
                  <c:v>195.49</c:v>
                </c:pt>
                <c:pt idx="365">
                  <c:v>165.57</c:v>
                </c:pt>
                <c:pt idx="366">
                  <c:v>191</c:v>
                </c:pt>
                <c:pt idx="367">
                  <c:v>202.08</c:v>
                </c:pt>
                <c:pt idx="368">
                  <c:v>178.28</c:v>
                </c:pt>
                <c:pt idx="369">
                  <c:v>185.31</c:v>
                </c:pt>
                <c:pt idx="370">
                  <c:v>210.97</c:v>
                </c:pt>
                <c:pt idx="371">
                  <c:v>209.78</c:v>
                </c:pt>
                <c:pt idx="372">
                  <c:v>217.54</c:v>
                </c:pt>
                <c:pt idx="373">
                  <c:v>218.85</c:v>
                </c:pt>
                <c:pt idx="374">
                  <c:v>178.55</c:v>
                </c:pt>
                <c:pt idx="375">
                  <c:v>211.94</c:v>
                </c:pt>
                <c:pt idx="376">
                  <c:v>185.7</c:v>
                </c:pt>
                <c:pt idx="377">
                  <c:v>182.34</c:v>
                </c:pt>
                <c:pt idx="378">
                  <c:v>209.27</c:v>
                </c:pt>
                <c:pt idx="379">
                  <c:v>211.46</c:v>
                </c:pt>
                <c:pt idx="380">
                  <c:v>190.67</c:v>
                </c:pt>
                <c:pt idx="381">
                  <c:v>191.22</c:v>
                </c:pt>
                <c:pt idx="382">
                  <c:v>224.57</c:v>
                </c:pt>
                <c:pt idx="383">
                  <c:v>209.39</c:v>
                </c:pt>
                <c:pt idx="384">
                  <c:v>192.64</c:v>
                </c:pt>
                <c:pt idx="385">
                  <c:v>198.5</c:v>
                </c:pt>
                <c:pt idx="386">
                  <c:v>207.38</c:v>
                </c:pt>
                <c:pt idx="387">
                  <c:v>185.07</c:v>
                </c:pt>
                <c:pt idx="388">
                  <c:v>209.45</c:v>
                </c:pt>
                <c:pt idx="389">
                  <c:v>199.68</c:v>
                </c:pt>
              </c:numCache>
            </c:numRef>
          </c:xVal>
          <c:yVal>
            <c:numRef>
              <c:f>'Prompts Final'!$H$5:$H$394</c:f>
              <c:numCache>
                <c:formatCode>General</c:formatCode>
                <c:ptCount val="390"/>
                <c:pt idx="0">
                  <c:v>270</c:v>
                </c:pt>
                <c:pt idx="1">
                  <c:v>200</c:v>
                </c:pt>
                <c:pt idx="2">
                  <c:v>280</c:v>
                </c:pt>
                <c:pt idx="3">
                  <c:v>275</c:v>
                </c:pt>
                <c:pt idx="4">
                  <c:v>175</c:v>
                </c:pt>
                <c:pt idx="5">
                  <c:v>270</c:v>
                </c:pt>
                <c:pt idx="6">
                  <c:v>220</c:v>
                </c:pt>
                <c:pt idx="7">
                  <c:v>178</c:v>
                </c:pt>
                <c:pt idx="8">
                  <c:v>200</c:v>
                </c:pt>
                <c:pt idx="9">
                  <c:v>275</c:v>
                </c:pt>
                <c:pt idx="10">
                  <c:v>275</c:v>
                </c:pt>
                <c:pt idx="11">
                  <c:v>270</c:v>
                </c:pt>
                <c:pt idx="12">
                  <c:v>270</c:v>
                </c:pt>
                <c:pt idx="13">
                  <c:v>270</c:v>
                </c:pt>
                <c:pt idx="14">
                  <c:v>278</c:v>
                </c:pt>
                <c:pt idx="15">
                  <c:v>250</c:v>
                </c:pt>
                <c:pt idx="16">
                  <c:v>278</c:v>
                </c:pt>
                <c:pt idx="17">
                  <c:v>220</c:v>
                </c:pt>
                <c:pt idx="18">
                  <c:v>250</c:v>
                </c:pt>
                <c:pt idx="19">
                  <c:v>270</c:v>
                </c:pt>
                <c:pt idx="20">
                  <c:v>270</c:v>
                </c:pt>
                <c:pt idx="21">
                  <c:v>265</c:v>
                </c:pt>
                <c:pt idx="22">
                  <c:v>240</c:v>
                </c:pt>
                <c:pt idx="23">
                  <c:v>280</c:v>
                </c:pt>
                <c:pt idx="24">
                  <c:v>200</c:v>
                </c:pt>
                <c:pt idx="25">
                  <c:v>275</c:v>
                </c:pt>
                <c:pt idx="26">
                  <c:v>275</c:v>
                </c:pt>
                <c:pt idx="27">
                  <c:v>267</c:v>
                </c:pt>
                <c:pt idx="28">
                  <c:v>240</c:v>
                </c:pt>
                <c:pt idx="29">
                  <c:v>275</c:v>
                </c:pt>
                <c:pt idx="30">
                  <c:v>270</c:v>
                </c:pt>
                <c:pt idx="31">
                  <c:v>250</c:v>
                </c:pt>
                <c:pt idx="32">
                  <c:v>278</c:v>
                </c:pt>
                <c:pt idx="33">
                  <c:v>250</c:v>
                </c:pt>
                <c:pt idx="34">
                  <c:v>250</c:v>
                </c:pt>
                <c:pt idx="35">
                  <c:v>278</c:v>
                </c:pt>
                <c:pt idx="36">
                  <c:v>250</c:v>
                </c:pt>
                <c:pt idx="37">
                  <c:v>278</c:v>
                </c:pt>
                <c:pt idx="38">
                  <c:v>178</c:v>
                </c:pt>
                <c:pt idx="39">
                  <c:v>278</c:v>
                </c:pt>
                <c:pt idx="40">
                  <c:v>275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270</c:v>
                </c:pt>
                <c:pt idx="48">
                  <c:v>250</c:v>
                </c:pt>
                <c:pt idx="49">
                  <c:v>270</c:v>
                </c:pt>
                <c:pt idx="50">
                  <c:v>250</c:v>
                </c:pt>
                <c:pt idx="51">
                  <c:v>170</c:v>
                </c:pt>
                <c:pt idx="52">
                  <c:v>250</c:v>
                </c:pt>
                <c:pt idx="53">
                  <c:v>275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275</c:v>
                </c:pt>
                <c:pt idx="61">
                  <c:v>278</c:v>
                </c:pt>
                <c:pt idx="62">
                  <c:v>250</c:v>
                </c:pt>
                <c:pt idx="63">
                  <c:v>175</c:v>
                </c:pt>
                <c:pt idx="64">
                  <c:v>250</c:v>
                </c:pt>
                <c:pt idx="65">
                  <c:v>220</c:v>
                </c:pt>
                <c:pt idx="66">
                  <c:v>250</c:v>
                </c:pt>
                <c:pt idx="67">
                  <c:v>250</c:v>
                </c:pt>
                <c:pt idx="68">
                  <c:v>275</c:v>
                </c:pt>
                <c:pt idx="69">
                  <c:v>100</c:v>
                </c:pt>
                <c:pt idx="70">
                  <c:v>275</c:v>
                </c:pt>
                <c:pt idx="71">
                  <c:v>278</c:v>
                </c:pt>
                <c:pt idx="72">
                  <c:v>270</c:v>
                </c:pt>
                <c:pt idx="73">
                  <c:v>270</c:v>
                </c:pt>
                <c:pt idx="74">
                  <c:v>185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275</c:v>
                </c:pt>
                <c:pt idx="79">
                  <c:v>250</c:v>
                </c:pt>
                <c:pt idx="80">
                  <c:v>250</c:v>
                </c:pt>
                <c:pt idx="81">
                  <c:v>260</c:v>
                </c:pt>
                <c:pt idx="82">
                  <c:v>178</c:v>
                </c:pt>
                <c:pt idx="83">
                  <c:v>250</c:v>
                </c:pt>
                <c:pt idx="84">
                  <c:v>220</c:v>
                </c:pt>
                <c:pt idx="85">
                  <c:v>270</c:v>
                </c:pt>
                <c:pt idx="86">
                  <c:v>290</c:v>
                </c:pt>
                <c:pt idx="87">
                  <c:v>220</c:v>
                </c:pt>
                <c:pt idx="88">
                  <c:v>270</c:v>
                </c:pt>
                <c:pt idx="89">
                  <c:v>250</c:v>
                </c:pt>
                <c:pt idx="90">
                  <c:v>275</c:v>
                </c:pt>
                <c:pt idx="91">
                  <c:v>170</c:v>
                </c:pt>
                <c:pt idx="92">
                  <c:v>220</c:v>
                </c:pt>
                <c:pt idx="93">
                  <c:v>170</c:v>
                </c:pt>
                <c:pt idx="94">
                  <c:v>280</c:v>
                </c:pt>
                <c:pt idx="95">
                  <c:v>278</c:v>
                </c:pt>
                <c:pt idx="96">
                  <c:v>275</c:v>
                </c:pt>
                <c:pt idx="97">
                  <c:v>250</c:v>
                </c:pt>
                <c:pt idx="98">
                  <c:v>250</c:v>
                </c:pt>
                <c:pt idx="99">
                  <c:v>150</c:v>
                </c:pt>
                <c:pt idx="100">
                  <c:v>270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270</c:v>
                </c:pt>
                <c:pt idx="105">
                  <c:v>200</c:v>
                </c:pt>
                <c:pt idx="106">
                  <c:v>250</c:v>
                </c:pt>
                <c:pt idx="107">
                  <c:v>178</c:v>
                </c:pt>
                <c:pt idx="108">
                  <c:v>270</c:v>
                </c:pt>
                <c:pt idx="109">
                  <c:v>250</c:v>
                </c:pt>
                <c:pt idx="110">
                  <c:v>275</c:v>
                </c:pt>
                <c:pt idx="111">
                  <c:v>278</c:v>
                </c:pt>
                <c:pt idx="112">
                  <c:v>220</c:v>
                </c:pt>
                <c:pt idx="113">
                  <c:v>275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280</c:v>
                </c:pt>
                <c:pt idx="118">
                  <c:v>275</c:v>
                </c:pt>
                <c:pt idx="119">
                  <c:v>275</c:v>
                </c:pt>
                <c:pt idx="120">
                  <c:v>275</c:v>
                </c:pt>
                <c:pt idx="121">
                  <c:v>275</c:v>
                </c:pt>
                <c:pt idx="122">
                  <c:v>278</c:v>
                </c:pt>
                <c:pt idx="123">
                  <c:v>87</c:v>
                </c:pt>
                <c:pt idx="124">
                  <c:v>250</c:v>
                </c:pt>
                <c:pt idx="125">
                  <c:v>280</c:v>
                </c:pt>
                <c:pt idx="126">
                  <c:v>250</c:v>
                </c:pt>
                <c:pt idx="127">
                  <c:v>278</c:v>
                </c:pt>
                <c:pt idx="128">
                  <c:v>275</c:v>
                </c:pt>
                <c:pt idx="129">
                  <c:v>250</c:v>
                </c:pt>
                <c:pt idx="130">
                  <c:v>190</c:v>
                </c:pt>
                <c:pt idx="131">
                  <c:v>220</c:v>
                </c:pt>
                <c:pt idx="132">
                  <c:v>85</c:v>
                </c:pt>
                <c:pt idx="133">
                  <c:v>200</c:v>
                </c:pt>
                <c:pt idx="134">
                  <c:v>280</c:v>
                </c:pt>
                <c:pt idx="135">
                  <c:v>280</c:v>
                </c:pt>
                <c:pt idx="136">
                  <c:v>280</c:v>
                </c:pt>
                <c:pt idx="137">
                  <c:v>278</c:v>
                </c:pt>
                <c:pt idx="138">
                  <c:v>280</c:v>
                </c:pt>
                <c:pt idx="139">
                  <c:v>278</c:v>
                </c:pt>
                <c:pt idx="140">
                  <c:v>290</c:v>
                </c:pt>
                <c:pt idx="141">
                  <c:v>200</c:v>
                </c:pt>
                <c:pt idx="142">
                  <c:v>250</c:v>
                </c:pt>
                <c:pt idx="143">
                  <c:v>180</c:v>
                </c:pt>
                <c:pt idx="144">
                  <c:v>220</c:v>
                </c:pt>
                <c:pt idx="145">
                  <c:v>260</c:v>
                </c:pt>
                <c:pt idx="146">
                  <c:v>250</c:v>
                </c:pt>
                <c:pt idx="147">
                  <c:v>180</c:v>
                </c:pt>
                <c:pt idx="148">
                  <c:v>250</c:v>
                </c:pt>
                <c:pt idx="149">
                  <c:v>278</c:v>
                </c:pt>
                <c:pt idx="150">
                  <c:v>170</c:v>
                </c:pt>
                <c:pt idx="151">
                  <c:v>195</c:v>
                </c:pt>
                <c:pt idx="152">
                  <c:v>280</c:v>
                </c:pt>
                <c:pt idx="153">
                  <c:v>170</c:v>
                </c:pt>
                <c:pt idx="154">
                  <c:v>220</c:v>
                </c:pt>
                <c:pt idx="155">
                  <c:v>270</c:v>
                </c:pt>
                <c:pt idx="156">
                  <c:v>98</c:v>
                </c:pt>
                <c:pt idx="157">
                  <c:v>200</c:v>
                </c:pt>
                <c:pt idx="158">
                  <c:v>220</c:v>
                </c:pt>
                <c:pt idx="159">
                  <c:v>278</c:v>
                </c:pt>
                <c:pt idx="160">
                  <c:v>280</c:v>
                </c:pt>
                <c:pt idx="161">
                  <c:v>270</c:v>
                </c:pt>
                <c:pt idx="162">
                  <c:v>200</c:v>
                </c:pt>
                <c:pt idx="163">
                  <c:v>230</c:v>
                </c:pt>
                <c:pt idx="164">
                  <c:v>228</c:v>
                </c:pt>
                <c:pt idx="165">
                  <c:v>278</c:v>
                </c:pt>
                <c:pt idx="166">
                  <c:v>220</c:v>
                </c:pt>
                <c:pt idx="167">
                  <c:v>200</c:v>
                </c:pt>
                <c:pt idx="168">
                  <c:v>280</c:v>
                </c:pt>
                <c:pt idx="169">
                  <c:v>198</c:v>
                </c:pt>
                <c:pt idx="170">
                  <c:v>250</c:v>
                </c:pt>
                <c:pt idx="171">
                  <c:v>220</c:v>
                </c:pt>
                <c:pt idx="172">
                  <c:v>250</c:v>
                </c:pt>
                <c:pt idx="173">
                  <c:v>260</c:v>
                </c:pt>
                <c:pt idx="174">
                  <c:v>250</c:v>
                </c:pt>
                <c:pt idx="175">
                  <c:v>278</c:v>
                </c:pt>
                <c:pt idx="176">
                  <c:v>280</c:v>
                </c:pt>
                <c:pt idx="177">
                  <c:v>280</c:v>
                </c:pt>
                <c:pt idx="178">
                  <c:v>250</c:v>
                </c:pt>
                <c:pt idx="179">
                  <c:v>280</c:v>
                </c:pt>
                <c:pt idx="180">
                  <c:v>250</c:v>
                </c:pt>
                <c:pt idx="181">
                  <c:v>280</c:v>
                </c:pt>
                <c:pt idx="182">
                  <c:v>220</c:v>
                </c:pt>
                <c:pt idx="183">
                  <c:v>280</c:v>
                </c:pt>
                <c:pt idx="184">
                  <c:v>220</c:v>
                </c:pt>
                <c:pt idx="185">
                  <c:v>280</c:v>
                </c:pt>
                <c:pt idx="186">
                  <c:v>220</c:v>
                </c:pt>
                <c:pt idx="187">
                  <c:v>220</c:v>
                </c:pt>
                <c:pt idx="188">
                  <c:v>200</c:v>
                </c:pt>
                <c:pt idx="189">
                  <c:v>268</c:v>
                </c:pt>
                <c:pt idx="190">
                  <c:v>278</c:v>
                </c:pt>
                <c:pt idx="191">
                  <c:v>240</c:v>
                </c:pt>
                <c:pt idx="192">
                  <c:v>176</c:v>
                </c:pt>
                <c:pt idx="193">
                  <c:v>238</c:v>
                </c:pt>
                <c:pt idx="194">
                  <c:v>250</c:v>
                </c:pt>
                <c:pt idx="195">
                  <c:v>270</c:v>
                </c:pt>
                <c:pt idx="196">
                  <c:v>220</c:v>
                </c:pt>
                <c:pt idx="197">
                  <c:v>220</c:v>
                </c:pt>
                <c:pt idx="198">
                  <c:v>220</c:v>
                </c:pt>
                <c:pt idx="199">
                  <c:v>180</c:v>
                </c:pt>
                <c:pt idx="200">
                  <c:v>278</c:v>
                </c:pt>
                <c:pt idx="201">
                  <c:v>285</c:v>
                </c:pt>
                <c:pt idx="202">
                  <c:v>200</c:v>
                </c:pt>
                <c:pt idx="203">
                  <c:v>280</c:v>
                </c:pt>
                <c:pt idx="204">
                  <c:v>260</c:v>
                </c:pt>
                <c:pt idx="205">
                  <c:v>202</c:v>
                </c:pt>
                <c:pt idx="206">
                  <c:v>220</c:v>
                </c:pt>
                <c:pt idx="207">
                  <c:v>197</c:v>
                </c:pt>
                <c:pt idx="208">
                  <c:v>278</c:v>
                </c:pt>
                <c:pt idx="209">
                  <c:v>270</c:v>
                </c:pt>
                <c:pt idx="210">
                  <c:v>220</c:v>
                </c:pt>
                <c:pt idx="211">
                  <c:v>250</c:v>
                </c:pt>
                <c:pt idx="212">
                  <c:v>280</c:v>
                </c:pt>
                <c:pt idx="213">
                  <c:v>270</c:v>
                </c:pt>
                <c:pt idx="214">
                  <c:v>220</c:v>
                </c:pt>
                <c:pt idx="215">
                  <c:v>280</c:v>
                </c:pt>
                <c:pt idx="216">
                  <c:v>280</c:v>
                </c:pt>
                <c:pt idx="217">
                  <c:v>268</c:v>
                </c:pt>
                <c:pt idx="218">
                  <c:v>220</c:v>
                </c:pt>
                <c:pt idx="219">
                  <c:v>228</c:v>
                </c:pt>
                <c:pt idx="220">
                  <c:v>206</c:v>
                </c:pt>
                <c:pt idx="221">
                  <c:v>280</c:v>
                </c:pt>
                <c:pt idx="222">
                  <c:v>200</c:v>
                </c:pt>
                <c:pt idx="223">
                  <c:v>180</c:v>
                </c:pt>
                <c:pt idx="224">
                  <c:v>176</c:v>
                </c:pt>
                <c:pt idx="225">
                  <c:v>278</c:v>
                </c:pt>
                <c:pt idx="226">
                  <c:v>270</c:v>
                </c:pt>
                <c:pt idx="227">
                  <c:v>228</c:v>
                </c:pt>
                <c:pt idx="228">
                  <c:v>280</c:v>
                </c:pt>
                <c:pt idx="229">
                  <c:v>250</c:v>
                </c:pt>
                <c:pt idx="230">
                  <c:v>220</c:v>
                </c:pt>
                <c:pt idx="231">
                  <c:v>220</c:v>
                </c:pt>
                <c:pt idx="232">
                  <c:v>160</c:v>
                </c:pt>
                <c:pt idx="233">
                  <c:v>290</c:v>
                </c:pt>
                <c:pt idx="234">
                  <c:v>278</c:v>
                </c:pt>
                <c:pt idx="235">
                  <c:v>220</c:v>
                </c:pt>
                <c:pt idx="236">
                  <c:v>250</c:v>
                </c:pt>
                <c:pt idx="237">
                  <c:v>230</c:v>
                </c:pt>
                <c:pt idx="238">
                  <c:v>220</c:v>
                </c:pt>
                <c:pt idx="239">
                  <c:v>250</c:v>
                </c:pt>
                <c:pt idx="240">
                  <c:v>280</c:v>
                </c:pt>
                <c:pt idx="241">
                  <c:v>250</c:v>
                </c:pt>
                <c:pt idx="242">
                  <c:v>200</c:v>
                </c:pt>
                <c:pt idx="243">
                  <c:v>280</c:v>
                </c:pt>
                <c:pt idx="244">
                  <c:v>250</c:v>
                </c:pt>
                <c:pt idx="245">
                  <c:v>278</c:v>
                </c:pt>
                <c:pt idx="246">
                  <c:v>250</c:v>
                </c:pt>
                <c:pt idx="247">
                  <c:v>220</c:v>
                </c:pt>
                <c:pt idx="248">
                  <c:v>200</c:v>
                </c:pt>
                <c:pt idx="249">
                  <c:v>278</c:v>
                </c:pt>
                <c:pt idx="250">
                  <c:v>280</c:v>
                </c:pt>
                <c:pt idx="251">
                  <c:v>180</c:v>
                </c:pt>
                <c:pt idx="252">
                  <c:v>268</c:v>
                </c:pt>
                <c:pt idx="253">
                  <c:v>280</c:v>
                </c:pt>
                <c:pt idx="254">
                  <c:v>200</c:v>
                </c:pt>
                <c:pt idx="255">
                  <c:v>220</c:v>
                </c:pt>
                <c:pt idx="256">
                  <c:v>270</c:v>
                </c:pt>
                <c:pt idx="257">
                  <c:v>220</c:v>
                </c:pt>
                <c:pt idx="258">
                  <c:v>220</c:v>
                </c:pt>
                <c:pt idx="259">
                  <c:v>275</c:v>
                </c:pt>
                <c:pt idx="260">
                  <c:v>280</c:v>
                </c:pt>
                <c:pt idx="261">
                  <c:v>270</c:v>
                </c:pt>
                <c:pt idx="262">
                  <c:v>230</c:v>
                </c:pt>
                <c:pt idx="263">
                  <c:v>220</c:v>
                </c:pt>
                <c:pt idx="264">
                  <c:v>238</c:v>
                </c:pt>
                <c:pt idx="265">
                  <c:v>230</c:v>
                </c:pt>
                <c:pt idx="266">
                  <c:v>220</c:v>
                </c:pt>
                <c:pt idx="267">
                  <c:v>220</c:v>
                </c:pt>
                <c:pt idx="268">
                  <c:v>220</c:v>
                </c:pt>
                <c:pt idx="269">
                  <c:v>220</c:v>
                </c:pt>
                <c:pt idx="270">
                  <c:v>250</c:v>
                </c:pt>
                <c:pt idx="271">
                  <c:v>280</c:v>
                </c:pt>
                <c:pt idx="272">
                  <c:v>220</c:v>
                </c:pt>
                <c:pt idx="273">
                  <c:v>270</c:v>
                </c:pt>
                <c:pt idx="274">
                  <c:v>280</c:v>
                </c:pt>
                <c:pt idx="275">
                  <c:v>238</c:v>
                </c:pt>
                <c:pt idx="276">
                  <c:v>250</c:v>
                </c:pt>
                <c:pt idx="277">
                  <c:v>278</c:v>
                </c:pt>
                <c:pt idx="278">
                  <c:v>278</c:v>
                </c:pt>
                <c:pt idx="279">
                  <c:v>169</c:v>
                </c:pt>
                <c:pt idx="280">
                  <c:v>250</c:v>
                </c:pt>
                <c:pt idx="281">
                  <c:v>280</c:v>
                </c:pt>
                <c:pt idx="282">
                  <c:v>200</c:v>
                </c:pt>
                <c:pt idx="283">
                  <c:v>180</c:v>
                </c:pt>
                <c:pt idx="284">
                  <c:v>220</c:v>
                </c:pt>
                <c:pt idx="285">
                  <c:v>200</c:v>
                </c:pt>
                <c:pt idx="286">
                  <c:v>280</c:v>
                </c:pt>
                <c:pt idx="287">
                  <c:v>180</c:v>
                </c:pt>
                <c:pt idx="288">
                  <c:v>220</c:v>
                </c:pt>
                <c:pt idx="289">
                  <c:v>190</c:v>
                </c:pt>
                <c:pt idx="290">
                  <c:v>200</c:v>
                </c:pt>
                <c:pt idx="291">
                  <c:v>240</c:v>
                </c:pt>
                <c:pt idx="292">
                  <c:v>220</c:v>
                </c:pt>
                <c:pt idx="293">
                  <c:v>220</c:v>
                </c:pt>
                <c:pt idx="294">
                  <c:v>250</c:v>
                </c:pt>
                <c:pt idx="295">
                  <c:v>268</c:v>
                </c:pt>
                <c:pt idx="296">
                  <c:v>220</c:v>
                </c:pt>
                <c:pt idx="297">
                  <c:v>228</c:v>
                </c:pt>
                <c:pt idx="298">
                  <c:v>220</c:v>
                </c:pt>
                <c:pt idx="299">
                  <c:v>230</c:v>
                </c:pt>
                <c:pt idx="300">
                  <c:v>220</c:v>
                </c:pt>
                <c:pt idx="301">
                  <c:v>270</c:v>
                </c:pt>
                <c:pt idx="302">
                  <c:v>185</c:v>
                </c:pt>
                <c:pt idx="303">
                  <c:v>225</c:v>
                </c:pt>
                <c:pt idx="304">
                  <c:v>228</c:v>
                </c:pt>
                <c:pt idx="305">
                  <c:v>220</c:v>
                </c:pt>
                <c:pt idx="306">
                  <c:v>220</c:v>
                </c:pt>
                <c:pt idx="307">
                  <c:v>250</c:v>
                </c:pt>
                <c:pt idx="308">
                  <c:v>238</c:v>
                </c:pt>
                <c:pt idx="309">
                  <c:v>225</c:v>
                </c:pt>
                <c:pt idx="310">
                  <c:v>220</c:v>
                </c:pt>
                <c:pt idx="311">
                  <c:v>220</c:v>
                </c:pt>
                <c:pt idx="312">
                  <c:v>278</c:v>
                </c:pt>
                <c:pt idx="313">
                  <c:v>278</c:v>
                </c:pt>
                <c:pt idx="314">
                  <c:v>220</c:v>
                </c:pt>
                <c:pt idx="315">
                  <c:v>200</c:v>
                </c:pt>
                <c:pt idx="316">
                  <c:v>280</c:v>
                </c:pt>
                <c:pt idx="317">
                  <c:v>230</c:v>
                </c:pt>
                <c:pt idx="318">
                  <c:v>220</c:v>
                </c:pt>
                <c:pt idx="319">
                  <c:v>268</c:v>
                </c:pt>
                <c:pt idx="320">
                  <c:v>250</c:v>
                </c:pt>
                <c:pt idx="321">
                  <c:v>238</c:v>
                </c:pt>
                <c:pt idx="322">
                  <c:v>250</c:v>
                </c:pt>
                <c:pt idx="323">
                  <c:v>228</c:v>
                </c:pt>
                <c:pt idx="324">
                  <c:v>228</c:v>
                </c:pt>
                <c:pt idx="325">
                  <c:v>230</c:v>
                </c:pt>
                <c:pt idx="326">
                  <c:v>220</c:v>
                </c:pt>
                <c:pt idx="327">
                  <c:v>280</c:v>
                </c:pt>
                <c:pt idx="328">
                  <c:v>270</c:v>
                </c:pt>
                <c:pt idx="329">
                  <c:v>190</c:v>
                </c:pt>
                <c:pt idx="330">
                  <c:v>220</c:v>
                </c:pt>
                <c:pt idx="331">
                  <c:v>220</c:v>
                </c:pt>
                <c:pt idx="332">
                  <c:v>280</c:v>
                </c:pt>
                <c:pt idx="333">
                  <c:v>270</c:v>
                </c:pt>
                <c:pt idx="334">
                  <c:v>280</c:v>
                </c:pt>
                <c:pt idx="335">
                  <c:v>200</c:v>
                </c:pt>
                <c:pt idx="336">
                  <c:v>250</c:v>
                </c:pt>
                <c:pt idx="337">
                  <c:v>250</c:v>
                </c:pt>
                <c:pt idx="338">
                  <c:v>230</c:v>
                </c:pt>
                <c:pt idx="339">
                  <c:v>220</c:v>
                </c:pt>
                <c:pt idx="340">
                  <c:v>160</c:v>
                </c:pt>
                <c:pt idx="341">
                  <c:v>220</c:v>
                </c:pt>
                <c:pt idx="342">
                  <c:v>250</c:v>
                </c:pt>
                <c:pt idx="343">
                  <c:v>220</c:v>
                </c:pt>
                <c:pt idx="344">
                  <c:v>280</c:v>
                </c:pt>
                <c:pt idx="345">
                  <c:v>220</c:v>
                </c:pt>
                <c:pt idx="346">
                  <c:v>225</c:v>
                </c:pt>
                <c:pt idx="347">
                  <c:v>280</c:v>
                </c:pt>
                <c:pt idx="348">
                  <c:v>200</c:v>
                </c:pt>
                <c:pt idx="349">
                  <c:v>220</c:v>
                </c:pt>
                <c:pt idx="350">
                  <c:v>230</c:v>
                </c:pt>
                <c:pt idx="351">
                  <c:v>220</c:v>
                </c:pt>
                <c:pt idx="352">
                  <c:v>220</c:v>
                </c:pt>
                <c:pt idx="353">
                  <c:v>268</c:v>
                </c:pt>
                <c:pt idx="354">
                  <c:v>220</c:v>
                </c:pt>
                <c:pt idx="355">
                  <c:v>250</c:v>
                </c:pt>
                <c:pt idx="356">
                  <c:v>180</c:v>
                </c:pt>
                <c:pt idx="357">
                  <c:v>220</c:v>
                </c:pt>
                <c:pt idx="358">
                  <c:v>268</c:v>
                </c:pt>
                <c:pt idx="359">
                  <c:v>260</c:v>
                </c:pt>
                <c:pt idx="360">
                  <c:v>260</c:v>
                </c:pt>
                <c:pt idx="361">
                  <c:v>220</c:v>
                </c:pt>
                <c:pt idx="362">
                  <c:v>220</c:v>
                </c:pt>
                <c:pt idx="363">
                  <c:v>178</c:v>
                </c:pt>
                <c:pt idx="364">
                  <c:v>220</c:v>
                </c:pt>
                <c:pt idx="365">
                  <c:v>178</c:v>
                </c:pt>
                <c:pt idx="366">
                  <c:v>228</c:v>
                </c:pt>
                <c:pt idx="367">
                  <c:v>230</c:v>
                </c:pt>
                <c:pt idx="368">
                  <c:v>220</c:v>
                </c:pt>
                <c:pt idx="369">
                  <c:v>280</c:v>
                </c:pt>
                <c:pt idx="370">
                  <c:v>200</c:v>
                </c:pt>
                <c:pt idx="371">
                  <c:v>220</c:v>
                </c:pt>
                <c:pt idx="372">
                  <c:v>190</c:v>
                </c:pt>
                <c:pt idx="373">
                  <c:v>220</c:v>
                </c:pt>
                <c:pt idx="374">
                  <c:v>180</c:v>
                </c:pt>
                <c:pt idx="375">
                  <c:v>278</c:v>
                </c:pt>
                <c:pt idx="376">
                  <c:v>228</c:v>
                </c:pt>
                <c:pt idx="377">
                  <c:v>170</c:v>
                </c:pt>
                <c:pt idx="378">
                  <c:v>220</c:v>
                </c:pt>
                <c:pt idx="379">
                  <c:v>250</c:v>
                </c:pt>
                <c:pt idx="380">
                  <c:v>92</c:v>
                </c:pt>
                <c:pt idx="381">
                  <c:v>250</c:v>
                </c:pt>
                <c:pt idx="382">
                  <c:v>220</c:v>
                </c:pt>
                <c:pt idx="383">
                  <c:v>220</c:v>
                </c:pt>
                <c:pt idx="384">
                  <c:v>220</c:v>
                </c:pt>
                <c:pt idx="385">
                  <c:v>270</c:v>
                </c:pt>
                <c:pt idx="386">
                  <c:v>200</c:v>
                </c:pt>
                <c:pt idx="387">
                  <c:v>280</c:v>
                </c:pt>
                <c:pt idx="388">
                  <c:v>220</c:v>
                </c:pt>
                <c:pt idx="389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F341-4960-B557-FA751C21EABA}"/>
            </c:ext>
          </c:extLst>
        </c:ser>
        <c:ser>
          <c:idx val="4"/>
          <c:order val="2"/>
          <c:tx>
            <c:v>1.5B - Few-shot Examples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rgbClr val="2E75B6"/>
              </a:solidFill>
              <a:ln w="9525">
                <a:noFill/>
              </a:ln>
              <a:effectLst/>
            </c:spPr>
          </c:marker>
          <c:xVal>
            <c:numRef>
              <c:f>'Prompts Final'!$F$5:$F$394</c:f>
              <c:numCache>
                <c:formatCode>General</c:formatCode>
                <c:ptCount val="390"/>
                <c:pt idx="0">
                  <c:v>205.8</c:v>
                </c:pt>
                <c:pt idx="1">
                  <c:v>193.38</c:v>
                </c:pt>
                <c:pt idx="2">
                  <c:v>136.47</c:v>
                </c:pt>
                <c:pt idx="3">
                  <c:v>154.46</c:v>
                </c:pt>
                <c:pt idx="4">
                  <c:v>159.21</c:v>
                </c:pt>
                <c:pt idx="5">
                  <c:v>162.35</c:v>
                </c:pt>
                <c:pt idx="6">
                  <c:v>164.39</c:v>
                </c:pt>
                <c:pt idx="7">
                  <c:v>166.91</c:v>
                </c:pt>
                <c:pt idx="8">
                  <c:v>168.74</c:v>
                </c:pt>
                <c:pt idx="9">
                  <c:v>170.05</c:v>
                </c:pt>
                <c:pt idx="10">
                  <c:v>171.46</c:v>
                </c:pt>
                <c:pt idx="11">
                  <c:v>172.56</c:v>
                </c:pt>
                <c:pt idx="12">
                  <c:v>173.7</c:v>
                </c:pt>
                <c:pt idx="13">
                  <c:v>174.73</c:v>
                </c:pt>
                <c:pt idx="14">
                  <c:v>175.53</c:v>
                </c:pt>
                <c:pt idx="15">
                  <c:v>176.43</c:v>
                </c:pt>
                <c:pt idx="16">
                  <c:v>177.36</c:v>
                </c:pt>
                <c:pt idx="17">
                  <c:v>178.27</c:v>
                </c:pt>
                <c:pt idx="18">
                  <c:v>179.02</c:v>
                </c:pt>
                <c:pt idx="19">
                  <c:v>179.87</c:v>
                </c:pt>
                <c:pt idx="20">
                  <c:v>180.62</c:v>
                </c:pt>
                <c:pt idx="21">
                  <c:v>181.29</c:v>
                </c:pt>
                <c:pt idx="22">
                  <c:v>182.04</c:v>
                </c:pt>
                <c:pt idx="23">
                  <c:v>182.8</c:v>
                </c:pt>
                <c:pt idx="24">
                  <c:v>183.45</c:v>
                </c:pt>
                <c:pt idx="25">
                  <c:v>184.23</c:v>
                </c:pt>
                <c:pt idx="26">
                  <c:v>184.84</c:v>
                </c:pt>
                <c:pt idx="27">
                  <c:v>185.34</c:v>
                </c:pt>
                <c:pt idx="28">
                  <c:v>186.2</c:v>
                </c:pt>
                <c:pt idx="29">
                  <c:v>186.87</c:v>
                </c:pt>
                <c:pt idx="30">
                  <c:v>187.58</c:v>
                </c:pt>
                <c:pt idx="31">
                  <c:v>188.22</c:v>
                </c:pt>
                <c:pt idx="32">
                  <c:v>188.93</c:v>
                </c:pt>
                <c:pt idx="33">
                  <c:v>189.61</c:v>
                </c:pt>
                <c:pt idx="34">
                  <c:v>190.26</c:v>
                </c:pt>
                <c:pt idx="35">
                  <c:v>191.01</c:v>
                </c:pt>
                <c:pt idx="36">
                  <c:v>191.56</c:v>
                </c:pt>
                <c:pt idx="37">
                  <c:v>192.32</c:v>
                </c:pt>
                <c:pt idx="38">
                  <c:v>193.1</c:v>
                </c:pt>
                <c:pt idx="39">
                  <c:v>193.71</c:v>
                </c:pt>
                <c:pt idx="40">
                  <c:v>194.36</c:v>
                </c:pt>
                <c:pt idx="41">
                  <c:v>195.03</c:v>
                </c:pt>
                <c:pt idx="42">
                  <c:v>195.78</c:v>
                </c:pt>
                <c:pt idx="43">
                  <c:v>196.42</c:v>
                </c:pt>
                <c:pt idx="44">
                  <c:v>197.22</c:v>
                </c:pt>
                <c:pt idx="45">
                  <c:v>197.79</c:v>
                </c:pt>
                <c:pt idx="46">
                  <c:v>198.54</c:v>
                </c:pt>
                <c:pt idx="47">
                  <c:v>199.28</c:v>
                </c:pt>
                <c:pt idx="48">
                  <c:v>200.09</c:v>
                </c:pt>
                <c:pt idx="49">
                  <c:v>200.85</c:v>
                </c:pt>
                <c:pt idx="50">
                  <c:v>201.68</c:v>
                </c:pt>
                <c:pt idx="51">
                  <c:v>202.53</c:v>
                </c:pt>
                <c:pt idx="52">
                  <c:v>203.5</c:v>
                </c:pt>
                <c:pt idx="53">
                  <c:v>204.41</c:v>
                </c:pt>
                <c:pt idx="54">
                  <c:v>205.24</c:v>
                </c:pt>
                <c:pt idx="55">
                  <c:v>206.2</c:v>
                </c:pt>
                <c:pt idx="56">
                  <c:v>207.11</c:v>
                </c:pt>
                <c:pt idx="57">
                  <c:v>208.14</c:v>
                </c:pt>
                <c:pt idx="58">
                  <c:v>209.41</c:v>
                </c:pt>
                <c:pt idx="59">
                  <c:v>210.65</c:v>
                </c:pt>
                <c:pt idx="60">
                  <c:v>211.8</c:v>
                </c:pt>
                <c:pt idx="61">
                  <c:v>213.09</c:v>
                </c:pt>
                <c:pt idx="62">
                  <c:v>214.84</c:v>
                </c:pt>
                <c:pt idx="63">
                  <c:v>216.99</c:v>
                </c:pt>
                <c:pt idx="64">
                  <c:v>219.37</c:v>
                </c:pt>
                <c:pt idx="65">
                  <c:v>225.42</c:v>
                </c:pt>
                <c:pt idx="66">
                  <c:v>199.79</c:v>
                </c:pt>
                <c:pt idx="67">
                  <c:v>183.08</c:v>
                </c:pt>
                <c:pt idx="68">
                  <c:v>154.72</c:v>
                </c:pt>
                <c:pt idx="69">
                  <c:v>205.87</c:v>
                </c:pt>
                <c:pt idx="70">
                  <c:v>175.12</c:v>
                </c:pt>
                <c:pt idx="71">
                  <c:v>182.64</c:v>
                </c:pt>
                <c:pt idx="72">
                  <c:v>197.87</c:v>
                </c:pt>
                <c:pt idx="73">
                  <c:v>205.96</c:v>
                </c:pt>
                <c:pt idx="74">
                  <c:v>211.85</c:v>
                </c:pt>
                <c:pt idx="75">
                  <c:v>196.91</c:v>
                </c:pt>
                <c:pt idx="76">
                  <c:v>193.91</c:v>
                </c:pt>
                <c:pt idx="77">
                  <c:v>172.91</c:v>
                </c:pt>
                <c:pt idx="78">
                  <c:v>197.47</c:v>
                </c:pt>
                <c:pt idx="79">
                  <c:v>205.39</c:v>
                </c:pt>
                <c:pt idx="80">
                  <c:v>211.94</c:v>
                </c:pt>
                <c:pt idx="81">
                  <c:v>206.72</c:v>
                </c:pt>
                <c:pt idx="82">
                  <c:v>209.53</c:v>
                </c:pt>
                <c:pt idx="83">
                  <c:v>197.34</c:v>
                </c:pt>
                <c:pt idx="84">
                  <c:v>205.9</c:v>
                </c:pt>
                <c:pt idx="85">
                  <c:v>162.69</c:v>
                </c:pt>
                <c:pt idx="86">
                  <c:v>176.02</c:v>
                </c:pt>
                <c:pt idx="87">
                  <c:v>147.15</c:v>
                </c:pt>
                <c:pt idx="88">
                  <c:v>199.99</c:v>
                </c:pt>
                <c:pt idx="89">
                  <c:v>181.23</c:v>
                </c:pt>
                <c:pt idx="90">
                  <c:v>232.58</c:v>
                </c:pt>
                <c:pt idx="91">
                  <c:v>199.3</c:v>
                </c:pt>
                <c:pt idx="92">
                  <c:v>193.28</c:v>
                </c:pt>
                <c:pt idx="93">
                  <c:v>191.47</c:v>
                </c:pt>
                <c:pt idx="94">
                  <c:v>225.39</c:v>
                </c:pt>
                <c:pt idx="95">
                  <c:v>182.7</c:v>
                </c:pt>
                <c:pt idx="96">
                  <c:v>170.97</c:v>
                </c:pt>
                <c:pt idx="97">
                  <c:v>161.28</c:v>
                </c:pt>
                <c:pt idx="98">
                  <c:v>165.8</c:v>
                </c:pt>
                <c:pt idx="99">
                  <c:v>192.1</c:v>
                </c:pt>
                <c:pt idx="100">
                  <c:v>208.24</c:v>
                </c:pt>
                <c:pt idx="101">
                  <c:v>187.49</c:v>
                </c:pt>
                <c:pt idx="102">
                  <c:v>189.01</c:v>
                </c:pt>
                <c:pt idx="103">
                  <c:v>186.53</c:v>
                </c:pt>
                <c:pt idx="104">
                  <c:v>193.05</c:v>
                </c:pt>
                <c:pt idx="105">
                  <c:v>204.54</c:v>
                </c:pt>
                <c:pt idx="106">
                  <c:v>182.57</c:v>
                </c:pt>
                <c:pt idx="107">
                  <c:v>214.73</c:v>
                </c:pt>
                <c:pt idx="108">
                  <c:v>200.28</c:v>
                </c:pt>
                <c:pt idx="109">
                  <c:v>209.4</c:v>
                </c:pt>
                <c:pt idx="110">
                  <c:v>218.98</c:v>
                </c:pt>
                <c:pt idx="111">
                  <c:v>213.15</c:v>
                </c:pt>
                <c:pt idx="112">
                  <c:v>182.23</c:v>
                </c:pt>
                <c:pt idx="113">
                  <c:v>158.78</c:v>
                </c:pt>
                <c:pt idx="114">
                  <c:v>204.26</c:v>
                </c:pt>
                <c:pt idx="115">
                  <c:v>169.52</c:v>
                </c:pt>
                <c:pt idx="116">
                  <c:v>210.89</c:v>
                </c:pt>
                <c:pt idx="117">
                  <c:v>198.17</c:v>
                </c:pt>
                <c:pt idx="118">
                  <c:v>206.69</c:v>
                </c:pt>
                <c:pt idx="119">
                  <c:v>181.02</c:v>
                </c:pt>
                <c:pt idx="120">
                  <c:v>197.89</c:v>
                </c:pt>
                <c:pt idx="121">
                  <c:v>178.05</c:v>
                </c:pt>
                <c:pt idx="122">
                  <c:v>174.77</c:v>
                </c:pt>
                <c:pt idx="123">
                  <c:v>181.05</c:v>
                </c:pt>
                <c:pt idx="124">
                  <c:v>169.36</c:v>
                </c:pt>
                <c:pt idx="125">
                  <c:v>191.84</c:v>
                </c:pt>
                <c:pt idx="126">
                  <c:v>179.1</c:v>
                </c:pt>
                <c:pt idx="127">
                  <c:v>182.43</c:v>
                </c:pt>
                <c:pt idx="128">
                  <c:v>206.94</c:v>
                </c:pt>
                <c:pt idx="129">
                  <c:v>188.98</c:v>
                </c:pt>
                <c:pt idx="130">
                  <c:v>151.38999999999999</c:v>
                </c:pt>
                <c:pt idx="131">
                  <c:v>224.45</c:v>
                </c:pt>
                <c:pt idx="132">
                  <c:v>121.48</c:v>
                </c:pt>
                <c:pt idx="133">
                  <c:v>155.66999999999999</c:v>
                </c:pt>
                <c:pt idx="134">
                  <c:v>160.49</c:v>
                </c:pt>
                <c:pt idx="135">
                  <c:v>163.57</c:v>
                </c:pt>
                <c:pt idx="136">
                  <c:v>166.21</c:v>
                </c:pt>
                <c:pt idx="137">
                  <c:v>168.01</c:v>
                </c:pt>
                <c:pt idx="138">
                  <c:v>169.73</c:v>
                </c:pt>
                <c:pt idx="139">
                  <c:v>171.17</c:v>
                </c:pt>
                <c:pt idx="140">
                  <c:v>172.72</c:v>
                </c:pt>
                <c:pt idx="141">
                  <c:v>173.98</c:v>
                </c:pt>
                <c:pt idx="142">
                  <c:v>174.95</c:v>
                </c:pt>
                <c:pt idx="143">
                  <c:v>175.94</c:v>
                </c:pt>
                <c:pt idx="144">
                  <c:v>177.06</c:v>
                </c:pt>
                <c:pt idx="145">
                  <c:v>177.88</c:v>
                </c:pt>
                <c:pt idx="146">
                  <c:v>178.95</c:v>
                </c:pt>
                <c:pt idx="147">
                  <c:v>179.78</c:v>
                </c:pt>
                <c:pt idx="148">
                  <c:v>180.48</c:v>
                </c:pt>
                <c:pt idx="149">
                  <c:v>181.45</c:v>
                </c:pt>
                <c:pt idx="150">
                  <c:v>182.15</c:v>
                </c:pt>
                <c:pt idx="151">
                  <c:v>182.86</c:v>
                </c:pt>
                <c:pt idx="152">
                  <c:v>183.76</c:v>
                </c:pt>
                <c:pt idx="153">
                  <c:v>184.37</c:v>
                </c:pt>
                <c:pt idx="154">
                  <c:v>185.05</c:v>
                </c:pt>
                <c:pt idx="155">
                  <c:v>185.8</c:v>
                </c:pt>
                <c:pt idx="156">
                  <c:v>186.54</c:v>
                </c:pt>
                <c:pt idx="157">
                  <c:v>187.23</c:v>
                </c:pt>
                <c:pt idx="158">
                  <c:v>187.78</c:v>
                </c:pt>
                <c:pt idx="159">
                  <c:v>188.43</c:v>
                </c:pt>
                <c:pt idx="160">
                  <c:v>189.06</c:v>
                </c:pt>
                <c:pt idx="161">
                  <c:v>189.76</c:v>
                </c:pt>
                <c:pt idx="162">
                  <c:v>190.44</c:v>
                </c:pt>
                <c:pt idx="163">
                  <c:v>191.23</c:v>
                </c:pt>
                <c:pt idx="164">
                  <c:v>191.96</c:v>
                </c:pt>
                <c:pt idx="165">
                  <c:v>192.84</c:v>
                </c:pt>
                <c:pt idx="166">
                  <c:v>193.66</c:v>
                </c:pt>
                <c:pt idx="167">
                  <c:v>194.45</c:v>
                </c:pt>
                <c:pt idx="168">
                  <c:v>195.31</c:v>
                </c:pt>
                <c:pt idx="169">
                  <c:v>196.11</c:v>
                </c:pt>
                <c:pt idx="170">
                  <c:v>196.93</c:v>
                </c:pt>
                <c:pt idx="171">
                  <c:v>197.93</c:v>
                </c:pt>
                <c:pt idx="172">
                  <c:v>198.76</c:v>
                </c:pt>
                <c:pt idx="173">
                  <c:v>199.49</c:v>
                </c:pt>
                <c:pt idx="174">
                  <c:v>200.18</c:v>
                </c:pt>
                <c:pt idx="175">
                  <c:v>201.05</c:v>
                </c:pt>
                <c:pt idx="176">
                  <c:v>201.91</c:v>
                </c:pt>
                <c:pt idx="177">
                  <c:v>202.76</c:v>
                </c:pt>
                <c:pt idx="178">
                  <c:v>203.59</c:v>
                </c:pt>
                <c:pt idx="179">
                  <c:v>204.59</c:v>
                </c:pt>
                <c:pt idx="180">
                  <c:v>205.37</c:v>
                </c:pt>
                <c:pt idx="181">
                  <c:v>206.37</c:v>
                </c:pt>
                <c:pt idx="182">
                  <c:v>207.13</c:v>
                </c:pt>
                <c:pt idx="183">
                  <c:v>209.04</c:v>
                </c:pt>
                <c:pt idx="184">
                  <c:v>209.92</c:v>
                </c:pt>
                <c:pt idx="185">
                  <c:v>211.03</c:v>
                </c:pt>
                <c:pt idx="186">
                  <c:v>211.81</c:v>
                </c:pt>
                <c:pt idx="187">
                  <c:v>213.19</c:v>
                </c:pt>
                <c:pt idx="188">
                  <c:v>214.48</c:v>
                </c:pt>
                <c:pt idx="189">
                  <c:v>215.91</c:v>
                </c:pt>
                <c:pt idx="190">
                  <c:v>217.28</c:v>
                </c:pt>
                <c:pt idx="191">
                  <c:v>218.88</c:v>
                </c:pt>
                <c:pt idx="192">
                  <c:v>221.07</c:v>
                </c:pt>
                <c:pt idx="193">
                  <c:v>223.95</c:v>
                </c:pt>
                <c:pt idx="194">
                  <c:v>226.86</c:v>
                </c:pt>
                <c:pt idx="195">
                  <c:v>234.08</c:v>
                </c:pt>
                <c:pt idx="196">
                  <c:v>183.93</c:v>
                </c:pt>
                <c:pt idx="197">
                  <c:v>197.79</c:v>
                </c:pt>
                <c:pt idx="198">
                  <c:v>166.54</c:v>
                </c:pt>
                <c:pt idx="199">
                  <c:v>169.52</c:v>
                </c:pt>
                <c:pt idx="200">
                  <c:v>222.4</c:v>
                </c:pt>
                <c:pt idx="201">
                  <c:v>187.53</c:v>
                </c:pt>
                <c:pt idx="202">
                  <c:v>182.25</c:v>
                </c:pt>
                <c:pt idx="203">
                  <c:v>186.54</c:v>
                </c:pt>
                <c:pt idx="204">
                  <c:v>180.1</c:v>
                </c:pt>
                <c:pt idx="205">
                  <c:v>198.12</c:v>
                </c:pt>
                <c:pt idx="206">
                  <c:v>182.1</c:v>
                </c:pt>
                <c:pt idx="207">
                  <c:v>206.12</c:v>
                </c:pt>
                <c:pt idx="208">
                  <c:v>204.7</c:v>
                </c:pt>
                <c:pt idx="209">
                  <c:v>207.85</c:v>
                </c:pt>
                <c:pt idx="210">
                  <c:v>183.4</c:v>
                </c:pt>
                <c:pt idx="211">
                  <c:v>198.29</c:v>
                </c:pt>
                <c:pt idx="212">
                  <c:v>154.07</c:v>
                </c:pt>
                <c:pt idx="213">
                  <c:v>200.7</c:v>
                </c:pt>
                <c:pt idx="214">
                  <c:v>227.46</c:v>
                </c:pt>
                <c:pt idx="215">
                  <c:v>186.01</c:v>
                </c:pt>
                <c:pt idx="216">
                  <c:v>209.65</c:v>
                </c:pt>
                <c:pt idx="217">
                  <c:v>179.84</c:v>
                </c:pt>
                <c:pt idx="218">
                  <c:v>221.76</c:v>
                </c:pt>
                <c:pt idx="219">
                  <c:v>186.06</c:v>
                </c:pt>
                <c:pt idx="220">
                  <c:v>193.27</c:v>
                </c:pt>
                <c:pt idx="221">
                  <c:v>222.01</c:v>
                </c:pt>
                <c:pt idx="222">
                  <c:v>201.22</c:v>
                </c:pt>
                <c:pt idx="223">
                  <c:v>202.74</c:v>
                </c:pt>
                <c:pt idx="224">
                  <c:v>139.74</c:v>
                </c:pt>
                <c:pt idx="225">
                  <c:v>203.29</c:v>
                </c:pt>
                <c:pt idx="226">
                  <c:v>176.56</c:v>
                </c:pt>
                <c:pt idx="227">
                  <c:v>192.04</c:v>
                </c:pt>
                <c:pt idx="228">
                  <c:v>203.85</c:v>
                </c:pt>
                <c:pt idx="229">
                  <c:v>181.43</c:v>
                </c:pt>
                <c:pt idx="230">
                  <c:v>169.46</c:v>
                </c:pt>
                <c:pt idx="231">
                  <c:v>212.17</c:v>
                </c:pt>
                <c:pt idx="232">
                  <c:v>176.79</c:v>
                </c:pt>
                <c:pt idx="233">
                  <c:v>195.81</c:v>
                </c:pt>
                <c:pt idx="234">
                  <c:v>213.39</c:v>
                </c:pt>
                <c:pt idx="235">
                  <c:v>191.09</c:v>
                </c:pt>
                <c:pt idx="236">
                  <c:v>218.17</c:v>
                </c:pt>
                <c:pt idx="237">
                  <c:v>199.49</c:v>
                </c:pt>
                <c:pt idx="238">
                  <c:v>203.5</c:v>
                </c:pt>
                <c:pt idx="239">
                  <c:v>198.67</c:v>
                </c:pt>
                <c:pt idx="240">
                  <c:v>182.59</c:v>
                </c:pt>
                <c:pt idx="241">
                  <c:v>201.76</c:v>
                </c:pt>
                <c:pt idx="242">
                  <c:v>191.68</c:v>
                </c:pt>
                <c:pt idx="243">
                  <c:v>185.1</c:v>
                </c:pt>
                <c:pt idx="244">
                  <c:v>190.42</c:v>
                </c:pt>
                <c:pt idx="245">
                  <c:v>178.49</c:v>
                </c:pt>
                <c:pt idx="246">
                  <c:v>209.77</c:v>
                </c:pt>
                <c:pt idx="247">
                  <c:v>217.81</c:v>
                </c:pt>
                <c:pt idx="248">
                  <c:v>211.38</c:v>
                </c:pt>
                <c:pt idx="249">
                  <c:v>185.66</c:v>
                </c:pt>
                <c:pt idx="250">
                  <c:v>215.3</c:v>
                </c:pt>
                <c:pt idx="251">
                  <c:v>223.73</c:v>
                </c:pt>
                <c:pt idx="252">
                  <c:v>180.01</c:v>
                </c:pt>
                <c:pt idx="253">
                  <c:v>179.32</c:v>
                </c:pt>
                <c:pt idx="254">
                  <c:v>206.66</c:v>
                </c:pt>
                <c:pt idx="255">
                  <c:v>137.02000000000001</c:v>
                </c:pt>
                <c:pt idx="256">
                  <c:v>177.68</c:v>
                </c:pt>
                <c:pt idx="257">
                  <c:v>240.78</c:v>
                </c:pt>
                <c:pt idx="258">
                  <c:v>178.31</c:v>
                </c:pt>
                <c:pt idx="259">
                  <c:v>206.6</c:v>
                </c:pt>
                <c:pt idx="260">
                  <c:v>197.22</c:v>
                </c:pt>
                <c:pt idx="261">
                  <c:v>201.47</c:v>
                </c:pt>
                <c:pt idx="262">
                  <c:v>138.72</c:v>
                </c:pt>
                <c:pt idx="263">
                  <c:v>168.26</c:v>
                </c:pt>
                <c:pt idx="264">
                  <c:v>172.14</c:v>
                </c:pt>
                <c:pt idx="265">
                  <c:v>175.07</c:v>
                </c:pt>
                <c:pt idx="266">
                  <c:v>177.09</c:v>
                </c:pt>
                <c:pt idx="267">
                  <c:v>178.75</c:v>
                </c:pt>
                <c:pt idx="268">
                  <c:v>180.43</c:v>
                </c:pt>
                <c:pt idx="269">
                  <c:v>181.48</c:v>
                </c:pt>
                <c:pt idx="270">
                  <c:v>182.72</c:v>
                </c:pt>
                <c:pt idx="271">
                  <c:v>183.99</c:v>
                </c:pt>
                <c:pt idx="272">
                  <c:v>184.88</c:v>
                </c:pt>
                <c:pt idx="273">
                  <c:v>185.69</c:v>
                </c:pt>
                <c:pt idx="274">
                  <c:v>186.57</c:v>
                </c:pt>
                <c:pt idx="275">
                  <c:v>187.45</c:v>
                </c:pt>
                <c:pt idx="276">
                  <c:v>188.14</c:v>
                </c:pt>
                <c:pt idx="277">
                  <c:v>189.03</c:v>
                </c:pt>
                <c:pt idx="278">
                  <c:v>189.95</c:v>
                </c:pt>
                <c:pt idx="279">
                  <c:v>190.52</c:v>
                </c:pt>
                <c:pt idx="280">
                  <c:v>191.27</c:v>
                </c:pt>
                <c:pt idx="281">
                  <c:v>191.89</c:v>
                </c:pt>
                <c:pt idx="282">
                  <c:v>192.49</c:v>
                </c:pt>
                <c:pt idx="283">
                  <c:v>193.24</c:v>
                </c:pt>
                <c:pt idx="284">
                  <c:v>193.79</c:v>
                </c:pt>
                <c:pt idx="285">
                  <c:v>194.34</c:v>
                </c:pt>
                <c:pt idx="286">
                  <c:v>194.9</c:v>
                </c:pt>
                <c:pt idx="287">
                  <c:v>195.5</c:v>
                </c:pt>
                <c:pt idx="288">
                  <c:v>195.96</c:v>
                </c:pt>
                <c:pt idx="289">
                  <c:v>196.5</c:v>
                </c:pt>
                <c:pt idx="290">
                  <c:v>197.34</c:v>
                </c:pt>
                <c:pt idx="291">
                  <c:v>197.94</c:v>
                </c:pt>
                <c:pt idx="292">
                  <c:v>198.55</c:v>
                </c:pt>
                <c:pt idx="293">
                  <c:v>199.16</c:v>
                </c:pt>
                <c:pt idx="294">
                  <c:v>199.71</c:v>
                </c:pt>
                <c:pt idx="295">
                  <c:v>200.35</c:v>
                </c:pt>
                <c:pt idx="296">
                  <c:v>200.96</c:v>
                </c:pt>
                <c:pt idx="297">
                  <c:v>201.65</c:v>
                </c:pt>
                <c:pt idx="298">
                  <c:v>202.22</c:v>
                </c:pt>
                <c:pt idx="299">
                  <c:v>202.96</c:v>
                </c:pt>
                <c:pt idx="300">
                  <c:v>203.78</c:v>
                </c:pt>
                <c:pt idx="301">
                  <c:v>204.45</c:v>
                </c:pt>
                <c:pt idx="302">
                  <c:v>205.26</c:v>
                </c:pt>
                <c:pt idx="303">
                  <c:v>205.93</c:v>
                </c:pt>
                <c:pt idx="304">
                  <c:v>206.55</c:v>
                </c:pt>
                <c:pt idx="305">
                  <c:v>207.35</c:v>
                </c:pt>
                <c:pt idx="306">
                  <c:v>208.37</c:v>
                </c:pt>
                <c:pt idx="307">
                  <c:v>209.15</c:v>
                </c:pt>
                <c:pt idx="308">
                  <c:v>209.96</c:v>
                </c:pt>
                <c:pt idx="309">
                  <c:v>211</c:v>
                </c:pt>
                <c:pt idx="310">
                  <c:v>211.78</c:v>
                </c:pt>
                <c:pt idx="311">
                  <c:v>212.78</c:v>
                </c:pt>
                <c:pt idx="312">
                  <c:v>213.74</c:v>
                </c:pt>
                <c:pt idx="313">
                  <c:v>214.94</c:v>
                </c:pt>
                <c:pt idx="314">
                  <c:v>216.19</c:v>
                </c:pt>
                <c:pt idx="315">
                  <c:v>217.57</c:v>
                </c:pt>
                <c:pt idx="316">
                  <c:v>219.41</c:v>
                </c:pt>
                <c:pt idx="317">
                  <c:v>232.72</c:v>
                </c:pt>
                <c:pt idx="318">
                  <c:v>220.44</c:v>
                </c:pt>
                <c:pt idx="319">
                  <c:v>214.22</c:v>
                </c:pt>
                <c:pt idx="320">
                  <c:v>208</c:v>
                </c:pt>
                <c:pt idx="321">
                  <c:v>207.76</c:v>
                </c:pt>
                <c:pt idx="322">
                  <c:v>188.19</c:v>
                </c:pt>
                <c:pt idx="323">
                  <c:v>208.02</c:v>
                </c:pt>
                <c:pt idx="324">
                  <c:v>192.23</c:v>
                </c:pt>
                <c:pt idx="325">
                  <c:v>197.54</c:v>
                </c:pt>
                <c:pt idx="326">
                  <c:v>202.5</c:v>
                </c:pt>
                <c:pt idx="327">
                  <c:v>195.33</c:v>
                </c:pt>
                <c:pt idx="328">
                  <c:v>199.54</c:v>
                </c:pt>
                <c:pt idx="329">
                  <c:v>195.18</c:v>
                </c:pt>
                <c:pt idx="330">
                  <c:v>179.7</c:v>
                </c:pt>
                <c:pt idx="331">
                  <c:v>196.31</c:v>
                </c:pt>
                <c:pt idx="332">
                  <c:v>188.24</c:v>
                </c:pt>
                <c:pt idx="333">
                  <c:v>205.05</c:v>
                </c:pt>
                <c:pt idx="334">
                  <c:v>201.53</c:v>
                </c:pt>
                <c:pt idx="335">
                  <c:v>185.59</c:v>
                </c:pt>
                <c:pt idx="336">
                  <c:v>192.34</c:v>
                </c:pt>
                <c:pt idx="337">
                  <c:v>207.71</c:v>
                </c:pt>
                <c:pt idx="338">
                  <c:v>198.82</c:v>
                </c:pt>
                <c:pt idx="339">
                  <c:v>163.44</c:v>
                </c:pt>
                <c:pt idx="340">
                  <c:v>193.24</c:v>
                </c:pt>
                <c:pt idx="341">
                  <c:v>188.89</c:v>
                </c:pt>
                <c:pt idx="342">
                  <c:v>198</c:v>
                </c:pt>
                <c:pt idx="343">
                  <c:v>218.31</c:v>
                </c:pt>
                <c:pt idx="344">
                  <c:v>209.1</c:v>
                </c:pt>
                <c:pt idx="345">
                  <c:v>170.31</c:v>
                </c:pt>
                <c:pt idx="346">
                  <c:v>185.41</c:v>
                </c:pt>
                <c:pt idx="347">
                  <c:v>192.36</c:v>
                </c:pt>
                <c:pt idx="348">
                  <c:v>204.86</c:v>
                </c:pt>
                <c:pt idx="349">
                  <c:v>215.77</c:v>
                </c:pt>
                <c:pt idx="350">
                  <c:v>193.85</c:v>
                </c:pt>
                <c:pt idx="351">
                  <c:v>215.79</c:v>
                </c:pt>
                <c:pt idx="352">
                  <c:v>206.9</c:v>
                </c:pt>
                <c:pt idx="353">
                  <c:v>175.73</c:v>
                </c:pt>
                <c:pt idx="354">
                  <c:v>204.96</c:v>
                </c:pt>
                <c:pt idx="355">
                  <c:v>202.84</c:v>
                </c:pt>
                <c:pt idx="356">
                  <c:v>189.73</c:v>
                </c:pt>
                <c:pt idx="357">
                  <c:v>199.05</c:v>
                </c:pt>
                <c:pt idx="358">
                  <c:v>186.14</c:v>
                </c:pt>
                <c:pt idx="359">
                  <c:v>183.86</c:v>
                </c:pt>
                <c:pt idx="360">
                  <c:v>202.52</c:v>
                </c:pt>
                <c:pt idx="361">
                  <c:v>201.61</c:v>
                </c:pt>
                <c:pt idx="362">
                  <c:v>197.34</c:v>
                </c:pt>
                <c:pt idx="363">
                  <c:v>209.61</c:v>
                </c:pt>
                <c:pt idx="364">
                  <c:v>195.49</c:v>
                </c:pt>
                <c:pt idx="365">
                  <c:v>165.57</c:v>
                </c:pt>
                <c:pt idx="366">
                  <c:v>191</c:v>
                </c:pt>
                <c:pt idx="367">
                  <c:v>202.08</c:v>
                </c:pt>
                <c:pt idx="368">
                  <c:v>178.28</c:v>
                </c:pt>
                <c:pt idx="369">
                  <c:v>185.31</c:v>
                </c:pt>
                <c:pt idx="370">
                  <c:v>210.97</c:v>
                </c:pt>
                <c:pt idx="371">
                  <c:v>209.78</c:v>
                </c:pt>
                <c:pt idx="372">
                  <c:v>217.54</c:v>
                </c:pt>
                <c:pt idx="373">
                  <c:v>218.85</c:v>
                </c:pt>
                <c:pt idx="374">
                  <c:v>178.55</c:v>
                </c:pt>
                <c:pt idx="375">
                  <c:v>211.94</c:v>
                </c:pt>
                <c:pt idx="376">
                  <c:v>185.7</c:v>
                </c:pt>
                <c:pt idx="377">
                  <c:v>182.34</c:v>
                </c:pt>
                <c:pt idx="378">
                  <c:v>209.27</c:v>
                </c:pt>
                <c:pt idx="379">
                  <c:v>211.46</c:v>
                </c:pt>
                <c:pt idx="380">
                  <c:v>190.67</c:v>
                </c:pt>
                <c:pt idx="381">
                  <c:v>191.22</c:v>
                </c:pt>
                <c:pt idx="382">
                  <c:v>224.57</c:v>
                </c:pt>
                <c:pt idx="383">
                  <c:v>209.39</c:v>
                </c:pt>
                <c:pt idx="384">
                  <c:v>192.64</c:v>
                </c:pt>
                <c:pt idx="385">
                  <c:v>198.5</c:v>
                </c:pt>
                <c:pt idx="386">
                  <c:v>207.38</c:v>
                </c:pt>
                <c:pt idx="387">
                  <c:v>185.07</c:v>
                </c:pt>
                <c:pt idx="388">
                  <c:v>209.45</c:v>
                </c:pt>
                <c:pt idx="389">
                  <c:v>199.68</c:v>
                </c:pt>
              </c:numCache>
            </c:numRef>
          </c:xVal>
          <c:yVal>
            <c:numRef>
              <c:f>'Prompts Final'!$I$5:$I$394</c:f>
              <c:numCache>
                <c:formatCode>General</c:formatCode>
                <c:ptCount val="390"/>
                <c:pt idx="0">
                  <c:v>215</c:v>
                </c:pt>
                <c:pt idx="1">
                  <c:v>223.49</c:v>
                </c:pt>
                <c:pt idx="2">
                  <c:v>154.69999999999999</c:v>
                </c:pt>
                <c:pt idx="3">
                  <c:v>155</c:v>
                </c:pt>
                <c:pt idx="4">
                  <c:v>173.44</c:v>
                </c:pt>
                <c:pt idx="5">
                  <c:v>157</c:v>
                </c:pt>
                <c:pt idx="6">
                  <c:v>175.34</c:v>
                </c:pt>
                <c:pt idx="7">
                  <c:v>168</c:v>
                </c:pt>
                <c:pt idx="8">
                  <c:v>178.23</c:v>
                </c:pt>
                <c:pt idx="9">
                  <c:v>170</c:v>
                </c:pt>
                <c:pt idx="10">
                  <c:v>192.75</c:v>
                </c:pt>
                <c:pt idx="11">
                  <c:v>210</c:v>
                </c:pt>
                <c:pt idx="12">
                  <c:v>165.5</c:v>
                </c:pt>
                <c:pt idx="13">
                  <c:v>227.1</c:v>
                </c:pt>
                <c:pt idx="14">
                  <c:v>181.42</c:v>
                </c:pt>
                <c:pt idx="15">
                  <c:v>176.59</c:v>
                </c:pt>
                <c:pt idx="16">
                  <c:v>177.83</c:v>
                </c:pt>
                <c:pt idx="17">
                  <c:v>190</c:v>
                </c:pt>
                <c:pt idx="18">
                  <c:v>173.52</c:v>
                </c:pt>
                <c:pt idx="19">
                  <c:v>185.21</c:v>
                </c:pt>
                <c:pt idx="20">
                  <c:v>170</c:v>
                </c:pt>
                <c:pt idx="21">
                  <c:v>184.09</c:v>
                </c:pt>
                <c:pt idx="22">
                  <c:v>183.19</c:v>
                </c:pt>
                <c:pt idx="23">
                  <c:v>201.34</c:v>
                </c:pt>
                <c:pt idx="24">
                  <c:v>204.55</c:v>
                </c:pt>
                <c:pt idx="25">
                  <c:v>186.4</c:v>
                </c:pt>
                <c:pt idx="26">
                  <c:v>206.3</c:v>
                </c:pt>
                <c:pt idx="27">
                  <c:v>185.5</c:v>
                </c:pt>
                <c:pt idx="28">
                  <c:v>200.8</c:v>
                </c:pt>
                <c:pt idx="29">
                  <c:v>190</c:v>
                </c:pt>
                <c:pt idx="30">
                  <c:v>193</c:v>
                </c:pt>
                <c:pt idx="31">
                  <c:v>187.02</c:v>
                </c:pt>
                <c:pt idx="32">
                  <c:v>183.33</c:v>
                </c:pt>
                <c:pt idx="33">
                  <c:v>185</c:v>
                </c:pt>
                <c:pt idx="34">
                  <c:v>182.5</c:v>
                </c:pt>
                <c:pt idx="35">
                  <c:v>198</c:v>
                </c:pt>
                <c:pt idx="36">
                  <c:v>190.55</c:v>
                </c:pt>
                <c:pt idx="37">
                  <c:v>190</c:v>
                </c:pt>
                <c:pt idx="38">
                  <c:v>190</c:v>
                </c:pt>
                <c:pt idx="39">
                  <c:v>180.5</c:v>
                </c:pt>
                <c:pt idx="40">
                  <c:v>197</c:v>
                </c:pt>
                <c:pt idx="41">
                  <c:v>177.5</c:v>
                </c:pt>
                <c:pt idx="42">
                  <c:v>195.34</c:v>
                </c:pt>
                <c:pt idx="43">
                  <c:v>190</c:v>
                </c:pt>
                <c:pt idx="44">
                  <c:v>206</c:v>
                </c:pt>
                <c:pt idx="45">
                  <c:v>213.5</c:v>
                </c:pt>
                <c:pt idx="46">
                  <c:v>185.25</c:v>
                </c:pt>
                <c:pt idx="47">
                  <c:v>190</c:v>
                </c:pt>
                <c:pt idx="48">
                  <c:v>202.65</c:v>
                </c:pt>
                <c:pt idx="49">
                  <c:v>205</c:v>
                </c:pt>
                <c:pt idx="50">
                  <c:v>200.83</c:v>
                </c:pt>
                <c:pt idx="51">
                  <c:v>212.8</c:v>
                </c:pt>
                <c:pt idx="52">
                  <c:v>212</c:v>
                </c:pt>
                <c:pt idx="53">
                  <c:v>218.55</c:v>
                </c:pt>
                <c:pt idx="54">
                  <c:v>189</c:v>
                </c:pt>
                <c:pt idx="55">
                  <c:v>204.72</c:v>
                </c:pt>
                <c:pt idx="56">
                  <c:v>208.46</c:v>
                </c:pt>
                <c:pt idx="57">
                  <c:v>216</c:v>
                </c:pt>
                <c:pt idx="58">
                  <c:v>190</c:v>
                </c:pt>
                <c:pt idx="59">
                  <c:v>202</c:v>
                </c:pt>
                <c:pt idx="60">
                  <c:v>203.67</c:v>
                </c:pt>
                <c:pt idx="61">
                  <c:v>195</c:v>
                </c:pt>
                <c:pt idx="62">
                  <c:v>213.42</c:v>
                </c:pt>
                <c:pt idx="63">
                  <c:v>223.53</c:v>
                </c:pt>
                <c:pt idx="64">
                  <c:v>203.15</c:v>
                </c:pt>
                <c:pt idx="65">
                  <c:v>218</c:v>
                </c:pt>
                <c:pt idx="66">
                  <c:v>198.77</c:v>
                </c:pt>
                <c:pt idx="67">
                  <c:v>203.57</c:v>
                </c:pt>
                <c:pt idx="68">
                  <c:v>147.94</c:v>
                </c:pt>
                <c:pt idx="69">
                  <c:v>208.5</c:v>
                </c:pt>
                <c:pt idx="70">
                  <c:v>183.69</c:v>
                </c:pt>
                <c:pt idx="71">
                  <c:v>195</c:v>
                </c:pt>
                <c:pt idx="72">
                  <c:v>175</c:v>
                </c:pt>
                <c:pt idx="73">
                  <c:v>188</c:v>
                </c:pt>
                <c:pt idx="74">
                  <c:v>206</c:v>
                </c:pt>
                <c:pt idx="75">
                  <c:v>215</c:v>
                </c:pt>
                <c:pt idx="76">
                  <c:v>186.5</c:v>
                </c:pt>
                <c:pt idx="77">
                  <c:v>175.25</c:v>
                </c:pt>
                <c:pt idx="78">
                  <c:v>210</c:v>
                </c:pt>
                <c:pt idx="79">
                  <c:v>202.08</c:v>
                </c:pt>
                <c:pt idx="80">
                  <c:v>209.64</c:v>
                </c:pt>
                <c:pt idx="81">
                  <c:v>188.13</c:v>
                </c:pt>
                <c:pt idx="82">
                  <c:v>197</c:v>
                </c:pt>
                <c:pt idx="83">
                  <c:v>175</c:v>
                </c:pt>
                <c:pt idx="84">
                  <c:v>218</c:v>
                </c:pt>
                <c:pt idx="85">
                  <c:v>168</c:v>
                </c:pt>
                <c:pt idx="86">
                  <c:v>185</c:v>
                </c:pt>
                <c:pt idx="87">
                  <c:v>160</c:v>
                </c:pt>
                <c:pt idx="88">
                  <c:v>190</c:v>
                </c:pt>
                <c:pt idx="89">
                  <c:v>178.76</c:v>
                </c:pt>
                <c:pt idx="90">
                  <c:v>203.74</c:v>
                </c:pt>
                <c:pt idx="91">
                  <c:v>185</c:v>
                </c:pt>
                <c:pt idx="92">
                  <c:v>187.78</c:v>
                </c:pt>
                <c:pt idx="93">
                  <c:v>200</c:v>
                </c:pt>
                <c:pt idx="94">
                  <c:v>200.63</c:v>
                </c:pt>
                <c:pt idx="95">
                  <c:v>190</c:v>
                </c:pt>
                <c:pt idx="96">
                  <c:v>175</c:v>
                </c:pt>
                <c:pt idx="97">
                  <c:v>164.4</c:v>
                </c:pt>
                <c:pt idx="98">
                  <c:v>175</c:v>
                </c:pt>
                <c:pt idx="99">
                  <c:v>188</c:v>
                </c:pt>
                <c:pt idx="100">
                  <c:v>225</c:v>
                </c:pt>
                <c:pt idx="101">
                  <c:v>206.5</c:v>
                </c:pt>
                <c:pt idx="102">
                  <c:v>208.7</c:v>
                </c:pt>
                <c:pt idx="103">
                  <c:v>180</c:v>
                </c:pt>
                <c:pt idx="104">
                  <c:v>195.26</c:v>
                </c:pt>
                <c:pt idx="105">
                  <c:v>190</c:v>
                </c:pt>
                <c:pt idx="106">
                  <c:v>195.65</c:v>
                </c:pt>
                <c:pt idx="107">
                  <c:v>195.97</c:v>
                </c:pt>
                <c:pt idx="108">
                  <c:v>195</c:v>
                </c:pt>
                <c:pt idx="109">
                  <c:v>214.27</c:v>
                </c:pt>
                <c:pt idx="110">
                  <c:v>218</c:v>
                </c:pt>
                <c:pt idx="111">
                  <c:v>201.06</c:v>
                </c:pt>
                <c:pt idx="112">
                  <c:v>195</c:v>
                </c:pt>
                <c:pt idx="113">
                  <c:v>168</c:v>
                </c:pt>
                <c:pt idx="114">
                  <c:v>215</c:v>
                </c:pt>
                <c:pt idx="115">
                  <c:v>154</c:v>
                </c:pt>
                <c:pt idx="116">
                  <c:v>212</c:v>
                </c:pt>
                <c:pt idx="117">
                  <c:v>185.58</c:v>
                </c:pt>
                <c:pt idx="118">
                  <c:v>197</c:v>
                </c:pt>
                <c:pt idx="119">
                  <c:v>188.33</c:v>
                </c:pt>
                <c:pt idx="120">
                  <c:v>223.74</c:v>
                </c:pt>
                <c:pt idx="121">
                  <c:v>175.66</c:v>
                </c:pt>
                <c:pt idx="122">
                  <c:v>154.28</c:v>
                </c:pt>
                <c:pt idx="123">
                  <c:v>187.5</c:v>
                </c:pt>
                <c:pt idx="124">
                  <c:v>172.3</c:v>
                </c:pt>
                <c:pt idx="125">
                  <c:v>195.44</c:v>
                </c:pt>
                <c:pt idx="126">
                  <c:v>180.47</c:v>
                </c:pt>
                <c:pt idx="127">
                  <c:v>187</c:v>
                </c:pt>
                <c:pt idx="128">
                  <c:v>207</c:v>
                </c:pt>
                <c:pt idx="129">
                  <c:v>188.75</c:v>
                </c:pt>
                <c:pt idx="130">
                  <c:v>170</c:v>
                </c:pt>
                <c:pt idx="131">
                  <c:v>214.43</c:v>
                </c:pt>
                <c:pt idx="132">
                  <c:v>135</c:v>
                </c:pt>
                <c:pt idx="133">
                  <c:v>214</c:v>
                </c:pt>
                <c:pt idx="134">
                  <c:v>158</c:v>
                </c:pt>
                <c:pt idx="135">
                  <c:v>172</c:v>
                </c:pt>
                <c:pt idx="136">
                  <c:v>233</c:v>
                </c:pt>
                <c:pt idx="137">
                  <c:v>154</c:v>
                </c:pt>
                <c:pt idx="138">
                  <c:v>171</c:v>
                </c:pt>
                <c:pt idx="139">
                  <c:v>168</c:v>
                </c:pt>
                <c:pt idx="140">
                  <c:v>177.37</c:v>
                </c:pt>
                <c:pt idx="141">
                  <c:v>173</c:v>
                </c:pt>
                <c:pt idx="142">
                  <c:v>190</c:v>
                </c:pt>
                <c:pt idx="143">
                  <c:v>188</c:v>
                </c:pt>
                <c:pt idx="144">
                  <c:v>203</c:v>
                </c:pt>
                <c:pt idx="145">
                  <c:v>218.94</c:v>
                </c:pt>
                <c:pt idx="146">
                  <c:v>181</c:v>
                </c:pt>
                <c:pt idx="147">
                  <c:v>186</c:v>
                </c:pt>
                <c:pt idx="148">
                  <c:v>175.03</c:v>
                </c:pt>
                <c:pt idx="149">
                  <c:v>179.74</c:v>
                </c:pt>
                <c:pt idx="150">
                  <c:v>190</c:v>
                </c:pt>
                <c:pt idx="151">
                  <c:v>175.47</c:v>
                </c:pt>
                <c:pt idx="152">
                  <c:v>185.04</c:v>
                </c:pt>
                <c:pt idx="153">
                  <c:v>178.38</c:v>
                </c:pt>
                <c:pt idx="154">
                  <c:v>175</c:v>
                </c:pt>
                <c:pt idx="155">
                  <c:v>191</c:v>
                </c:pt>
                <c:pt idx="156">
                  <c:v>197</c:v>
                </c:pt>
                <c:pt idx="157">
                  <c:v>165.51</c:v>
                </c:pt>
                <c:pt idx="158">
                  <c:v>175.03</c:v>
                </c:pt>
                <c:pt idx="159">
                  <c:v>185</c:v>
                </c:pt>
                <c:pt idx="160">
                  <c:v>185.35</c:v>
                </c:pt>
                <c:pt idx="161">
                  <c:v>178.67</c:v>
                </c:pt>
                <c:pt idx="162">
                  <c:v>198</c:v>
                </c:pt>
                <c:pt idx="163">
                  <c:v>179</c:v>
                </c:pt>
                <c:pt idx="164">
                  <c:v>196.67</c:v>
                </c:pt>
                <c:pt idx="165">
                  <c:v>192.35</c:v>
                </c:pt>
                <c:pt idx="166">
                  <c:v>185</c:v>
                </c:pt>
                <c:pt idx="167">
                  <c:v>185</c:v>
                </c:pt>
                <c:pt idx="168">
                  <c:v>186</c:v>
                </c:pt>
                <c:pt idx="169">
                  <c:v>165</c:v>
                </c:pt>
                <c:pt idx="170">
                  <c:v>215.3</c:v>
                </c:pt>
                <c:pt idx="171">
                  <c:v>188.22</c:v>
                </c:pt>
                <c:pt idx="172">
                  <c:v>190</c:v>
                </c:pt>
                <c:pt idx="173">
                  <c:v>217</c:v>
                </c:pt>
                <c:pt idx="174">
                  <c:v>199</c:v>
                </c:pt>
                <c:pt idx="175">
                  <c:v>201</c:v>
                </c:pt>
                <c:pt idx="176">
                  <c:v>200.29</c:v>
                </c:pt>
                <c:pt idx="177">
                  <c:v>202.43</c:v>
                </c:pt>
                <c:pt idx="178">
                  <c:v>199.82</c:v>
                </c:pt>
                <c:pt idx="179">
                  <c:v>194</c:v>
                </c:pt>
                <c:pt idx="180">
                  <c:v>205</c:v>
                </c:pt>
                <c:pt idx="181">
                  <c:v>207.68</c:v>
                </c:pt>
                <c:pt idx="182">
                  <c:v>215</c:v>
                </c:pt>
                <c:pt idx="183">
                  <c:v>210</c:v>
                </c:pt>
                <c:pt idx="184">
                  <c:v>225</c:v>
                </c:pt>
                <c:pt idx="185">
                  <c:v>195.32</c:v>
                </c:pt>
                <c:pt idx="186">
                  <c:v>195.82</c:v>
                </c:pt>
                <c:pt idx="187">
                  <c:v>202.3</c:v>
                </c:pt>
                <c:pt idx="188">
                  <c:v>209.48</c:v>
                </c:pt>
                <c:pt idx="189">
                  <c:v>206.52</c:v>
                </c:pt>
                <c:pt idx="190">
                  <c:v>215</c:v>
                </c:pt>
                <c:pt idx="191">
                  <c:v>219.3</c:v>
                </c:pt>
                <c:pt idx="192">
                  <c:v>218</c:v>
                </c:pt>
                <c:pt idx="193">
                  <c:v>222.57</c:v>
                </c:pt>
                <c:pt idx="194">
                  <c:v>210</c:v>
                </c:pt>
                <c:pt idx="195">
                  <c:v>196</c:v>
                </c:pt>
                <c:pt idx="196">
                  <c:v>187</c:v>
                </c:pt>
                <c:pt idx="197">
                  <c:v>188</c:v>
                </c:pt>
                <c:pt idx="198">
                  <c:v>162.4</c:v>
                </c:pt>
                <c:pt idx="199">
                  <c:v>167.6</c:v>
                </c:pt>
                <c:pt idx="200">
                  <c:v>225.63</c:v>
                </c:pt>
                <c:pt idx="201">
                  <c:v>198</c:v>
                </c:pt>
                <c:pt idx="202">
                  <c:v>190</c:v>
                </c:pt>
                <c:pt idx="203">
                  <c:v>188.29</c:v>
                </c:pt>
                <c:pt idx="204">
                  <c:v>180</c:v>
                </c:pt>
                <c:pt idx="205">
                  <c:v>206.93</c:v>
                </c:pt>
                <c:pt idx="206">
                  <c:v>177.62</c:v>
                </c:pt>
                <c:pt idx="207">
                  <c:v>188.5</c:v>
                </c:pt>
                <c:pt idx="208">
                  <c:v>205</c:v>
                </c:pt>
                <c:pt idx="209">
                  <c:v>196</c:v>
                </c:pt>
                <c:pt idx="210">
                  <c:v>185</c:v>
                </c:pt>
                <c:pt idx="211">
                  <c:v>178</c:v>
                </c:pt>
                <c:pt idx="212">
                  <c:v>155</c:v>
                </c:pt>
                <c:pt idx="213">
                  <c:v>170.5</c:v>
                </c:pt>
                <c:pt idx="214">
                  <c:v>220.5</c:v>
                </c:pt>
                <c:pt idx="215">
                  <c:v>200.54</c:v>
                </c:pt>
                <c:pt idx="216">
                  <c:v>195.72</c:v>
                </c:pt>
                <c:pt idx="217">
                  <c:v>200</c:v>
                </c:pt>
                <c:pt idx="218">
                  <c:v>220</c:v>
                </c:pt>
                <c:pt idx="219">
                  <c:v>205.54</c:v>
                </c:pt>
                <c:pt idx="220">
                  <c:v>190.46</c:v>
                </c:pt>
                <c:pt idx="221">
                  <c:v>197</c:v>
                </c:pt>
                <c:pt idx="222">
                  <c:v>224</c:v>
                </c:pt>
                <c:pt idx="223">
                  <c:v>192</c:v>
                </c:pt>
                <c:pt idx="224">
                  <c:v>168</c:v>
                </c:pt>
                <c:pt idx="225">
                  <c:v>218</c:v>
                </c:pt>
                <c:pt idx="226">
                  <c:v>179.5</c:v>
                </c:pt>
                <c:pt idx="227">
                  <c:v>195</c:v>
                </c:pt>
                <c:pt idx="228">
                  <c:v>205</c:v>
                </c:pt>
                <c:pt idx="229">
                  <c:v>175</c:v>
                </c:pt>
                <c:pt idx="230">
                  <c:v>170.84</c:v>
                </c:pt>
                <c:pt idx="231">
                  <c:v>216</c:v>
                </c:pt>
                <c:pt idx="232">
                  <c:v>147</c:v>
                </c:pt>
                <c:pt idx="233">
                  <c:v>187.63</c:v>
                </c:pt>
                <c:pt idx="234">
                  <c:v>185</c:v>
                </c:pt>
                <c:pt idx="235">
                  <c:v>186.24</c:v>
                </c:pt>
                <c:pt idx="236">
                  <c:v>239.14</c:v>
                </c:pt>
                <c:pt idx="237">
                  <c:v>215</c:v>
                </c:pt>
                <c:pt idx="238">
                  <c:v>200</c:v>
                </c:pt>
                <c:pt idx="239">
                  <c:v>175</c:v>
                </c:pt>
                <c:pt idx="240">
                  <c:v>165</c:v>
                </c:pt>
                <c:pt idx="241">
                  <c:v>195.33</c:v>
                </c:pt>
                <c:pt idx="242">
                  <c:v>195</c:v>
                </c:pt>
                <c:pt idx="243">
                  <c:v>193.92</c:v>
                </c:pt>
                <c:pt idx="244">
                  <c:v>193</c:v>
                </c:pt>
                <c:pt idx="245">
                  <c:v>188</c:v>
                </c:pt>
                <c:pt idx="246">
                  <c:v>195</c:v>
                </c:pt>
                <c:pt idx="247">
                  <c:v>186.45</c:v>
                </c:pt>
                <c:pt idx="248">
                  <c:v>187</c:v>
                </c:pt>
                <c:pt idx="249">
                  <c:v>173.24</c:v>
                </c:pt>
                <c:pt idx="250">
                  <c:v>198</c:v>
                </c:pt>
                <c:pt idx="251">
                  <c:v>203</c:v>
                </c:pt>
                <c:pt idx="252">
                  <c:v>185.25</c:v>
                </c:pt>
                <c:pt idx="253">
                  <c:v>185.3</c:v>
                </c:pt>
                <c:pt idx="254">
                  <c:v>210</c:v>
                </c:pt>
                <c:pt idx="255">
                  <c:v>160</c:v>
                </c:pt>
                <c:pt idx="256">
                  <c:v>189</c:v>
                </c:pt>
                <c:pt idx="257">
                  <c:v>220.5</c:v>
                </c:pt>
                <c:pt idx="258">
                  <c:v>177</c:v>
                </c:pt>
                <c:pt idx="259">
                  <c:v>185</c:v>
                </c:pt>
                <c:pt idx="260">
                  <c:v>230</c:v>
                </c:pt>
                <c:pt idx="261">
                  <c:v>197.37</c:v>
                </c:pt>
                <c:pt idx="262">
                  <c:v>193</c:v>
                </c:pt>
                <c:pt idx="263">
                  <c:v>175.82</c:v>
                </c:pt>
                <c:pt idx="264">
                  <c:v>256</c:v>
                </c:pt>
                <c:pt idx="265">
                  <c:v>236.79</c:v>
                </c:pt>
                <c:pt idx="266">
                  <c:v>218</c:v>
                </c:pt>
                <c:pt idx="267">
                  <c:v>210</c:v>
                </c:pt>
                <c:pt idx="268">
                  <c:v>188.82</c:v>
                </c:pt>
                <c:pt idx="269">
                  <c:v>179</c:v>
                </c:pt>
                <c:pt idx="270">
                  <c:v>185</c:v>
                </c:pt>
                <c:pt idx="271">
                  <c:v>187.78</c:v>
                </c:pt>
                <c:pt idx="272">
                  <c:v>178</c:v>
                </c:pt>
                <c:pt idx="273">
                  <c:v>195.52</c:v>
                </c:pt>
                <c:pt idx="274">
                  <c:v>245</c:v>
                </c:pt>
                <c:pt idx="275">
                  <c:v>194.27</c:v>
                </c:pt>
                <c:pt idx="276">
                  <c:v>185</c:v>
                </c:pt>
                <c:pt idx="277">
                  <c:v>250</c:v>
                </c:pt>
                <c:pt idx="278">
                  <c:v>205.29</c:v>
                </c:pt>
                <c:pt idx="279">
                  <c:v>174</c:v>
                </c:pt>
                <c:pt idx="280">
                  <c:v>195</c:v>
                </c:pt>
                <c:pt idx="281">
                  <c:v>182</c:v>
                </c:pt>
                <c:pt idx="282">
                  <c:v>250</c:v>
                </c:pt>
                <c:pt idx="283">
                  <c:v>190</c:v>
                </c:pt>
                <c:pt idx="284">
                  <c:v>189</c:v>
                </c:pt>
                <c:pt idx="285">
                  <c:v>245.74</c:v>
                </c:pt>
                <c:pt idx="286">
                  <c:v>195</c:v>
                </c:pt>
                <c:pt idx="287">
                  <c:v>203</c:v>
                </c:pt>
                <c:pt idx="288">
                  <c:v>180</c:v>
                </c:pt>
                <c:pt idx="289">
                  <c:v>205</c:v>
                </c:pt>
                <c:pt idx="290">
                  <c:v>198.45</c:v>
                </c:pt>
                <c:pt idx="291">
                  <c:v>253</c:v>
                </c:pt>
                <c:pt idx="292">
                  <c:v>195</c:v>
                </c:pt>
                <c:pt idx="293">
                  <c:v>175</c:v>
                </c:pt>
                <c:pt idx="294">
                  <c:v>198</c:v>
                </c:pt>
                <c:pt idx="295">
                  <c:v>197.99</c:v>
                </c:pt>
                <c:pt idx="296">
                  <c:v>220.5</c:v>
                </c:pt>
                <c:pt idx="297">
                  <c:v>197</c:v>
                </c:pt>
                <c:pt idx="298">
                  <c:v>254.86</c:v>
                </c:pt>
                <c:pt idx="299">
                  <c:v>212</c:v>
                </c:pt>
                <c:pt idx="300">
                  <c:v>198.72</c:v>
                </c:pt>
                <c:pt idx="301">
                  <c:v>208.68</c:v>
                </c:pt>
                <c:pt idx="302">
                  <c:v>204.38</c:v>
                </c:pt>
                <c:pt idx="303">
                  <c:v>222.44</c:v>
                </c:pt>
                <c:pt idx="304">
                  <c:v>185</c:v>
                </c:pt>
                <c:pt idx="305">
                  <c:v>213.65</c:v>
                </c:pt>
                <c:pt idx="306">
                  <c:v>207.52</c:v>
                </c:pt>
                <c:pt idx="307">
                  <c:v>200.54</c:v>
                </c:pt>
                <c:pt idx="308">
                  <c:v>215</c:v>
                </c:pt>
                <c:pt idx="309">
                  <c:v>196.89</c:v>
                </c:pt>
                <c:pt idx="310">
                  <c:v>210.22</c:v>
                </c:pt>
                <c:pt idx="311">
                  <c:v>217.2</c:v>
                </c:pt>
                <c:pt idx="312">
                  <c:v>208</c:v>
                </c:pt>
                <c:pt idx="313">
                  <c:v>206.3</c:v>
                </c:pt>
                <c:pt idx="314">
                  <c:v>226.09</c:v>
                </c:pt>
                <c:pt idx="315">
                  <c:v>218.49</c:v>
                </c:pt>
                <c:pt idx="316">
                  <c:v>108</c:v>
                </c:pt>
                <c:pt idx="317">
                  <c:v>225</c:v>
                </c:pt>
                <c:pt idx="318">
                  <c:v>228</c:v>
                </c:pt>
                <c:pt idx="319">
                  <c:v>197.62</c:v>
                </c:pt>
                <c:pt idx="320">
                  <c:v>195</c:v>
                </c:pt>
                <c:pt idx="321">
                  <c:v>218</c:v>
                </c:pt>
                <c:pt idx="322">
                  <c:v>194.26</c:v>
                </c:pt>
                <c:pt idx="323">
                  <c:v>205</c:v>
                </c:pt>
                <c:pt idx="324">
                  <c:v>198</c:v>
                </c:pt>
                <c:pt idx="325">
                  <c:v>210.84</c:v>
                </c:pt>
                <c:pt idx="326">
                  <c:v>185</c:v>
                </c:pt>
                <c:pt idx="327">
                  <c:v>188.94</c:v>
                </c:pt>
                <c:pt idx="328">
                  <c:v>218.44</c:v>
                </c:pt>
                <c:pt idx="329">
                  <c:v>210</c:v>
                </c:pt>
                <c:pt idx="330">
                  <c:v>175.82</c:v>
                </c:pt>
                <c:pt idx="331">
                  <c:v>178.49</c:v>
                </c:pt>
                <c:pt idx="332">
                  <c:v>192.44</c:v>
                </c:pt>
                <c:pt idx="333">
                  <c:v>208</c:v>
                </c:pt>
                <c:pt idx="334">
                  <c:v>197</c:v>
                </c:pt>
                <c:pt idx="335">
                  <c:v>186</c:v>
                </c:pt>
                <c:pt idx="336">
                  <c:v>190</c:v>
                </c:pt>
                <c:pt idx="337">
                  <c:v>202.45</c:v>
                </c:pt>
                <c:pt idx="338">
                  <c:v>210</c:v>
                </c:pt>
                <c:pt idx="339">
                  <c:v>154.41999999999999</c:v>
                </c:pt>
                <c:pt idx="340">
                  <c:v>196</c:v>
                </c:pt>
                <c:pt idx="341">
                  <c:v>201</c:v>
                </c:pt>
                <c:pt idx="342">
                  <c:v>186</c:v>
                </c:pt>
                <c:pt idx="343">
                  <c:v>203</c:v>
                </c:pt>
                <c:pt idx="344">
                  <c:v>205</c:v>
                </c:pt>
                <c:pt idx="345">
                  <c:v>180</c:v>
                </c:pt>
                <c:pt idx="346">
                  <c:v>196.68</c:v>
                </c:pt>
                <c:pt idx="347">
                  <c:v>188.82</c:v>
                </c:pt>
                <c:pt idx="348">
                  <c:v>215</c:v>
                </c:pt>
                <c:pt idx="349">
                  <c:v>225.64</c:v>
                </c:pt>
                <c:pt idx="350">
                  <c:v>203.63</c:v>
                </c:pt>
                <c:pt idx="351">
                  <c:v>198</c:v>
                </c:pt>
                <c:pt idx="352">
                  <c:v>205.6</c:v>
                </c:pt>
                <c:pt idx="353">
                  <c:v>178.3</c:v>
                </c:pt>
                <c:pt idx="354">
                  <c:v>188.5</c:v>
                </c:pt>
                <c:pt idx="355">
                  <c:v>222.37</c:v>
                </c:pt>
                <c:pt idx="356">
                  <c:v>185</c:v>
                </c:pt>
                <c:pt idx="357">
                  <c:v>203.7</c:v>
                </c:pt>
                <c:pt idx="358">
                  <c:v>183.07</c:v>
                </c:pt>
                <c:pt idx="359">
                  <c:v>175</c:v>
                </c:pt>
                <c:pt idx="360">
                  <c:v>205.86</c:v>
                </c:pt>
                <c:pt idx="361">
                  <c:v>196</c:v>
                </c:pt>
                <c:pt idx="362">
                  <c:v>197.77</c:v>
                </c:pt>
                <c:pt idx="363">
                  <c:v>198</c:v>
                </c:pt>
                <c:pt idx="364">
                  <c:v>197</c:v>
                </c:pt>
                <c:pt idx="365">
                  <c:v>175</c:v>
                </c:pt>
                <c:pt idx="366">
                  <c:v>206</c:v>
                </c:pt>
                <c:pt idx="367">
                  <c:v>213</c:v>
                </c:pt>
                <c:pt idx="368">
                  <c:v>191.08</c:v>
                </c:pt>
                <c:pt idx="369">
                  <c:v>201</c:v>
                </c:pt>
                <c:pt idx="370">
                  <c:v>195</c:v>
                </c:pt>
                <c:pt idx="371">
                  <c:v>212</c:v>
                </c:pt>
                <c:pt idx="372">
                  <c:v>205</c:v>
                </c:pt>
                <c:pt idx="373">
                  <c:v>203</c:v>
                </c:pt>
                <c:pt idx="374">
                  <c:v>181</c:v>
                </c:pt>
                <c:pt idx="375">
                  <c:v>196</c:v>
                </c:pt>
                <c:pt idx="376">
                  <c:v>196.96</c:v>
                </c:pt>
                <c:pt idx="377">
                  <c:v>180.89</c:v>
                </c:pt>
                <c:pt idx="378">
                  <c:v>215</c:v>
                </c:pt>
                <c:pt idx="379">
                  <c:v>198</c:v>
                </c:pt>
                <c:pt idx="380">
                  <c:v>205.72</c:v>
                </c:pt>
                <c:pt idx="381">
                  <c:v>212.19</c:v>
                </c:pt>
                <c:pt idx="382">
                  <c:v>228.32</c:v>
                </c:pt>
                <c:pt idx="383">
                  <c:v>214.1</c:v>
                </c:pt>
                <c:pt idx="384">
                  <c:v>202</c:v>
                </c:pt>
                <c:pt idx="385">
                  <c:v>196</c:v>
                </c:pt>
                <c:pt idx="386">
                  <c:v>198</c:v>
                </c:pt>
                <c:pt idx="387">
                  <c:v>190</c:v>
                </c:pt>
                <c:pt idx="388">
                  <c:v>210.75</c:v>
                </c:pt>
                <c:pt idx="389">
                  <c:v>184.5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F341-4960-B557-FA751C21EABA}"/>
            </c:ext>
          </c:extLst>
        </c:ser>
        <c:ser>
          <c:idx val="3"/>
          <c:order val="3"/>
          <c:tx>
            <c:v>1.5B - Combined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rgbClr val="1F4E79"/>
              </a:solidFill>
              <a:ln w="9525">
                <a:noFill/>
              </a:ln>
              <a:effectLst/>
            </c:spPr>
          </c:marker>
          <c:xVal>
            <c:numRef>
              <c:f>'Prompts Final'!$F$5:$F$394</c:f>
              <c:numCache>
                <c:formatCode>General</c:formatCode>
                <c:ptCount val="390"/>
                <c:pt idx="0">
                  <c:v>205.8</c:v>
                </c:pt>
                <c:pt idx="1">
                  <c:v>193.38</c:v>
                </c:pt>
                <c:pt idx="2">
                  <c:v>136.47</c:v>
                </c:pt>
                <c:pt idx="3">
                  <c:v>154.46</c:v>
                </c:pt>
                <c:pt idx="4">
                  <c:v>159.21</c:v>
                </c:pt>
                <c:pt idx="5">
                  <c:v>162.35</c:v>
                </c:pt>
                <c:pt idx="6">
                  <c:v>164.39</c:v>
                </c:pt>
                <c:pt idx="7">
                  <c:v>166.91</c:v>
                </c:pt>
                <c:pt idx="8">
                  <c:v>168.74</c:v>
                </c:pt>
                <c:pt idx="9">
                  <c:v>170.05</c:v>
                </c:pt>
                <c:pt idx="10">
                  <c:v>171.46</c:v>
                </c:pt>
                <c:pt idx="11">
                  <c:v>172.56</c:v>
                </c:pt>
                <c:pt idx="12">
                  <c:v>173.7</c:v>
                </c:pt>
                <c:pt idx="13">
                  <c:v>174.73</c:v>
                </c:pt>
                <c:pt idx="14">
                  <c:v>175.53</c:v>
                </c:pt>
                <c:pt idx="15">
                  <c:v>176.43</c:v>
                </c:pt>
                <c:pt idx="16">
                  <c:v>177.36</c:v>
                </c:pt>
                <c:pt idx="17">
                  <c:v>178.27</c:v>
                </c:pt>
                <c:pt idx="18">
                  <c:v>179.02</c:v>
                </c:pt>
                <c:pt idx="19">
                  <c:v>179.87</c:v>
                </c:pt>
                <c:pt idx="20">
                  <c:v>180.62</c:v>
                </c:pt>
                <c:pt idx="21">
                  <c:v>181.29</c:v>
                </c:pt>
                <c:pt idx="22">
                  <c:v>182.04</c:v>
                </c:pt>
                <c:pt idx="23">
                  <c:v>182.8</c:v>
                </c:pt>
                <c:pt idx="24">
                  <c:v>183.45</c:v>
                </c:pt>
                <c:pt idx="25">
                  <c:v>184.23</c:v>
                </c:pt>
                <c:pt idx="26">
                  <c:v>184.84</c:v>
                </c:pt>
                <c:pt idx="27">
                  <c:v>185.34</c:v>
                </c:pt>
                <c:pt idx="28">
                  <c:v>186.2</c:v>
                </c:pt>
                <c:pt idx="29">
                  <c:v>186.87</c:v>
                </c:pt>
                <c:pt idx="30">
                  <c:v>187.58</c:v>
                </c:pt>
                <c:pt idx="31">
                  <c:v>188.22</c:v>
                </c:pt>
                <c:pt idx="32">
                  <c:v>188.93</c:v>
                </c:pt>
                <c:pt idx="33">
                  <c:v>189.61</c:v>
                </c:pt>
                <c:pt idx="34">
                  <c:v>190.26</c:v>
                </c:pt>
                <c:pt idx="35">
                  <c:v>191.01</c:v>
                </c:pt>
                <c:pt idx="36">
                  <c:v>191.56</c:v>
                </c:pt>
                <c:pt idx="37">
                  <c:v>192.32</c:v>
                </c:pt>
                <c:pt idx="38">
                  <c:v>193.1</c:v>
                </c:pt>
                <c:pt idx="39">
                  <c:v>193.71</c:v>
                </c:pt>
                <c:pt idx="40">
                  <c:v>194.36</c:v>
                </c:pt>
                <c:pt idx="41">
                  <c:v>195.03</c:v>
                </c:pt>
                <c:pt idx="42">
                  <c:v>195.78</c:v>
                </c:pt>
                <c:pt idx="43">
                  <c:v>196.42</c:v>
                </c:pt>
                <c:pt idx="44">
                  <c:v>197.22</c:v>
                </c:pt>
                <c:pt idx="45">
                  <c:v>197.79</c:v>
                </c:pt>
                <c:pt idx="46">
                  <c:v>198.54</c:v>
                </c:pt>
                <c:pt idx="47">
                  <c:v>199.28</c:v>
                </c:pt>
                <c:pt idx="48">
                  <c:v>200.09</c:v>
                </c:pt>
                <c:pt idx="49">
                  <c:v>200.85</c:v>
                </c:pt>
                <c:pt idx="50">
                  <c:v>201.68</c:v>
                </c:pt>
                <c:pt idx="51">
                  <c:v>202.53</c:v>
                </c:pt>
                <c:pt idx="52">
                  <c:v>203.5</c:v>
                </c:pt>
                <c:pt idx="53">
                  <c:v>204.41</c:v>
                </c:pt>
                <c:pt idx="54">
                  <c:v>205.24</c:v>
                </c:pt>
                <c:pt idx="55">
                  <c:v>206.2</c:v>
                </c:pt>
                <c:pt idx="56">
                  <c:v>207.11</c:v>
                </c:pt>
                <c:pt idx="57">
                  <c:v>208.14</c:v>
                </c:pt>
                <c:pt idx="58">
                  <c:v>209.41</c:v>
                </c:pt>
                <c:pt idx="59">
                  <c:v>210.65</c:v>
                </c:pt>
                <c:pt idx="60">
                  <c:v>211.8</c:v>
                </c:pt>
                <c:pt idx="61">
                  <c:v>213.09</c:v>
                </c:pt>
                <c:pt idx="62">
                  <c:v>214.84</c:v>
                </c:pt>
                <c:pt idx="63">
                  <c:v>216.99</c:v>
                </c:pt>
                <c:pt idx="64">
                  <c:v>219.37</c:v>
                </c:pt>
                <c:pt idx="65">
                  <c:v>225.42</c:v>
                </c:pt>
                <c:pt idx="66">
                  <c:v>199.79</c:v>
                </c:pt>
                <c:pt idx="67">
                  <c:v>183.08</c:v>
                </c:pt>
                <c:pt idx="68">
                  <c:v>154.72</c:v>
                </c:pt>
                <c:pt idx="69">
                  <c:v>205.87</c:v>
                </c:pt>
                <c:pt idx="70">
                  <c:v>175.12</c:v>
                </c:pt>
                <c:pt idx="71">
                  <c:v>182.64</c:v>
                </c:pt>
                <c:pt idx="72">
                  <c:v>197.87</c:v>
                </c:pt>
                <c:pt idx="73">
                  <c:v>205.96</c:v>
                </c:pt>
                <c:pt idx="74">
                  <c:v>211.85</c:v>
                </c:pt>
                <c:pt idx="75">
                  <c:v>196.91</c:v>
                </c:pt>
                <c:pt idx="76">
                  <c:v>193.91</c:v>
                </c:pt>
                <c:pt idx="77">
                  <c:v>172.91</c:v>
                </c:pt>
                <c:pt idx="78">
                  <c:v>197.47</c:v>
                </c:pt>
                <c:pt idx="79">
                  <c:v>205.39</c:v>
                </c:pt>
                <c:pt idx="80">
                  <c:v>211.94</c:v>
                </c:pt>
                <c:pt idx="81">
                  <c:v>206.72</c:v>
                </c:pt>
                <c:pt idx="82">
                  <c:v>209.53</c:v>
                </c:pt>
                <c:pt idx="83">
                  <c:v>197.34</c:v>
                </c:pt>
                <c:pt idx="84">
                  <c:v>205.9</c:v>
                </c:pt>
                <c:pt idx="85">
                  <c:v>162.69</c:v>
                </c:pt>
                <c:pt idx="86">
                  <c:v>176.02</c:v>
                </c:pt>
                <c:pt idx="87">
                  <c:v>147.15</c:v>
                </c:pt>
                <c:pt idx="88">
                  <c:v>199.99</c:v>
                </c:pt>
                <c:pt idx="89">
                  <c:v>181.23</c:v>
                </c:pt>
                <c:pt idx="90">
                  <c:v>232.58</c:v>
                </c:pt>
                <c:pt idx="91">
                  <c:v>199.3</c:v>
                </c:pt>
                <c:pt idx="92">
                  <c:v>193.28</c:v>
                </c:pt>
                <c:pt idx="93">
                  <c:v>191.47</c:v>
                </c:pt>
                <c:pt idx="94">
                  <c:v>225.39</c:v>
                </c:pt>
                <c:pt idx="95">
                  <c:v>182.7</c:v>
                </c:pt>
                <c:pt idx="96">
                  <c:v>170.97</c:v>
                </c:pt>
                <c:pt idx="97">
                  <c:v>161.28</c:v>
                </c:pt>
                <c:pt idx="98">
                  <c:v>165.8</c:v>
                </c:pt>
                <c:pt idx="99">
                  <c:v>192.1</c:v>
                </c:pt>
                <c:pt idx="100">
                  <c:v>208.24</c:v>
                </c:pt>
                <c:pt idx="101">
                  <c:v>187.49</c:v>
                </c:pt>
                <c:pt idx="102">
                  <c:v>189.01</c:v>
                </c:pt>
                <c:pt idx="103">
                  <c:v>186.53</c:v>
                </c:pt>
                <c:pt idx="104">
                  <c:v>193.05</c:v>
                </c:pt>
                <c:pt idx="105">
                  <c:v>204.54</c:v>
                </c:pt>
                <c:pt idx="106">
                  <c:v>182.57</c:v>
                </c:pt>
                <c:pt idx="107">
                  <c:v>214.73</c:v>
                </c:pt>
                <c:pt idx="108">
                  <c:v>200.28</c:v>
                </c:pt>
                <c:pt idx="109">
                  <c:v>209.4</c:v>
                </c:pt>
                <c:pt idx="110">
                  <c:v>218.98</c:v>
                </c:pt>
                <c:pt idx="111">
                  <c:v>213.15</c:v>
                </c:pt>
                <c:pt idx="112">
                  <c:v>182.23</c:v>
                </c:pt>
                <c:pt idx="113">
                  <c:v>158.78</c:v>
                </c:pt>
                <c:pt idx="114">
                  <c:v>204.26</c:v>
                </c:pt>
                <c:pt idx="115">
                  <c:v>169.52</c:v>
                </c:pt>
                <c:pt idx="116">
                  <c:v>210.89</c:v>
                </c:pt>
                <c:pt idx="117">
                  <c:v>198.17</c:v>
                </c:pt>
                <c:pt idx="118">
                  <c:v>206.69</c:v>
                </c:pt>
                <c:pt idx="119">
                  <c:v>181.02</c:v>
                </c:pt>
                <c:pt idx="120">
                  <c:v>197.89</c:v>
                </c:pt>
                <c:pt idx="121">
                  <c:v>178.05</c:v>
                </c:pt>
                <c:pt idx="122">
                  <c:v>174.77</c:v>
                </c:pt>
                <c:pt idx="123">
                  <c:v>181.05</c:v>
                </c:pt>
                <c:pt idx="124">
                  <c:v>169.36</c:v>
                </c:pt>
                <c:pt idx="125">
                  <c:v>191.84</c:v>
                </c:pt>
                <c:pt idx="126">
                  <c:v>179.1</c:v>
                </c:pt>
                <c:pt idx="127">
                  <c:v>182.43</c:v>
                </c:pt>
                <c:pt idx="128">
                  <c:v>206.94</c:v>
                </c:pt>
                <c:pt idx="129">
                  <c:v>188.98</c:v>
                </c:pt>
                <c:pt idx="130">
                  <c:v>151.38999999999999</c:v>
                </c:pt>
                <c:pt idx="131">
                  <c:v>224.45</c:v>
                </c:pt>
                <c:pt idx="132">
                  <c:v>121.48</c:v>
                </c:pt>
                <c:pt idx="133">
                  <c:v>155.66999999999999</c:v>
                </c:pt>
                <c:pt idx="134">
                  <c:v>160.49</c:v>
                </c:pt>
                <c:pt idx="135">
                  <c:v>163.57</c:v>
                </c:pt>
                <c:pt idx="136">
                  <c:v>166.21</c:v>
                </c:pt>
                <c:pt idx="137">
                  <c:v>168.01</c:v>
                </c:pt>
                <c:pt idx="138">
                  <c:v>169.73</c:v>
                </c:pt>
                <c:pt idx="139">
                  <c:v>171.17</c:v>
                </c:pt>
                <c:pt idx="140">
                  <c:v>172.72</c:v>
                </c:pt>
                <c:pt idx="141">
                  <c:v>173.98</c:v>
                </c:pt>
                <c:pt idx="142">
                  <c:v>174.95</c:v>
                </c:pt>
                <c:pt idx="143">
                  <c:v>175.94</c:v>
                </c:pt>
                <c:pt idx="144">
                  <c:v>177.06</c:v>
                </c:pt>
                <c:pt idx="145">
                  <c:v>177.88</c:v>
                </c:pt>
                <c:pt idx="146">
                  <c:v>178.95</c:v>
                </c:pt>
                <c:pt idx="147">
                  <c:v>179.78</c:v>
                </c:pt>
                <c:pt idx="148">
                  <c:v>180.48</c:v>
                </c:pt>
                <c:pt idx="149">
                  <c:v>181.45</c:v>
                </c:pt>
                <c:pt idx="150">
                  <c:v>182.15</c:v>
                </c:pt>
                <c:pt idx="151">
                  <c:v>182.86</c:v>
                </c:pt>
                <c:pt idx="152">
                  <c:v>183.76</c:v>
                </c:pt>
                <c:pt idx="153">
                  <c:v>184.37</c:v>
                </c:pt>
                <c:pt idx="154">
                  <c:v>185.05</c:v>
                </c:pt>
                <c:pt idx="155">
                  <c:v>185.8</c:v>
                </c:pt>
                <c:pt idx="156">
                  <c:v>186.54</c:v>
                </c:pt>
                <c:pt idx="157">
                  <c:v>187.23</c:v>
                </c:pt>
                <c:pt idx="158">
                  <c:v>187.78</c:v>
                </c:pt>
                <c:pt idx="159">
                  <c:v>188.43</c:v>
                </c:pt>
                <c:pt idx="160">
                  <c:v>189.06</c:v>
                </c:pt>
                <c:pt idx="161">
                  <c:v>189.76</c:v>
                </c:pt>
                <c:pt idx="162">
                  <c:v>190.44</c:v>
                </c:pt>
                <c:pt idx="163">
                  <c:v>191.23</c:v>
                </c:pt>
                <c:pt idx="164">
                  <c:v>191.96</c:v>
                </c:pt>
                <c:pt idx="165">
                  <c:v>192.84</c:v>
                </c:pt>
                <c:pt idx="166">
                  <c:v>193.66</c:v>
                </c:pt>
                <c:pt idx="167">
                  <c:v>194.45</c:v>
                </c:pt>
                <c:pt idx="168">
                  <c:v>195.31</c:v>
                </c:pt>
                <c:pt idx="169">
                  <c:v>196.11</c:v>
                </c:pt>
                <c:pt idx="170">
                  <c:v>196.93</c:v>
                </c:pt>
                <c:pt idx="171">
                  <c:v>197.93</c:v>
                </c:pt>
                <c:pt idx="172">
                  <c:v>198.76</c:v>
                </c:pt>
                <c:pt idx="173">
                  <c:v>199.49</c:v>
                </c:pt>
                <c:pt idx="174">
                  <c:v>200.18</c:v>
                </c:pt>
                <c:pt idx="175">
                  <c:v>201.05</c:v>
                </c:pt>
                <c:pt idx="176">
                  <c:v>201.91</c:v>
                </c:pt>
                <c:pt idx="177">
                  <c:v>202.76</c:v>
                </c:pt>
                <c:pt idx="178">
                  <c:v>203.59</c:v>
                </c:pt>
                <c:pt idx="179">
                  <c:v>204.59</c:v>
                </c:pt>
                <c:pt idx="180">
                  <c:v>205.37</c:v>
                </c:pt>
                <c:pt idx="181">
                  <c:v>206.37</c:v>
                </c:pt>
                <c:pt idx="182">
                  <c:v>207.13</c:v>
                </c:pt>
                <c:pt idx="183">
                  <c:v>209.04</c:v>
                </c:pt>
                <c:pt idx="184">
                  <c:v>209.92</c:v>
                </c:pt>
                <c:pt idx="185">
                  <c:v>211.03</c:v>
                </c:pt>
                <c:pt idx="186">
                  <c:v>211.81</c:v>
                </c:pt>
                <c:pt idx="187">
                  <c:v>213.19</c:v>
                </c:pt>
                <c:pt idx="188">
                  <c:v>214.48</c:v>
                </c:pt>
                <c:pt idx="189">
                  <c:v>215.91</c:v>
                </c:pt>
                <c:pt idx="190">
                  <c:v>217.28</c:v>
                </c:pt>
                <c:pt idx="191">
                  <c:v>218.88</c:v>
                </c:pt>
                <c:pt idx="192">
                  <c:v>221.07</c:v>
                </c:pt>
                <c:pt idx="193">
                  <c:v>223.95</c:v>
                </c:pt>
                <c:pt idx="194">
                  <c:v>226.86</c:v>
                </c:pt>
                <c:pt idx="195">
                  <c:v>234.08</c:v>
                </c:pt>
                <c:pt idx="196">
                  <c:v>183.93</c:v>
                </c:pt>
                <c:pt idx="197">
                  <c:v>197.79</c:v>
                </c:pt>
                <c:pt idx="198">
                  <c:v>166.54</c:v>
                </c:pt>
                <c:pt idx="199">
                  <c:v>169.52</c:v>
                </c:pt>
                <c:pt idx="200">
                  <c:v>222.4</c:v>
                </c:pt>
                <c:pt idx="201">
                  <c:v>187.53</c:v>
                </c:pt>
                <c:pt idx="202">
                  <c:v>182.25</c:v>
                </c:pt>
                <c:pt idx="203">
                  <c:v>186.54</c:v>
                </c:pt>
                <c:pt idx="204">
                  <c:v>180.1</c:v>
                </c:pt>
                <c:pt idx="205">
                  <c:v>198.12</c:v>
                </c:pt>
                <c:pt idx="206">
                  <c:v>182.1</c:v>
                </c:pt>
                <c:pt idx="207">
                  <c:v>206.12</c:v>
                </c:pt>
                <c:pt idx="208">
                  <c:v>204.7</c:v>
                </c:pt>
                <c:pt idx="209">
                  <c:v>207.85</c:v>
                </c:pt>
                <c:pt idx="210">
                  <c:v>183.4</c:v>
                </c:pt>
                <c:pt idx="211">
                  <c:v>198.29</c:v>
                </c:pt>
                <c:pt idx="212">
                  <c:v>154.07</c:v>
                </c:pt>
                <c:pt idx="213">
                  <c:v>200.7</c:v>
                </c:pt>
                <c:pt idx="214">
                  <c:v>227.46</c:v>
                </c:pt>
                <c:pt idx="215">
                  <c:v>186.01</c:v>
                </c:pt>
                <c:pt idx="216">
                  <c:v>209.65</c:v>
                </c:pt>
                <c:pt idx="217">
                  <c:v>179.84</c:v>
                </c:pt>
                <c:pt idx="218">
                  <c:v>221.76</c:v>
                </c:pt>
                <c:pt idx="219">
                  <c:v>186.06</c:v>
                </c:pt>
                <c:pt idx="220">
                  <c:v>193.27</c:v>
                </c:pt>
                <c:pt idx="221">
                  <c:v>222.01</c:v>
                </c:pt>
                <c:pt idx="222">
                  <c:v>201.22</c:v>
                </c:pt>
                <c:pt idx="223">
                  <c:v>202.74</c:v>
                </c:pt>
                <c:pt idx="224">
                  <c:v>139.74</c:v>
                </c:pt>
                <c:pt idx="225">
                  <c:v>203.29</c:v>
                </c:pt>
                <c:pt idx="226">
                  <c:v>176.56</c:v>
                </c:pt>
                <c:pt idx="227">
                  <c:v>192.04</c:v>
                </c:pt>
                <c:pt idx="228">
                  <c:v>203.85</c:v>
                </c:pt>
                <c:pt idx="229">
                  <c:v>181.43</c:v>
                </c:pt>
                <c:pt idx="230">
                  <c:v>169.46</c:v>
                </c:pt>
                <c:pt idx="231">
                  <c:v>212.17</c:v>
                </c:pt>
                <c:pt idx="232">
                  <c:v>176.79</c:v>
                </c:pt>
                <c:pt idx="233">
                  <c:v>195.81</c:v>
                </c:pt>
                <c:pt idx="234">
                  <c:v>213.39</c:v>
                </c:pt>
                <c:pt idx="235">
                  <c:v>191.09</c:v>
                </c:pt>
                <c:pt idx="236">
                  <c:v>218.17</c:v>
                </c:pt>
                <c:pt idx="237">
                  <c:v>199.49</c:v>
                </c:pt>
                <c:pt idx="238">
                  <c:v>203.5</c:v>
                </c:pt>
                <c:pt idx="239">
                  <c:v>198.67</c:v>
                </c:pt>
                <c:pt idx="240">
                  <c:v>182.59</c:v>
                </c:pt>
                <c:pt idx="241">
                  <c:v>201.76</c:v>
                </c:pt>
                <c:pt idx="242">
                  <c:v>191.68</c:v>
                </c:pt>
                <c:pt idx="243">
                  <c:v>185.1</c:v>
                </c:pt>
                <c:pt idx="244">
                  <c:v>190.42</c:v>
                </c:pt>
                <c:pt idx="245">
                  <c:v>178.49</c:v>
                </c:pt>
                <c:pt idx="246">
                  <c:v>209.77</c:v>
                </c:pt>
                <c:pt idx="247">
                  <c:v>217.81</c:v>
                </c:pt>
                <c:pt idx="248">
                  <c:v>211.38</c:v>
                </c:pt>
                <c:pt idx="249">
                  <c:v>185.66</c:v>
                </c:pt>
                <c:pt idx="250">
                  <c:v>215.3</c:v>
                </c:pt>
                <c:pt idx="251">
                  <c:v>223.73</c:v>
                </c:pt>
                <c:pt idx="252">
                  <c:v>180.01</c:v>
                </c:pt>
                <c:pt idx="253">
                  <c:v>179.32</c:v>
                </c:pt>
                <c:pt idx="254">
                  <c:v>206.66</c:v>
                </c:pt>
                <c:pt idx="255">
                  <c:v>137.02000000000001</c:v>
                </c:pt>
                <c:pt idx="256">
                  <c:v>177.68</c:v>
                </c:pt>
                <c:pt idx="257">
                  <c:v>240.78</c:v>
                </c:pt>
                <c:pt idx="258">
                  <c:v>178.31</c:v>
                </c:pt>
                <c:pt idx="259">
                  <c:v>206.6</c:v>
                </c:pt>
                <c:pt idx="260">
                  <c:v>197.22</c:v>
                </c:pt>
                <c:pt idx="261">
                  <c:v>201.47</c:v>
                </c:pt>
                <c:pt idx="262">
                  <c:v>138.72</c:v>
                </c:pt>
                <c:pt idx="263">
                  <c:v>168.26</c:v>
                </c:pt>
                <c:pt idx="264">
                  <c:v>172.14</c:v>
                </c:pt>
                <c:pt idx="265">
                  <c:v>175.07</c:v>
                </c:pt>
                <c:pt idx="266">
                  <c:v>177.09</c:v>
                </c:pt>
                <c:pt idx="267">
                  <c:v>178.75</c:v>
                </c:pt>
                <c:pt idx="268">
                  <c:v>180.43</c:v>
                </c:pt>
                <c:pt idx="269">
                  <c:v>181.48</c:v>
                </c:pt>
                <c:pt idx="270">
                  <c:v>182.72</c:v>
                </c:pt>
                <c:pt idx="271">
                  <c:v>183.99</c:v>
                </c:pt>
                <c:pt idx="272">
                  <c:v>184.88</c:v>
                </c:pt>
                <c:pt idx="273">
                  <c:v>185.69</c:v>
                </c:pt>
                <c:pt idx="274">
                  <c:v>186.57</c:v>
                </c:pt>
                <c:pt idx="275">
                  <c:v>187.45</c:v>
                </c:pt>
                <c:pt idx="276">
                  <c:v>188.14</c:v>
                </c:pt>
                <c:pt idx="277">
                  <c:v>189.03</c:v>
                </c:pt>
                <c:pt idx="278">
                  <c:v>189.95</c:v>
                </c:pt>
                <c:pt idx="279">
                  <c:v>190.52</c:v>
                </c:pt>
                <c:pt idx="280">
                  <c:v>191.27</c:v>
                </c:pt>
                <c:pt idx="281">
                  <c:v>191.89</c:v>
                </c:pt>
                <c:pt idx="282">
                  <c:v>192.49</c:v>
                </c:pt>
                <c:pt idx="283">
                  <c:v>193.24</c:v>
                </c:pt>
                <c:pt idx="284">
                  <c:v>193.79</c:v>
                </c:pt>
                <c:pt idx="285">
                  <c:v>194.34</c:v>
                </c:pt>
                <c:pt idx="286">
                  <c:v>194.9</c:v>
                </c:pt>
                <c:pt idx="287">
                  <c:v>195.5</c:v>
                </c:pt>
                <c:pt idx="288">
                  <c:v>195.96</c:v>
                </c:pt>
                <c:pt idx="289">
                  <c:v>196.5</c:v>
                </c:pt>
                <c:pt idx="290">
                  <c:v>197.34</c:v>
                </c:pt>
                <c:pt idx="291">
                  <c:v>197.94</c:v>
                </c:pt>
                <c:pt idx="292">
                  <c:v>198.55</c:v>
                </c:pt>
                <c:pt idx="293">
                  <c:v>199.16</c:v>
                </c:pt>
                <c:pt idx="294">
                  <c:v>199.71</c:v>
                </c:pt>
                <c:pt idx="295">
                  <c:v>200.35</c:v>
                </c:pt>
                <c:pt idx="296">
                  <c:v>200.96</c:v>
                </c:pt>
                <c:pt idx="297">
                  <c:v>201.65</c:v>
                </c:pt>
                <c:pt idx="298">
                  <c:v>202.22</c:v>
                </c:pt>
                <c:pt idx="299">
                  <c:v>202.96</c:v>
                </c:pt>
                <c:pt idx="300">
                  <c:v>203.78</c:v>
                </c:pt>
                <c:pt idx="301">
                  <c:v>204.45</c:v>
                </c:pt>
                <c:pt idx="302">
                  <c:v>205.26</c:v>
                </c:pt>
                <c:pt idx="303">
                  <c:v>205.93</c:v>
                </c:pt>
                <c:pt idx="304">
                  <c:v>206.55</c:v>
                </c:pt>
                <c:pt idx="305">
                  <c:v>207.35</c:v>
                </c:pt>
                <c:pt idx="306">
                  <c:v>208.37</c:v>
                </c:pt>
                <c:pt idx="307">
                  <c:v>209.15</c:v>
                </c:pt>
                <c:pt idx="308">
                  <c:v>209.96</c:v>
                </c:pt>
                <c:pt idx="309">
                  <c:v>211</c:v>
                </c:pt>
                <c:pt idx="310">
                  <c:v>211.78</c:v>
                </c:pt>
                <c:pt idx="311">
                  <c:v>212.78</c:v>
                </c:pt>
                <c:pt idx="312">
                  <c:v>213.74</c:v>
                </c:pt>
                <c:pt idx="313">
                  <c:v>214.94</c:v>
                </c:pt>
                <c:pt idx="314">
                  <c:v>216.19</c:v>
                </c:pt>
                <c:pt idx="315">
                  <c:v>217.57</c:v>
                </c:pt>
                <c:pt idx="316">
                  <c:v>219.41</c:v>
                </c:pt>
                <c:pt idx="317">
                  <c:v>232.72</c:v>
                </c:pt>
                <c:pt idx="318">
                  <c:v>220.44</c:v>
                </c:pt>
                <c:pt idx="319">
                  <c:v>214.22</c:v>
                </c:pt>
                <c:pt idx="320">
                  <c:v>208</c:v>
                </c:pt>
                <c:pt idx="321">
                  <c:v>207.76</c:v>
                </c:pt>
                <c:pt idx="322">
                  <c:v>188.19</c:v>
                </c:pt>
                <c:pt idx="323">
                  <c:v>208.02</c:v>
                </c:pt>
                <c:pt idx="324">
                  <c:v>192.23</c:v>
                </c:pt>
                <c:pt idx="325">
                  <c:v>197.54</c:v>
                </c:pt>
                <c:pt idx="326">
                  <c:v>202.5</c:v>
                </c:pt>
                <c:pt idx="327">
                  <c:v>195.33</c:v>
                </c:pt>
                <c:pt idx="328">
                  <c:v>199.54</c:v>
                </c:pt>
                <c:pt idx="329">
                  <c:v>195.18</c:v>
                </c:pt>
                <c:pt idx="330">
                  <c:v>179.7</c:v>
                </c:pt>
                <c:pt idx="331">
                  <c:v>196.31</c:v>
                </c:pt>
                <c:pt idx="332">
                  <c:v>188.24</c:v>
                </c:pt>
                <c:pt idx="333">
                  <c:v>205.05</c:v>
                </c:pt>
                <c:pt idx="334">
                  <c:v>201.53</c:v>
                </c:pt>
                <c:pt idx="335">
                  <c:v>185.59</c:v>
                </c:pt>
                <c:pt idx="336">
                  <c:v>192.34</c:v>
                </c:pt>
                <c:pt idx="337">
                  <c:v>207.71</c:v>
                </c:pt>
                <c:pt idx="338">
                  <c:v>198.82</c:v>
                </c:pt>
                <c:pt idx="339">
                  <c:v>163.44</c:v>
                </c:pt>
                <c:pt idx="340">
                  <c:v>193.24</c:v>
                </c:pt>
                <c:pt idx="341">
                  <c:v>188.89</c:v>
                </c:pt>
                <c:pt idx="342">
                  <c:v>198</c:v>
                </c:pt>
                <c:pt idx="343">
                  <c:v>218.31</c:v>
                </c:pt>
                <c:pt idx="344">
                  <c:v>209.1</c:v>
                </c:pt>
                <c:pt idx="345">
                  <c:v>170.31</c:v>
                </c:pt>
                <c:pt idx="346">
                  <c:v>185.41</c:v>
                </c:pt>
                <c:pt idx="347">
                  <c:v>192.36</c:v>
                </c:pt>
                <c:pt idx="348">
                  <c:v>204.86</c:v>
                </c:pt>
                <c:pt idx="349">
                  <c:v>215.77</c:v>
                </c:pt>
                <c:pt idx="350">
                  <c:v>193.85</c:v>
                </c:pt>
                <c:pt idx="351">
                  <c:v>215.79</c:v>
                </c:pt>
                <c:pt idx="352">
                  <c:v>206.9</c:v>
                </c:pt>
                <c:pt idx="353">
                  <c:v>175.73</c:v>
                </c:pt>
                <c:pt idx="354">
                  <c:v>204.96</c:v>
                </c:pt>
                <c:pt idx="355">
                  <c:v>202.84</c:v>
                </c:pt>
                <c:pt idx="356">
                  <c:v>189.73</c:v>
                </c:pt>
                <c:pt idx="357">
                  <c:v>199.05</c:v>
                </c:pt>
                <c:pt idx="358">
                  <c:v>186.14</c:v>
                </c:pt>
                <c:pt idx="359">
                  <c:v>183.86</c:v>
                </c:pt>
                <c:pt idx="360">
                  <c:v>202.52</c:v>
                </c:pt>
                <c:pt idx="361">
                  <c:v>201.61</c:v>
                </c:pt>
                <c:pt idx="362">
                  <c:v>197.34</c:v>
                </c:pt>
                <c:pt idx="363">
                  <c:v>209.61</c:v>
                </c:pt>
                <c:pt idx="364">
                  <c:v>195.49</c:v>
                </c:pt>
                <c:pt idx="365">
                  <c:v>165.57</c:v>
                </c:pt>
                <c:pt idx="366">
                  <c:v>191</c:v>
                </c:pt>
                <c:pt idx="367">
                  <c:v>202.08</c:v>
                </c:pt>
                <c:pt idx="368">
                  <c:v>178.28</c:v>
                </c:pt>
                <c:pt idx="369">
                  <c:v>185.31</c:v>
                </c:pt>
                <c:pt idx="370">
                  <c:v>210.97</c:v>
                </c:pt>
                <c:pt idx="371">
                  <c:v>209.78</c:v>
                </c:pt>
                <c:pt idx="372">
                  <c:v>217.54</c:v>
                </c:pt>
                <c:pt idx="373">
                  <c:v>218.85</c:v>
                </c:pt>
                <c:pt idx="374">
                  <c:v>178.55</c:v>
                </c:pt>
                <c:pt idx="375">
                  <c:v>211.94</c:v>
                </c:pt>
                <c:pt idx="376">
                  <c:v>185.7</c:v>
                </c:pt>
                <c:pt idx="377">
                  <c:v>182.34</c:v>
                </c:pt>
                <c:pt idx="378">
                  <c:v>209.27</c:v>
                </c:pt>
                <c:pt idx="379">
                  <c:v>211.46</c:v>
                </c:pt>
                <c:pt idx="380">
                  <c:v>190.67</c:v>
                </c:pt>
                <c:pt idx="381">
                  <c:v>191.22</c:v>
                </c:pt>
                <c:pt idx="382">
                  <c:v>224.57</c:v>
                </c:pt>
                <c:pt idx="383">
                  <c:v>209.39</c:v>
                </c:pt>
                <c:pt idx="384">
                  <c:v>192.64</c:v>
                </c:pt>
                <c:pt idx="385">
                  <c:v>198.5</c:v>
                </c:pt>
                <c:pt idx="386">
                  <c:v>207.38</c:v>
                </c:pt>
                <c:pt idx="387">
                  <c:v>185.07</c:v>
                </c:pt>
                <c:pt idx="388">
                  <c:v>209.45</c:v>
                </c:pt>
                <c:pt idx="389">
                  <c:v>199.68</c:v>
                </c:pt>
              </c:numCache>
            </c:numRef>
          </c:xVal>
          <c:yVal>
            <c:numRef>
              <c:f>'Prompts Final'!$J$5:$J$394</c:f>
              <c:numCache>
                <c:formatCode>General</c:formatCode>
                <c:ptCount val="390"/>
                <c:pt idx="0">
                  <c:v>211.4</c:v>
                </c:pt>
                <c:pt idx="1">
                  <c:v>217</c:v>
                </c:pt>
                <c:pt idx="2">
                  <c:v>158.63999999999999</c:v>
                </c:pt>
                <c:pt idx="3">
                  <c:v>155</c:v>
                </c:pt>
                <c:pt idx="4">
                  <c:v>170</c:v>
                </c:pt>
                <c:pt idx="5">
                  <c:v>160.63999999999999</c:v>
                </c:pt>
                <c:pt idx="6">
                  <c:v>230</c:v>
                </c:pt>
                <c:pt idx="7">
                  <c:v>169.63</c:v>
                </c:pt>
                <c:pt idx="8">
                  <c:v>170</c:v>
                </c:pt>
                <c:pt idx="9">
                  <c:v>175</c:v>
                </c:pt>
                <c:pt idx="10">
                  <c:v>175</c:v>
                </c:pt>
                <c:pt idx="11">
                  <c:v>230</c:v>
                </c:pt>
                <c:pt idx="12">
                  <c:v>159</c:v>
                </c:pt>
                <c:pt idx="13">
                  <c:v>227</c:v>
                </c:pt>
                <c:pt idx="14">
                  <c:v>180.67</c:v>
                </c:pt>
                <c:pt idx="15">
                  <c:v>175</c:v>
                </c:pt>
                <c:pt idx="16">
                  <c:v>177.56</c:v>
                </c:pt>
                <c:pt idx="17">
                  <c:v>185</c:v>
                </c:pt>
                <c:pt idx="18">
                  <c:v>179</c:v>
                </c:pt>
                <c:pt idx="19">
                  <c:v>250</c:v>
                </c:pt>
                <c:pt idx="20">
                  <c:v>185</c:v>
                </c:pt>
                <c:pt idx="21">
                  <c:v>184.21</c:v>
                </c:pt>
                <c:pt idx="22">
                  <c:v>185</c:v>
                </c:pt>
                <c:pt idx="23">
                  <c:v>220</c:v>
                </c:pt>
                <c:pt idx="24">
                  <c:v>199.55</c:v>
                </c:pt>
                <c:pt idx="25">
                  <c:v>0</c:v>
                </c:pt>
                <c:pt idx="26">
                  <c:v>205</c:v>
                </c:pt>
                <c:pt idx="27">
                  <c:v>180</c:v>
                </c:pt>
                <c:pt idx="28">
                  <c:v>198</c:v>
                </c:pt>
                <c:pt idx="29">
                  <c:v>199</c:v>
                </c:pt>
                <c:pt idx="30">
                  <c:v>185</c:v>
                </c:pt>
                <c:pt idx="31">
                  <c:v>187.02</c:v>
                </c:pt>
                <c:pt idx="32">
                  <c:v>185</c:v>
                </c:pt>
                <c:pt idx="33">
                  <c:v>190</c:v>
                </c:pt>
                <c:pt idx="34">
                  <c:v>183.76</c:v>
                </c:pt>
                <c:pt idx="35">
                  <c:v>200.27</c:v>
                </c:pt>
                <c:pt idx="36">
                  <c:v>185.25</c:v>
                </c:pt>
                <c:pt idx="37">
                  <c:v>185.5</c:v>
                </c:pt>
                <c:pt idx="38">
                  <c:v>175</c:v>
                </c:pt>
                <c:pt idx="39">
                  <c:v>175</c:v>
                </c:pt>
                <c:pt idx="40">
                  <c:v>199</c:v>
                </c:pt>
                <c:pt idx="41">
                  <c:v>150.25</c:v>
                </c:pt>
                <c:pt idx="42">
                  <c:v>190</c:v>
                </c:pt>
                <c:pt idx="43">
                  <c:v>187</c:v>
                </c:pt>
                <c:pt idx="44">
                  <c:v>195</c:v>
                </c:pt>
                <c:pt idx="45">
                  <c:v>175</c:v>
                </c:pt>
                <c:pt idx="46">
                  <c:v>180.23</c:v>
                </c:pt>
                <c:pt idx="47">
                  <c:v>193.64</c:v>
                </c:pt>
                <c:pt idx="48">
                  <c:v>184.33</c:v>
                </c:pt>
                <c:pt idx="49">
                  <c:v>230</c:v>
                </c:pt>
                <c:pt idx="50">
                  <c:v>208.52</c:v>
                </c:pt>
                <c:pt idx="51">
                  <c:v>210.01</c:v>
                </c:pt>
                <c:pt idx="52">
                  <c:v>212</c:v>
                </c:pt>
                <c:pt idx="53">
                  <c:v>210</c:v>
                </c:pt>
                <c:pt idx="54">
                  <c:v>190</c:v>
                </c:pt>
                <c:pt idx="55">
                  <c:v>200</c:v>
                </c:pt>
                <c:pt idx="56">
                  <c:v>205</c:v>
                </c:pt>
                <c:pt idx="57">
                  <c:v>220</c:v>
                </c:pt>
                <c:pt idx="58">
                  <c:v>195</c:v>
                </c:pt>
                <c:pt idx="59">
                  <c:v>217.53</c:v>
                </c:pt>
                <c:pt idx="60">
                  <c:v>215</c:v>
                </c:pt>
                <c:pt idx="61">
                  <c:v>208.36</c:v>
                </c:pt>
                <c:pt idx="62">
                  <c:v>200.28</c:v>
                </c:pt>
                <c:pt idx="63">
                  <c:v>215</c:v>
                </c:pt>
                <c:pt idx="64">
                  <c:v>215</c:v>
                </c:pt>
                <c:pt idx="65">
                  <c:v>218</c:v>
                </c:pt>
                <c:pt idx="66">
                  <c:v>195</c:v>
                </c:pt>
                <c:pt idx="67">
                  <c:v>190.57</c:v>
                </c:pt>
                <c:pt idx="68">
                  <c:v>147.94</c:v>
                </c:pt>
                <c:pt idx="69">
                  <c:v>208</c:v>
                </c:pt>
                <c:pt idx="70">
                  <c:v>184.81</c:v>
                </c:pt>
                <c:pt idx="71">
                  <c:v>190.37</c:v>
                </c:pt>
                <c:pt idx="72">
                  <c:v>187</c:v>
                </c:pt>
                <c:pt idx="73">
                  <c:v>190.44</c:v>
                </c:pt>
                <c:pt idx="74">
                  <c:v>215</c:v>
                </c:pt>
                <c:pt idx="75">
                  <c:v>215</c:v>
                </c:pt>
                <c:pt idx="76">
                  <c:v>180</c:v>
                </c:pt>
                <c:pt idx="77">
                  <c:v>165</c:v>
                </c:pt>
                <c:pt idx="78">
                  <c:v>210</c:v>
                </c:pt>
                <c:pt idx="79">
                  <c:v>200</c:v>
                </c:pt>
                <c:pt idx="80">
                  <c:v>204.32</c:v>
                </c:pt>
                <c:pt idx="81">
                  <c:v>192</c:v>
                </c:pt>
                <c:pt idx="82">
                  <c:v>198.12</c:v>
                </c:pt>
                <c:pt idx="83">
                  <c:v>175</c:v>
                </c:pt>
                <c:pt idx="84">
                  <c:v>228.51</c:v>
                </c:pt>
                <c:pt idx="85">
                  <c:v>172</c:v>
                </c:pt>
                <c:pt idx="86">
                  <c:v>175.23</c:v>
                </c:pt>
                <c:pt idx="87">
                  <c:v>220</c:v>
                </c:pt>
                <c:pt idx="88">
                  <c:v>198</c:v>
                </c:pt>
                <c:pt idx="89">
                  <c:v>175</c:v>
                </c:pt>
                <c:pt idx="90">
                  <c:v>210.94</c:v>
                </c:pt>
                <c:pt idx="91">
                  <c:v>195</c:v>
                </c:pt>
                <c:pt idx="92">
                  <c:v>200.72</c:v>
                </c:pt>
                <c:pt idx="93">
                  <c:v>210</c:v>
                </c:pt>
                <c:pt idx="94">
                  <c:v>192</c:v>
                </c:pt>
                <c:pt idx="95">
                  <c:v>188.54</c:v>
                </c:pt>
                <c:pt idx="96">
                  <c:v>175</c:v>
                </c:pt>
                <c:pt idx="97">
                  <c:v>165</c:v>
                </c:pt>
                <c:pt idx="98">
                  <c:v>183.7</c:v>
                </c:pt>
                <c:pt idx="99">
                  <c:v>185</c:v>
                </c:pt>
                <c:pt idx="100">
                  <c:v>220</c:v>
                </c:pt>
                <c:pt idx="101">
                  <c:v>192.21</c:v>
                </c:pt>
                <c:pt idx="102">
                  <c:v>208.7</c:v>
                </c:pt>
                <c:pt idx="103">
                  <c:v>170</c:v>
                </c:pt>
                <c:pt idx="104">
                  <c:v>186.68</c:v>
                </c:pt>
                <c:pt idx="105">
                  <c:v>190</c:v>
                </c:pt>
                <c:pt idx="106">
                  <c:v>197</c:v>
                </c:pt>
                <c:pt idx="107">
                  <c:v>210</c:v>
                </c:pt>
                <c:pt idx="108">
                  <c:v>196.66</c:v>
                </c:pt>
                <c:pt idx="109">
                  <c:v>210</c:v>
                </c:pt>
                <c:pt idx="110">
                  <c:v>228.71</c:v>
                </c:pt>
                <c:pt idx="111">
                  <c:v>220</c:v>
                </c:pt>
                <c:pt idx="112">
                  <c:v>210</c:v>
                </c:pt>
                <c:pt idx="113">
                  <c:v>174</c:v>
                </c:pt>
                <c:pt idx="114">
                  <c:v>210</c:v>
                </c:pt>
                <c:pt idx="115">
                  <c:v>158.51</c:v>
                </c:pt>
                <c:pt idx="116">
                  <c:v>210</c:v>
                </c:pt>
                <c:pt idx="117">
                  <c:v>196</c:v>
                </c:pt>
                <c:pt idx="118">
                  <c:v>180</c:v>
                </c:pt>
                <c:pt idx="119">
                  <c:v>187.32</c:v>
                </c:pt>
                <c:pt idx="120">
                  <c:v>220</c:v>
                </c:pt>
                <c:pt idx="121">
                  <c:v>185</c:v>
                </c:pt>
                <c:pt idx="122">
                  <c:v>168.34</c:v>
                </c:pt>
                <c:pt idx="123">
                  <c:v>175</c:v>
                </c:pt>
                <c:pt idx="124">
                  <c:v>175.54</c:v>
                </c:pt>
                <c:pt idx="125">
                  <c:v>187.35</c:v>
                </c:pt>
                <c:pt idx="126">
                  <c:v>190</c:v>
                </c:pt>
                <c:pt idx="127">
                  <c:v>185</c:v>
                </c:pt>
                <c:pt idx="128">
                  <c:v>210</c:v>
                </c:pt>
                <c:pt idx="129">
                  <c:v>175</c:v>
                </c:pt>
                <c:pt idx="130">
                  <c:v>172</c:v>
                </c:pt>
                <c:pt idx="131">
                  <c:v>225</c:v>
                </c:pt>
                <c:pt idx="132">
                  <c:v>133</c:v>
                </c:pt>
                <c:pt idx="133">
                  <c:v>220</c:v>
                </c:pt>
                <c:pt idx="134">
                  <c:v>160</c:v>
                </c:pt>
                <c:pt idx="135">
                  <c:v>170</c:v>
                </c:pt>
                <c:pt idx="136">
                  <c:v>233</c:v>
                </c:pt>
                <c:pt idx="137">
                  <c:v>165</c:v>
                </c:pt>
                <c:pt idx="138">
                  <c:v>173</c:v>
                </c:pt>
                <c:pt idx="139">
                  <c:v>175</c:v>
                </c:pt>
                <c:pt idx="140">
                  <c:v>175.58</c:v>
                </c:pt>
                <c:pt idx="141">
                  <c:v>173</c:v>
                </c:pt>
                <c:pt idx="142">
                  <c:v>200</c:v>
                </c:pt>
                <c:pt idx="143">
                  <c:v>170</c:v>
                </c:pt>
                <c:pt idx="144">
                  <c:v>272.26</c:v>
                </c:pt>
                <c:pt idx="145">
                  <c:v>217.94</c:v>
                </c:pt>
                <c:pt idx="146">
                  <c:v>185</c:v>
                </c:pt>
                <c:pt idx="147">
                  <c:v>185.91</c:v>
                </c:pt>
                <c:pt idx="148">
                  <c:v>185</c:v>
                </c:pt>
                <c:pt idx="149">
                  <c:v>155</c:v>
                </c:pt>
                <c:pt idx="150">
                  <c:v>204.84</c:v>
                </c:pt>
                <c:pt idx="151">
                  <c:v>185</c:v>
                </c:pt>
                <c:pt idx="152">
                  <c:v>185.04</c:v>
                </c:pt>
                <c:pt idx="153">
                  <c:v>190</c:v>
                </c:pt>
                <c:pt idx="154">
                  <c:v>173.18</c:v>
                </c:pt>
                <c:pt idx="155">
                  <c:v>185</c:v>
                </c:pt>
                <c:pt idx="156">
                  <c:v>175</c:v>
                </c:pt>
                <c:pt idx="157">
                  <c:v>155</c:v>
                </c:pt>
                <c:pt idx="158">
                  <c:v>186.32</c:v>
                </c:pt>
                <c:pt idx="159">
                  <c:v>260</c:v>
                </c:pt>
                <c:pt idx="160">
                  <c:v>181.88</c:v>
                </c:pt>
                <c:pt idx="161">
                  <c:v>183.67</c:v>
                </c:pt>
                <c:pt idx="162">
                  <c:v>206</c:v>
                </c:pt>
                <c:pt idx="163">
                  <c:v>182</c:v>
                </c:pt>
                <c:pt idx="164">
                  <c:v>195.55</c:v>
                </c:pt>
                <c:pt idx="165">
                  <c:v>175.25</c:v>
                </c:pt>
                <c:pt idx="166">
                  <c:v>188</c:v>
                </c:pt>
                <c:pt idx="167">
                  <c:v>205.84</c:v>
                </c:pt>
                <c:pt idx="168">
                  <c:v>189</c:v>
                </c:pt>
                <c:pt idx="169">
                  <c:v>200</c:v>
                </c:pt>
                <c:pt idx="170">
                  <c:v>200</c:v>
                </c:pt>
                <c:pt idx="171">
                  <c:v>185</c:v>
                </c:pt>
                <c:pt idx="172">
                  <c:v>190</c:v>
                </c:pt>
                <c:pt idx="173">
                  <c:v>217.86</c:v>
                </c:pt>
                <c:pt idx="174">
                  <c:v>197</c:v>
                </c:pt>
                <c:pt idx="175">
                  <c:v>200</c:v>
                </c:pt>
                <c:pt idx="176">
                  <c:v>200</c:v>
                </c:pt>
                <c:pt idx="177">
                  <c:v>275</c:v>
                </c:pt>
                <c:pt idx="178">
                  <c:v>170</c:v>
                </c:pt>
                <c:pt idx="179">
                  <c:v>175</c:v>
                </c:pt>
                <c:pt idx="180">
                  <c:v>198.36</c:v>
                </c:pt>
                <c:pt idx="181">
                  <c:v>210</c:v>
                </c:pt>
                <c:pt idx="182">
                  <c:v>220</c:v>
                </c:pt>
                <c:pt idx="183">
                  <c:v>220</c:v>
                </c:pt>
                <c:pt idx="184">
                  <c:v>185</c:v>
                </c:pt>
                <c:pt idx="185">
                  <c:v>195</c:v>
                </c:pt>
                <c:pt idx="186">
                  <c:v>195</c:v>
                </c:pt>
                <c:pt idx="187">
                  <c:v>205.16</c:v>
                </c:pt>
                <c:pt idx="188">
                  <c:v>225</c:v>
                </c:pt>
                <c:pt idx="189">
                  <c:v>195.77</c:v>
                </c:pt>
                <c:pt idx="190">
                  <c:v>210</c:v>
                </c:pt>
                <c:pt idx="191">
                  <c:v>220</c:v>
                </c:pt>
                <c:pt idx="192">
                  <c:v>220</c:v>
                </c:pt>
                <c:pt idx="193">
                  <c:v>220</c:v>
                </c:pt>
                <c:pt idx="194">
                  <c:v>227.83</c:v>
                </c:pt>
                <c:pt idx="195">
                  <c:v>200.03</c:v>
                </c:pt>
                <c:pt idx="196">
                  <c:v>183</c:v>
                </c:pt>
                <c:pt idx="197">
                  <c:v>192</c:v>
                </c:pt>
                <c:pt idx="198">
                  <c:v>158</c:v>
                </c:pt>
                <c:pt idx="199">
                  <c:v>170</c:v>
                </c:pt>
                <c:pt idx="200">
                  <c:v>210.53</c:v>
                </c:pt>
                <c:pt idx="201">
                  <c:v>200.5</c:v>
                </c:pt>
                <c:pt idx="202">
                  <c:v>185.61</c:v>
                </c:pt>
                <c:pt idx="203">
                  <c:v>185</c:v>
                </c:pt>
                <c:pt idx="204">
                  <c:v>185</c:v>
                </c:pt>
                <c:pt idx="205">
                  <c:v>216.34</c:v>
                </c:pt>
                <c:pt idx="206">
                  <c:v>174</c:v>
                </c:pt>
                <c:pt idx="207">
                  <c:v>175</c:v>
                </c:pt>
                <c:pt idx="208">
                  <c:v>214</c:v>
                </c:pt>
                <c:pt idx="209">
                  <c:v>180</c:v>
                </c:pt>
                <c:pt idx="210">
                  <c:v>195</c:v>
                </c:pt>
                <c:pt idx="211">
                  <c:v>185.3</c:v>
                </c:pt>
                <c:pt idx="212">
                  <c:v>165</c:v>
                </c:pt>
                <c:pt idx="213">
                  <c:v>180</c:v>
                </c:pt>
                <c:pt idx="214">
                  <c:v>225</c:v>
                </c:pt>
                <c:pt idx="215">
                  <c:v>185</c:v>
                </c:pt>
                <c:pt idx="216">
                  <c:v>195</c:v>
                </c:pt>
                <c:pt idx="217">
                  <c:v>180</c:v>
                </c:pt>
                <c:pt idx="218">
                  <c:v>175</c:v>
                </c:pt>
                <c:pt idx="219">
                  <c:v>200</c:v>
                </c:pt>
                <c:pt idx="220">
                  <c:v>193.46</c:v>
                </c:pt>
                <c:pt idx="221">
                  <c:v>207.35</c:v>
                </c:pt>
                <c:pt idx="222">
                  <c:v>218</c:v>
                </c:pt>
                <c:pt idx="223">
                  <c:v>200</c:v>
                </c:pt>
                <c:pt idx="224">
                  <c:v>165</c:v>
                </c:pt>
                <c:pt idx="225">
                  <c:v>184.81</c:v>
                </c:pt>
                <c:pt idx="226">
                  <c:v>195.75</c:v>
                </c:pt>
                <c:pt idx="227">
                  <c:v>198</c:v>
                </c:pt>
                <c:pt idx="228">
                  <c:v>198.82</c:v>
                </c:pt>
                <c:pt idx="229">
                  <c:v>168</c:v>
                </c:pt>
                <c:pt idx="230">
                  <c:v>168</c:v>
                </c:pt>
                <c:pt idx="231">
                  <c:v>228</c:v>
                </c:pt>
                <c:pt idx="232">
                  <c:v>145</c:v>
                </c:pt>
                <c:pt idx="233">
                  <c:v>187.96</c:v>
                </c:pt>
                <c:pt idx="234">
                  <c:v>185</c:v>
                </c:pt>
                <c:pt idx="235">
                  <c:v>180</c:v>
                </c:pt>
                <c:pt idx="236">
                  <c:v>220.36</c:v>
                </c:pt>
                <c:pt idx="237">
                  <c:v>220</c:v>
                </c:pt>
                <c:pt idx="238">
                  <c:v>231.81</c:v>
                </c:pt>
                <c:pt idx="239">
                  <c:v>188</c:v>
                </c:pt>
                <c:pt idx="240">
                  <c:v>179.22</c:v>
                </c:pt>
                <c:pt idx="241">
                  <c:v>195.5</c:v>
                </c:pt>
                <c:pt idx="242">
                  <c:v>194</c:v>
                </c:pt>
                <c:pt idx="243">
                  <c:v>185</c:v>
                </c:pt>
                <c:pt idx="244">
                  <c:v>201</c:v>
                </c:pt>
                <c:pt idx="245">
                  <c:v>180</c:v>
                </c:pt>
                <c:pt idx="246">
                  <c:v>197.94</c:v>
                </c:pt>
                <c:pt idx="247">
                  <c:v>200</c:v>
                </c:pt>
                <c:pt idx="248">
                  <c:v>185</c:v>
                </c:pt>
                <c:pt idx="249">
                  <c:v>189</c:v>
                </c:pt>
                <c:pt idx="250">
                  <c:v>195</c:v>
                </c:pt>
                <c:pt idx="251">
                  <c:v>216</c:v>
                </c:pt>
                <c:pt idx="252">
                  <c:v>183.53</c:v>
                </c:pt>
                <c:pt idx="253">
                  <c:v>178</c:v>
                </c:pt>
                <c:pt idx="254">
                  <c:v>215</c:v>
                </c:pt>
                <c:pt idx="255">
                  <c:v>152.35</c:v>
                </c:pt>
                <c:pt idx="256">
                  <c:v>185</c:v>
                </c:pt>
                <c:pt idx="257">
                  <c:v>223</c:v>
                </c:pt>
                <c:pt idx="258">
                  <c:v>178</c:v>
                </c:pt>
                <c:pt idx="259">
                  <c:v>210.7</c:v>
                </c:pt>
                <c:pt idx="260">
                  <c:v>205</c:v>
                </c:pt>
                <c:pt idx="261">
                  <c:v>205.29</c:v>
                </c:pt>
                <c:pt idx="262">
                  <c:v>188.86</c:v>
                </c:pt>
                <c:pt idx="263">
                  <c:v>175</c:v>
                </c:pt>
                <c:pt idx="264">
                  <c:v>245</c:v>
                </c:pt>
                <c:pt idx="265">
                  <c:v>190</c:v>
                </c:pt>
                <c:pt idx="266">
                  <c:v>195.86</c:v>
                </c:pt>
                <c:pt idx="267">
                  <c:v>188</c:v>
                </c:pt>
                <c:pt idx="268">
                  <c:v>207</c:v>
                </c:pt>
                <c:pt idx="269">
                  <c:v>190.88</c:v>
                </c:pt>
                <c:pt idx="270">
                  <c:v>230.3</c:v>
                </c:pt>
                <c:pt idx="271">
                  <c:v>220</c:v>
                </c:pt>
                <c:pt idx="272">
                  <c:v>195</c:v>
                </c:pt>
                <c:pt idx="273">
                  <c:v>220</c:v>
                </c:pt>
                <c:pt idx="274">
                  <c:v>170</c:v>
                </c:pt>
                <c:pt idx="275">
                  <c:v>225</c:v>
                </c:pt>
                <c:pt idx="276">
                  <c:v>195</c:v>
                </c:pt>
                <c:pt idx="277">
                  <c:v>230</c:v>
                </c:pt>
                <c:pt idx="278">
                  <c:v>190</c:v>
                </c:pt>
                <c:pt idx="279">
                  <c:v>185</c:v>
                </c:pt>
                <c:pt idx="280">
                  <c:v>250</c:v>
                </c:pt>
                <c:pt idx="281">
                  <c:v>175</c:v>
                </c:pt>
                <c:pt idx="282">
                  <c:v>170</c:v>
                </c:pt>
                <c:pt idx="283">
                  <c:v>195</c:v>
                </c:pt>
                <c:pt idx="284">
                  <c:v>187.5</c:v>
                </c:pt>
                <c:pt idx="285">
                  <c:v>220</c:v>
                </c:pt>
                <c:pt idx="286">
                  <c:v>206.32</c:v>
                </c:pt>
                <c:pt idx="287">
                  <c:v>205</c:v>
                </c:pt>
                <c:pt idx="288">
                  <c:v>185.47</c:v>
                </c:pt>
                <c:pt idx="289">
                  <c:v>210</c:v>
                </c:pt>
                <c:pt idx="290">
                  <c:v>203.74</c:v>
                </c:pt>
                <c:pt idx="291">
                  <c:v>225.68</c:v>
                </c:pt>
                <c:pt idx="292">
                  <c:v>195</c:v>
                </c:pt>
                <c:pt idx="293">
                  <c:v>195</c:v>
                </c:pt>
                <c:pt idx="294">
                  <c:v>210.53</c:v>
                </c:pt>
                <c:pt idx="295">
                  <c:v>190.54</c:v>
                </c:pt>
                <c:pt idx="296">
                  <c:v>195.34</c:v>
                </c:pt>
                <c:pt idx="297">
                  <c:v>209.82</c:v>
                </c:pt>
                <c:pt idx="298">
                  <c:v>210</c:v>
                </c:pt>
                <c:pt idx="299">
                  <c:v>210</c:v>
                </c:pt>
                <c:pt idx="300">
                  <c:v>248.21</c:v>
                </c:pt>
                <c:pt idx="301">
                  <c:v>220</c:v>
                </c:pt>
                <c:pt idx="302">
                  <c:v>204.5</c:v>
                </c:pt>
                <c:pt idx="303">
                  <c:v>225</c:v>
                </c:pt>
                <c:pt idx="304">
                  <c:v>201.87</c:v>
                </c:pt>
                <c:pt idx="305">
                  <c:v>208.41</c:v>
                </c:pt>
                <c:pt idx="306">
                  <c:v>205.22</c:v>
                </c:pt>
                <c:pt idx="307">
                  <c:v>205.33</c:v>
                </c:pt>
                <c:pt idx="308">
                  <c:v>202.24</c:v>
                </c:pt>
                <c:pt idx="309">
                  <c:v>205.11</c:v>
                </c:pt>
                <c:pt idx="310">
                  <c:v>210.25</c:v>
                </c:pt>
                <c:pt idx="311">
                  <c:v>205</c:v>
                </c:pt>
                <c:pt idx="312">
                  <c:v>208</c:v>
                </c:pt>
                <c:pt idx="313">
                  <c:v>208.23</c:v>
                </c:pt>
                <c:pt idx="314">
                  <c:v>215.6</c:v>
                </c:pt>
                <c:pt idx="315">
                  <c:v>208</c:v>
                </c:pt>
                <c:pt idx="316">
                  <c:v>207.09</c:v>
                </c:pt>
                <c:pt idx="317">
                  <c:v>215</c:v>
                </c:pt>
                <c:pt idx="318">
                  <c:v>220</c:v>
                </c:pt>
                <c:pt idx="319">
                  <c:v>190</c:v>
                </c:pt>
                <c:pt idx="320">
                  <c:v>190</c:v>
                </c:pt>
                <c:pt idx="321">
                  <c:v>224</c:v>
                </c:pt>
                <c:pt idx="322">
                  <c:v>188</c:v>
                </c:pt>
                <c:pt idx="323">
                  <c:v>217.51</c:v>
                </c:pt>
                <c:pt idx="324">
                  <c:v>205</c:v>
                </c:pt>
                <c:pt idx="325">
                  <c:v>195</c:v>
                </c:pt>
                <c:pt idx="326">
                  <c:v>190</c:v>
                </c:pt>
                <c:pt idx="327">
                  <c:v>207.21</c:v>
                </c:pt>
                <c:pt idx="328">
                  <c:v>213</c:v>
                </c:pt>
                <c:pt idx="329">
                  <c:v>207</c:v>
                </c:pt>
                <c:pt idx="330">
                  <c:v>176</c:v>
                </c:pt>
                <c:pt idx="331">
                  <c:v>185</c:v>
                </c:pt>
                <c:pt idx="332">
                  <c:v>196</c:v>
                </c:pt>
                <c:pt idx="333">
                  <c:v>210</c:v>
                </c:pt>
                <c:pt idx="334">
                  <c:v>207</c:v>
                </c:pt>
                <c:pt idx="335">
                  <c:v>195.82</c:v>
                </c:pt>
                <c:pt idx="336">
                  <c:v>187.3</c:v>
                </c:pt>
                <c:pt idx="337">
                  <c:v>208</c:v>
                </c:pt>
                <c:pt idx="338">
                  <c:v>212.3</c:v>
                </c:pt>
                <c:pt idx="339">
                  <c:v>175</c:v>
                </c:pt>
                <c:pt idx="340">
                  <c:v>205.33</c:v>
                </c:pt>
                <c:pt idx="341">
                  <c:v>190</c:v>
                </c:pt>
                <c:pt idx="342">
                  <c:v>180</c:v>
                </c:pt>
                <c:pt idx="343">
                  <c:v>195</c:v>
                </c:pt>
                <c:pt idx="344">
                  <c:v>219</c:v>
                </c:pt>
                <c:pt idx="345">
                  <c:v>175</c:v>
                </c:pt>
                <c:pt idx="346">
                  <c:v>193.04</c:v>
                </c:pt>
                <c:pt idx="347">
                  <c:v>187</c:v>
                </c:pt>
                <c:pt idx="348">
                  <c:v>220</c:v>
                </c:pt>
                <c:pt idx="349">
                  <c:v>195</c:v>
                </c:pt>
                <c:pt idx="350">
                  <c:v>205</c:v>
                </c:pt>
                <c:pt idx="351">
                  <c:v>198</c:v>
                </c:pt>
                <c:pt idx="352">
                  <c:v>207.19</c:v>
                </c:pt>
                <c:pt idx="353">
                  <c:v>179.59</c:v>
                </c:pt>
                <c:pt idx="354">
                  <c:v>190</c:v>
                </c:pt>
                <c:pt idx="355">
                  <c:v>223.67</c:v>
                </c:pt>
                <c:pt idx="356">
                  <c:v>185.45</c:v>
                </c:pt>
                <c:pt idx="357">
                  <c:v>210</c:v>
                </c:pt>
                <c:pt idx="358">
                  <c:v>185</c:v>
                </c:pt>
                <c:pt idx="359">
                  <c:v>185.38</c:v>
                </c:pt>
                <c:pt idx="360">
                  <c:v>198</c:v>
                </c:pt>
                <c:pt idx="361">
                  <c:v>185.33</c:v>
                </c:pt>
                <c:pt idx="362">
                  <c:v>195</c:v>
                </c:pt>
                <c:pt idx="363">
                  <c:v>195</c:v>
                </c:pt>
                <c:pt idx="364">
                  <c:v>201.85</c:v>
                </c:pt>
                <c:pt idx="365">
                  <c:v>170</c:v>
                </c:pt>
                <c:pt idx="366">
                  <c:v>188.63</c:v>
                </c:pt>
                <c:pt idx="367">
                  <c:v>201</c:v>
                </c:pt>
                <c:pt idx="368">
                  <c:v>185</c:v>
                </c:pt>
                <c:pt idx="369">
                  <c:v>195</c:v>
                </c:pt>
                <c:pt idx="370">
                  <c:v>210</c:v>
                </c:pt>
                <c:pt idx="371">
                  <c:v>170</c:v>
                </c:pt>
                <c:pt idx="372">
                  <c:v>185.26</c:v>
                </c:pt>
                <c:pt idx="373">
                  <c:v>215.79</c:v>
                </c:pt>
                <c:pt idx="374">
                  <c:v>185</c:v>
                </c:pt>
                <c:pt idx="375">
                  <c:v>198.3</c:v>
                </c:pt>
                <c:pt idx="376">
                  <c:v>180</c:v>
                </c:pt>
                <c:pt idx="377">
                  <c:v>185</c:v>
                </c:pt>
                <c:pt idx="378">
                  <c:v>215</c:v>
                </c:pt>
                <c:pt idx="379">
                  <c:v>195</c:v>
                </c:pt>
                <c:pt idx="380">
                  <c:v>205.72</c:v>
                </c:pt>
                <c:pt idx="381">
                  <c:v>197</c:v>
                </c:pt>
                <c:pt idx="382">
                  <c:v>230</c:v>
                </c:pt>
                <c:pt idx="383">
                  <c:v>207.89</c:v>
                </c:pt>
                <c:pt idx="384">
                  <c:v>198</c:v>
                </c:pt>
                <c:pt idx="385">
                  <c:v>195.1</c:v>
                </c:pt>
                <c:pt idx="386">
                  <c:v>190</c:v>
                </c:pt>
                <c:pt idx="387">
                  <c:v>195</c:v>
                </c:pt>
                <c:pt idx="388">
                  <c:v>210.75</c:v>
                </c:pt>
                <c:pt idx="389">
                  <c:v>185.5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F341-4960-B557-FA751C21EABA}"/>
            </c:ext>
          </c:extLst>
        </c:ser>
        <c:ser>
          <c:idx val="2"/>
          <c:order val="4"/>
          <c:tx>
            <c:v>7B - Simple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CE4D6"/>
              </a:solidFill>
              <a:ln w="9525">
                <a:noFill/>
              </a:ln>
              <a:effectLst/>
            </c:spPr>
          </c:marker>
          <c:xVal>
            <c:numRef>
              <c:f>'Prompts Final'!$F$5:$F$394</c:f>
              <c:numCache>
                <c:formatCode>General</c:formatCode>
                <c:ptCount val="390"/>
                <c:pt idx="0">
                  <c:v>205.8</c:v>
                </c:pt>
                <c:pt idx="1">
                  <c:v>193.38</c:v>
                </c:pt>
                <c:pt idx="2">
                  <c:v>136.47</c:v>
                </c:pt>
                <c:pt idx="3">
                  <c:v>154.46</c:v>
                </c:pt>
                <c:pt idx="4">
                  <c:v>159.21</c:v>
                </c:pt>
                <c:pt idx="5">
                  <c:v>162.35</c:v>
                </c:pt>
                <c:pt idx="6">
                  <c:v>164.39</c:v>
                </c:pt>
                <c:pt idx="7">
                  <c:v>166.91</c:v>
                </c:pt>
                <c:pt idx="8">
                  <c:v>168.74</c:v>
                </c:pt>
                <c:pt idx="9">
                  <c:v>170.05</c:v>
                </c:pt>
                <c:pt idx="10">
                  <c:v>171.46</c:v>
                </c:pt>
                <c:pt idx="11">
                  <c:v>172.56</c:v>
                </c:pt>
                <c:pt idx="12">
                  <c:v>173.7</c:v>
                </c:pt>
                <c:pt idx="13">
                  <c:v>174.73</c:v>
                </c:pt>
                <c:pt idx="14">
                  <c:v>175.53</c:v>
                </c:pt>
                <c:pt idx="15">
                  <c:v>176.43</c:v>
                </c:pt>
                <c:pt idx="16">
                  <c:v>177.36</c:v>
                </c:pt>
                <c:pt idx="17">
                  <c:v>178.27</c:v>
                </c:pt>
                <c:pt idx="18">
                  <c:v>179.02</c:v>
                </c:pt>
                <c:pt idx="19">
                  <c:v>179.87</c:v>
                </c:pt>
                <c:pt idx="20">
                  <c:v>180.62</c:v>
                </c:pt>
                <c:pt idx="21">
                  <c:v>181.29</c:v>
                </c:pt>
                <c:pt idx="22">
                  <c:v>182.04</c:v>
                </c:pt>
                <c:pt idx="23">
                  <c:v>182.8</c:v>
                </c:pt>
                <c:pt idx="24">
                  <c:v>183.45</c:v>
                </c:pt>
                <c:pt idx="25">
                  <c:v>184.23</c:v>
                </c:pt>
                <c:pt idx="26">
                  <c:v>184.84</c:v>
                </c:pt>
                <c:pt idx="27">
                  <c:v>185.34</c:v>
                </c:pt>
                <c:pt idx="28">
                  <c:v>186.2</c:v>
                </c:pt>
                <c:pt idx="29">
                  <c:v>186.87</c:v>
                </c:pt>
                <c:pt idx="30">
                  <c:v>187.58</c:v>
                </c:pt>
                <c:pt idx="31">
                  <c:v>188.22</c:v>
                </c:pt>
                <c:pt idx="32">
                  <c:v>188.93</c:v>
                </c:pt>
                <c:pt idx="33">
                  <c:v>189.61</c:v>
                </c:pt>
                <c:pt idx="34">
                  <c:v>190.26</c:v>
                </c:pt>
                <c:pt idx="35">
                  <c:v>191.01</c:v>
                </c:pt>
                <c:pt idx="36">
                  <c:v>191.56</c:v>
                </c:pt>
                <c:pt idx="37">
                  <c:v>192.32</c:v>
                </c:pt>
                <c:pt idx="38">
                  <c:v>193.1</c:v>
                </c:pt>
                <c:pt idx="39">
                  <c:v>193.71</c:v>
                </c:pt>
                <c:pt idx="40">
                  <c:v>194.36</c:v>
                </c:pt>
                <c:pt idx="41">
                  <c:v>195.03</c:v>
                </c:pt>
                <c:pt idx="42">
                  <c:v>195.78</c:v>
                </c:pt>
                <c:pt idx="43">
                  <c:v>196.42</c:v>
                </c:pt>
                <c:pt idx="44">
                  <c:v>197.22</c:v>
                </c:pt>
                <c:pt idx="45">
                  <c:v>197.79</c:v>
                </c:pt>
                <c:pt idx="46">
                  <c:v>198.54</c:v>
                </c:pt>
                <c:pt idx="47">
                  <c:v>199.28</c:v>
                </c:pt>
                <c:pt idx="48">
                  <c:v>200.09</c:v>
                </c:pt>
                <c:pt idx="49">
                  <c:v>200.85</c:v>
                </c:pt>
                <c:pt idx="50">
                  <c:v>201.68</c:v>
                </c:pt>
                <c:pt idx="51">
                  <c:v>202.53</c:v>
                </c:pt>
                <c:pt idx="52">
                  <c:v>203.5</c:v>
                </c:pt>
                <c:pt idx="53">
                  <c:v>204.41</c:v>
                </c:pt>
                <c:pt idx="54">
                  <c:v>205.24</c:v>
                </c:pt>
                <c:pt idx="55">
                  <c:v>206.2</c:v>
                </c:pt>
                <c:pt idx="56">
                  <c:v>207.11</c:v>
                </c:pt>
                <c:pt idx="57">
                  <c:v>208.14</c:v>
                </c:pt>
                <c:pt idx="58">
                  <c:v>209.41</c:v>
                </c:pt>
                <c:pt idx="59">
                  <c:v>210.65</c:v>
                </c:pt>
                <c:pt idx="60">
                  <c:v>211.8</c:v>
                </c:pt>
                <c:pt idx="61">
                  <c:v>213.09</c:v>
                </c:pt>
                <c:pt idx="62">
                  <c:v>214.84</c:v>
                </c:pt>
                <c:pt idx="63">
                  <c:v>216.99</c:v>
                </c:pt>
                <c:pt idx="64">
                  <c:v>219.37</c:v>
                </c:pt>
                <c:pt idx="65">
                  <c:v>225.42</c:v>
                </c:pt>
                <c:pt idx="66">
                  <c:v>199.79</c:v>
                </c:pt>
                <c:pt idx="67">
                  <c:v>183.08</c:v>
                </c:pt>
                <c:pt idx="68">
                  <c:v>154.72</c:v>
                </c:pt>
                <c:pt idx="69">
                  <c:v>205.87</c:v>
                </c:pt>
                <c:pt idx="70">
                  <c:v>175.12</c:v>
                </c:pt>
                <c:pt idx="71">
                  <c:v>182.64</c:v>
                </c:pt>
                <c:pt idx="72">
                  <c:v>197.87</c:v>
                </c:pt>
                <c:pt idx="73">
                  <c:v>205.96</c:v>
                </c:pt>
                <c:pt idx="74">
                  <c:v>211.85</c:v>
                </c:pt>
                <c:pt idx="75">
                  <c:v>196.91</c:v>
                </c:pt>
                <c:pt idx="76">
                  <c:v>193.91</c:v>
                </c:pt>
                <c:pt idx="77">
                  <c:v>172.91</c:v>
                </c:pt>
                <c:pt idx="78">
                  <c:v>197.47</c:v>
                </c:pt>
                <c:pt idx="79">
                  <c:v>205.39</c:v>
                </c:pt>
                <c:pt idx="80">
                  <c:v>211.94</c:v>
                </c:pt>
                <c:pt idx="81">
                  <c:v>206.72</c:v>
                </c:pt>
                <c:pt idx="82">
                  <c:v>209.53</c:v>
                </c:pt>
                <c:pt idx="83">
                  <c:v>197.34</c:v>
                </c:pt>
                <c:pt idx="84">
                  <c:v>205.9</c:v>
                </c:pt>
                <c:pt idx="85">
                  <c:v>162.69</c:v>
                </c:pt>
                <c:pt idx="86">
                  <c:v>176.02</c:v>
                </c:pt>
                <c:pt idx="87">
                  <c:v>147.15</c:v>
                </c:pt>
                <c:pt idx="88">
                  <c:v>199.99</c:v>
                </c:pt>
                <c:pt idx="89">
                  <c:v>181.23</c:v>
                </c:pt>
                <c:pt idx="90">
                  <c:v>232.58</c:v>
                </c:pt>
                <c:pt idx="91">
                  <c:v>199.3</c:v>
                </c:pt>
                <c:pt idx="92">
                  <c:v>193.28</c:v>
                </c:pt>
                <c:pt idx="93">
                  <c:v>191.47</c:v>
                </c:pt>
                <c:pt idx="94">
                  <c:v>225.39</c:v>
                </c:pt>
                <c:pt idx="95">
                  <c:v>182.7</c:v>
                </c:pt>
                <c:pt idx="96">
                  <c:v>170.97</c:v>
                </c:pt>
                <c:pt idx="97">
                  <c:v>161.28</c:v>
                </c:pt>
                <c:pt idx="98">
                  <c:v>165.8</c:v>
                </c:pt>
                <c:pt idx="99">
                  <c:v>192.1</c:v>
                </c:pt>
                <c:pt idx="100">
                  <c:v>208.24</c:v>
                </c:pt>
                <c:pt idx="101">
                  <c:v>187.49</c:v>
                </c:pt>
                <c:pt idx="102">
                  <c:v>189.01</c:v>
                </c:pt>
                <c:pt idx="103">
                  <c:v>186.53</c:v>
                </c:pt>
                <c:pt idx="104">
                  <c:v>193.05</c:v>
                </c:pt>
                <c:pt idx="105">
                  <c:v>204.54</c:v>
                </c:pt>
                <c:pt idx="106">
                  <c:v>182.57</c:v>
                </c:pt>
                <c:pt idx="107">
                  <c:v>214.73</c:v>
                </c:pt>
                <c:pt idx="108">
                  <c:v>200.28</c:v>
                </c:pt>
                <c:pt idx="109">
                  <c:v>209.4</c:v>
                </c:pt>
                <c:pt idx="110">
                  <c:v>218.98</c:v>
                </c:pt>
                <c:pt idx="111">
                  <c:v>213.15</c:v>
                </c:pt>
                <c:pt idx="112">
                  <c:v>182.23</c:v>
                </c:pt>
                <c:pt idx="113">
                  <c:v>158.78</c:v>
                </c:pt>
                <c:pt idx="114">
                  <c:v>204.26</c:v>
                </c:pt>
                <c:pt idx="115">
                  <c:v>169.52</c:v>
                </c:pt>
                <c:pt idx="116">
                  <c:v>210.89</c:v>
                </c:pt>
                <c:pt idx="117">
                  <c:v>198.17</c:v>
                </c:pt>
                <c:pt idx="118">
                  <c:v>206.69</c:v>
                </c:pt>
                <c:pt idx="119">
                  <c:v>181.02</c:v>
                </c:pt>
                <c:pt idx="120">
                  <c:v>197.89</c:v>
                </c:pt>
                <c:pt idx="121">
                  <c:v>178.05</c:v>
                </c:pt>
                <c:pt idx="122">
                  <c:v>174.77</c:v>
                </c:pt>
                <c:pt idx="123">
                  <c:v>181.05</c:v>
                </c:pt>
                <c:pt idx="124">
                  <c:v>169.36</c:v>
                </c:pt>
                <c:pt idx="125">
                  <c:v>191.84</c:v>
                </c:pt>
                <c:pt idx="126">
                  <c:v>179.1</c:v>
                </c:pt>
                <c:pt idx="127">
                  <c:v>182.43</c:v>
                </c:pt>
                <c:pt idx="128">
                  <c:v>206.94</c:v>
                </c:pt>
                <c:pt idx="129">
                  <c:v>188.98</c:v>
                </c:pt>
                <c:pt idx="130">
                  <c:v>151.38999999999999</c:v>
                </c:pt>
                <c:pt idx="131">
                  <c:v>224.45</c:v>
                </c:pt>
                <c:pt idx="132">
                  <c:v>121.48</c:v>
                </c:pt>
                <c:pt idx="133">
                  <c:v>155.66999999999999</c:v>
                </c:pt>
                <c:pt idx="134">
                  <c:v>160.49</c:v>
                </c:pt>
                <c:pt idx="135">
                  <c:v>163.57</c:v>
                </c:pt>
                <c:pt idx="136">
                  <c:v>166.21</c:v>
                </c:pt>
                <c:pt idx="137">
                  <c:v>168.01</c:v>
                </c:pt>
                <c:pt idx="138">
                  <c:v>169.73</c:v>
                </c:pt>
                <c:pt idx="139">
                  <c:v>171.17</c:v>
                </c:pt>
                <c:pt idx="140">
                  <c:v>172.72</c:v>
                </c:pt>
                <c:pt idx="141">
                  <c:v>173.98</c:v>
                </c:pt>
                <c:pt idx="142">
                  <c:v>174.95</c:v>
                </c:pt>
                <c:pt idx="143">
                  <c:v>175.94</c:v>
                </c:pt>
                <c:pt idx="144">
                  <c:v>177.06</c:v>
                </c:pt>
                <c:pt idx="145">
                  <c:v>177.88</c:v>
                </c:pt>
                <c:pt idx="146">
                  <c:v>178.95</c:v>
                </c:pt>
                <c:pt idx="147">
                  <c:v>179.78</c:v>
                </c:pt>
                <c:pt idx="148">
                  <c:v>180.48</c:v>
                </c:pt>
                <c:pt idx="149">
                  <c:v>181.45</c:v>
                </c:pt>
                <c:pt idx="150">
                  <c:v>182.15</c:v>
                </c:pt>
                <c:pt idx="151">
                  <c:v>182.86</c:v>
                </c:pt>
                <c:pt idx="152">
                  <c:v>183.76</c:v>
                </c:pt>
                <c:pt idx="153">
                  <c:v>184.37</c:v>
                </c:pt>
                <c:pt idx="154">
                  <c:v>185.05</c:v>
                </c:pt>
                <c:pt idx="155">
                  <c:v>185.8</c:v>
                </c:pt>
                <c:pt idx="156">
                  <c:v>186.54</c:v>
                </c:pt>
                <c:pt idx="157">
                  <c:v>187.23</c:v>
                </c:pt>
                <c:pt idx="158">
                  <c:v>187.78</c:v>
                </c:pt>
                <c:pt idx="159">
                  <c:v>188.43</c:v>
                </c:pt>
                <c:pt idx="160">
                  <c:v>189.06</c:v>
                </c:pt>
                <c:pt idx="161">
                  <c:v>189.76</c:v>
                </c:pt>
                <c:pt idx="162">
                  <c:v>190.44</c:v>
                </c:pt>
                <c:pt idx="163">
                  <c:v>191.23</c:v>
                </c:pt>
                <c:pt idx="164">
                  <c:v>191.96</c:v>
                </c:pt>
                <c:pt idx="165">
                  <c:v>192.84</c:v>
                </c:pt>
                <c:pt idx="166">
                  <c:v>193.66</c:v>
                </c:pt>
                <c:pt idx="167">
                  <c:v>194.45</c:v>
                </c:pt>
                <c:pt idx="168">
                  <c:v>195.31</c:v>
                </c:pt>
                <c:pt idx="169">
                  <c:v>196.11</c:v>
                </c:pt>
                <c:pt idx="170">
                  <c:v>196.93</c:v>
                </c:pt>
                <c:pt idx="171">
                  <c:v>197.93</c:v>
                </c:pt>
                <c:pt idx="172">
                  <c:v>198.76</c:v>
                </c:pt>
                <c:pt idx="173">
                  <c:v>199.49</c:v>
                </c:pt>
                <c:pt idx="174">
                  <c:v>200.18</c:v>
                </c:pt>
                <c:pt idx="175">
                  <c:v>201.05</c:v>
                </c:pt>
                <c:pt idx="176">
                  <c:v>201.91</c:v>
                </c:pt>
                <c:pt idx="177">
                  <c:v>202.76</c:v>
                </c:pt>
                <c:pt idx="178">
                  <c:v>203.59</c:v>
                </c:pt>
                <c:pt idx="179">
                  <c:v>204.59</c:v>
                </c:pt>
                <c:pt idx="180">
                  <c:v>205.37</c:v>
                </c:pt>
                <c:pt idx="181">
                  <c:v>206.37</c:v>
                </c:pt>
                <c:pt idx="182">
                  <c:v>207.13</c:v>
                </c:pt>
                <c:pt idx="183">
                  <c:v>209.04</c:v>
                </c:pt>
                <c:pt idx="184">
                  <c:v>209.92</c:v>
                </c:pt>
                <c:pt idx="185">
                  <c:v>211.03</c:v>
                </c:pt>
                <c:pt idx="186">
                  <c:v>211.81</c:v>
                </c:pt>
                <c:pt idx="187">
                  <c:v>213.19</c:v>
                </c:pt>
                <c:pt idx="188">
                  <c:v>214.48</c:v>
                </c:pt>
                <c:pt idx="189">
                  <c:v>215.91</c:v>
                </c:pt>
                <c:pt idx="190">
                  <c:v>217.28</c:v>
                </c:pt>
                <c:pt idx="191">
                  <c:v>218.88</c:v>
                </c:pt>
                <c:pt idx="192">
                  <c:v>221.07</c:v>
                </c:pt>
                <c:pt idx="193">
                  <c:v>223.95</c:v>
                </c:pt>
                <c:pt idx="194">
                  <c:v>226.86</c:v>
                </c:pt>
                <c:pt idx="195">
                  <c:v>234.08</c:v>
                </c:pt>
                <c:pt idx="196">
                  <c:v>183.93</c:v>
                </c:pt>
                <c:pt idx="197">
                  <c:v>197.79</c:v>
                </c:pt>
                <c:pt idx="198">
                  <c:v>166.54</c:v>
                </c:pt>
                <c:pt idx="199">
                  <c:v>169.52</c:v>
                </c:pt>
                <c:pt idx="200">
                  <c:v>222.4</c:v>
                </c:pt>
                <c:pt idx="201">
                  <c:v>187.53</c:v>
                </c:pt>
                <c:pt idx="202">
                  <c:v>182.25</c:v>
                </c:pt>
                <c:pt idx="203">
                  <c:v>186.54</c:v>
                </c:pt>
                <c:pt idx="204">
                  <c:v>180.1</c:v>
                </c:pt>
                <c:pt idx="205">
                  <c:v>198.12</c:v>
                </c:pt>
                <c:pt idx="206">
                  <c:v>182.1</c:v>
                </c:pt>
                <c:pt idx="207">
                  <c:v>206.12</c:v>
                </c:pt>
                <c:pt idx="208">
                  <c:v>204.7</c:v>
                </c:pt>
                <c:pt idx="209">
                  <c:v>207.85</c:v>
                </c:pt>
                <c:pt idx="210">
                  <c:v>183.4</c:v>
                </c:pt>
                <c:pt idx="211">
                  <c:v>198.29</c:v>
                </c:pt>
                <c:pt idx="212">
                  <c:v>154.07</c:v>
                </c:pt>
                <c:pt idx="213">
                  <c:v>200.7</c:v>
                </c:pt>
                <c:pt idx="214">
                  <c:v>227.46</c:v>
                </c:pt>
                <c:pt idx="215">
                  <c:v>186.01</c:v>
                </c:pt>
                <c:pt idx="216">
                  <c:v>209.65</c:v>
                </c:pt>
                <c:pt idx="217">
                  <c:v>179.84</c:v>
                </c:pt>
                <c:pt idx="218">
                  <c:v>221.76</c:v>
                </c:pt>
                <c:pt idx="219">
                  <c:v>186.06</c:v>
                </c:pt>
                <c:pt idx="220">
                  <c:v>193.27</c:v>
                </c:pt>
                <c:pt idx="221">
                  <c:v>222.01</c:v>
                </c:pt>
                <c:pt idx="222">
                  <c:v>201.22</c:v>
                </c:pt>
                <c:pt idx="223">
                  <c:v>202.74</c:v>
                </c:pt>
                <c:pt idx="224">
                  <c:v>139.74</c:v>
                </c:pt>
                <c:pt idx="225">
                  <c:v>203.29</c:v>
                </c:pt>
                <c:pt idx="226">
                  <c:v>176.56</c:v>
                </c:pt>
                <c:pt idx="227">
                  <c:v>192.04</c:v>
                </c:pt>
                <c:pt idx="228">
                  <c:v>203.85</c:v>
                </c:pt>
                <c:pt idx="229">
                  <c:v>181.43</c:v>
                </c:pt>
                <c:pt idx="230">
                  <c:v>169.46</c:v>
                </c:pt>
                <c:pt idx="231">
                  <c:v>212.17</c:v>
                </c:pt>
                <c:pt idx="232">
                  <c:v>176.79</c:v>
                </c:pt>
                <c:pt idx="233">
                  <c:v>195.81</c:v>
                </c:pt>
                <c:pt idx="234">
                  <c:v>213.39</c:v>
                </c:pt>
                <c:pt idx="235">
                  <c:v>191.09</c:v>
                </c:pt>
                <c:pt idx="236">
                  <c:v>218.17</c:v>
                </c:pt>
                <c:pt idx="237">
                  <c:v>199.49</c:v>
                </c:pt>
                <c:pt idx="238">
                  <c:v>203.5</c:v>
                </c:pt>
                <c:pt idx="239">
                  <c:v>198.67</c:v>
                </c:pt>
                <c:pt idx="240">
                  <c:v>182.59</c:v>
                </c:pt>
                <c:pt idx="241">
                  <c:v>201.76</c:v>
                </c:pt>
                <c:pt idx="242">
                  <c:v>191.68</c:v>
                </c:pt>
                <c:pt idx="243">
                  <c:v>185.1</c:v>
                </c:pt>
                <c:pt idx="244">
                  <c:v>190.42</c:v>
                </c:pt>
                <c:pt idx="245">
                  <c:v>178.49</c:v>
                </c:pt>
                <c:pt idx="246">
                  <c:v>209.77</c:v>
                </c:pt>
                <c:pt idx="247">
                  <c:v>217.81</c:v>
                </c:pt>
                <c:pt idx="248">
                  <c:v>211.38</c:v>
                </c:pt>
                <c:pt idx="249">
                  <c:v>185.66</c:v>
                </c:pt>
                <c:pt idx="250">
                  <c:v>215.3</c:v>
                </c:pt>
                <c:pt idx="251">
                  <c:v>223.73</c:v>
                </c:pt>
                <c:pt idx="252">
                  <c:v>180.01</c:v>
                </c:pt>
                <c:pt idx="253">
                  <c:v>179.32</c:v>
                </c:pt>
                <c:pt idx="254">
                  <c:v>206.66</c:v>
                </c:pt>
                <c:pt idx="255">
                  <c:v>137.02000000000001</c:v>
                </c:pt>
                <c:pt idx="256">
                  <c:v>177.68</c:v>
                </c:pt>
                <c:pt idx="257">
                  <c:v>240.78</c:v>
                </c:pt>
                <c:pt idx="258">
                  <c:v>178.31</c:v>
                </c:pt>
                <c:pt idx="259">
                  <c:v>206.6</c:v>
                </c:pt>
                <c:pt idx="260">
                  <c:v>197.22</c:v>
                </c:pt>
                <c:pt idx="261">
                  <c:v>201.47</c:v>
                </c:pt>
                <c:pt idx="262">
                  <c:v>138.72</c:v>
                </c:pt>
                <c:pt idx="263">
                  <c:v>168.26</c:v>
                </c:pt>
                <c:pt idx="264">
                  <c:v>172.14</c:v>
                </c:pt>
                <c:pt idx="265">
                  <c:v>175.07</c:v>
                </c:pt>
                <c:pt idx="266">
                  <c:v>177.09</c:v>
                </c:pt>
                <c:pt idx="267">
                  <c:v>178.75</c:v>
                </c:pt>
                <c:pt idx="268">
                  <c:v>180.43</c:v>
                </c:pt>
                <c:pt idx="269">
                  <c:v>181.48</c:v>
                </c:pt>
                <c:pt idx="270">
                  <c:v>182.72</c:v>
                </c:pt>
                <c:pt idx="271">
                  <c:v>183.99</c:v>
                </c:pt>
                <c:pt idx="272">
                  <c:v>184.88</c:v>
                </c:pt>
                <c:pt idx="273">
                  <c:v>185.69</c:v>
                </c:pt>
                <c:pt idx="274">
                  <c:v>186.57</c:v>
                </c:pt>
                <c:pt idx="275">
                  <c:v>187.45</c:v>
                </c:pt>
                <c:pt idx="276">
                  <c:v>188.14</c:v>
                </c:pt>
                <c:pt idx="277">
                  <c:v>189.03</c:v>
                </c:pt>
                <c:pt idx="278">
                  <c:v>189.95</c:v>
                </c:pt>
                <c:pt idx="279">
                  <c:v>190.52</c:v>
                </c:pt>
                <c:pt idx="280">
                  <c:v>191.27</c:v>
                </c:pt>
                <c:pt idx="281">
                  <c:v>191.89</c:v>
                </c:pt>
                <c:pt idx="282">
                  <c:v>192.49</c:v>
                </c:pt>
                <c:pt idx="283">
                  <c:v>193.24</c:v>
                </c:pt>
                <c:pt idx="284">
                  <c:v>193.79</c:v>
                </c:pt>
                <c:pt idx="285">
                  <c:v>194.34</c:v>
                </c:pt>
                <c:pt idx="286">
                  <c:v>194.9</c:v>
                </c:pt>
                <c:pt idx="287">
                  <c:v>195.5</c:v>
                </c:pt>
                <c:pt idx="288">
                  <c:v>195.96</c:v>
                </c:pt>
                <c:pt idx="289">
                  <c:v>196.5</c:v>
                </c:pt>
                <c:pt idx="290">
                  <c:v>197.34</c:v>
                </c:pt>
                <c:pt idx="291">
                  <c:v>197.94</c:v>
                </c:pt>
                <c:pt idx="292">
                  <c:v>198.55</c:v>
                </c:pt>
                <c:pt idx="293">
                  <c:v>199.16</c:v>
                </c:pt>
                <c:pt idx="294">
                  <c:v>199.71</c:v>
                </c:pt>
                <c:pt idx="295">
                  <c:v>200.35</c:v>
                </c:pt>
                <c:pt idx="296">
                  <c:v>200.96</c:v>
                </c:pt>
                <c:pt idx="297">
                  <c:v>201.65</c:v>
                </c:pt>
                <c:pt idx="298">
                  <c:v>202.22</c:v>
                </c:pt>
                <c:pt idx="299">
                  <c:v>202.96</c:v>
                </c:pt>
                <c:pt idx="300">
                  <c:v>203.78</c:v>
                </c:pt>
                <c:pt idx="301">
                  <c:v>204.45</c:v>
                </c:pt>
                <c:pt idx="302">
                  <c:v>205.26</c:v>
                </c:pt>
                <c:pt idx="303">
                  <c:v>205.93</c:v>
                </c:pt>
                <c:pt idx="304">
                  <c:v>206.55</c:v>
                </c:pt>
                <c:pt idx="305">
                  <c:v>207.35</c:v>
                </c:pt>
                <c:pt idx="306">
                  <c:v>208.37</c:v>
                </c:pt>
                <c:pt idx="307">
                  <c:v>209.15</c:v>
                </c:pt>
                <c:pt idx="308">
                  <c:v>209.96</c:v>
                </c:pt>
                <c:pt idx="309">
                  <c:v>211</c:v>
                </c:pt>
                <c:pt idx="310">
                  <c:v>211.78</c:v>
                </c:pt>
                <c:pt idx="311">
                  <c:v>212.78</c:v>
                </c:pt>
                <c:pt idx="312">
                  <c:v>213.74</c:v>
                </c:pt>
                <c:pt idx="313">
                  <c:v>214.94</c:v>
                </c:pt>
                <c:pt idx="314">
                  <c:v>216.19</c:v>
                </c:pt>
                <c:pt idx="315">
                  <c:v>217.57</c:v>
                </c:pt>
                <c:pt idx="316">
                  <c:v>219.41</c:v>
                </c:pt>
                <c:pt idx="317">
                  <c:v>232.72</c:v>
                </c:pt>
                <c:pt idx="318">
                  <c:v>220.44</c:v>
                </c:pt>
                <c:pt idx="319">
                  <c:v>214.22</c:v>
                </c:pt>
                <c:pt idx="320">
                  <c:v>208</c:v>
                </c:pt>
                <c:pt idx="321">
                  <c:v>207.76</c:v>
                </c:pt>
                <c:pt idx="322">
                  <c:v>188.19</c:v>
                </c:pt>
                <c:pt idx="323">
                  <c:v>208.02</c:v>
                </c:pt>
                <c:pt idx="324">
                  <c:v>192.23</c:v>
                </c:pt>
                <c:pt idx="325">
                  <c:v>197.54</c:v>
                </c:pt>
                <c:pt idx="326">
                  <c:v>202.5</c:v>
                </c:pt>
                <c:pt idx="327">
                  <c:v>195.33</c:v>
                </c:pt>
                <c:pt idx="328">
                  <c:v>199.54</c:v>
                </c:pt>
                <c:pt idx="329">
                  <c:v>195.18</c:v>
                </c:pt>
                <c:pt idx="330">
                  <c:v>179.7</c:v>
                </c:pt>
                <c:pt idx="331">
                  <c:v>196.31</c:v>
                </c:pt>
                <c:pt idx="332">
                  <c:v>188.24</c:v>
                </c:pt>
                <c:pt idx="333">
                  <c:v>205.05</c:v>
                </c:pt>
                <c:pt idx="334">
                  <c:v>201.53</c:v>
                </c:pt>
                <c:pt idx="335">
                  <c:v>185.59</c:v>
                </c:pt>
                <c:pt idx="336">
                  <c:v>192.34</c:v>
                </c:pt>
                <c:pt idx="337">
                  <c:v>207.71</c:v>
                </c:pt>
                <c:pt idx="338">
                  <c:v>198.82</c:v>
                </c:pt>
                <c:pt idx="339">
                  <c:v>163.44</c:v>
                </c:pt>
                <c:pt idx="340">
                  <c:v>193.24</c:v>
                </c:pt>
                <c:pt idx="341">
                  <c:v>188.89</c:v>
                </c:pt>
                <c:pt idx="342">
                  <c:v>198</c:v>
                </c:pt>
                <c:pt idx="343">
                  <c:v>218.31</c:v>
                </c:pt>
                <c:pt idx="344">
                  <c:v>209.1</c:v>
                </c:pt>
                <c:pt idx="345">
                  <c:v>170.31</c:v>
                </c:pt>
                <c:pt idx="346">
                  <c:v>185.41</c:v>
                </c:pt>
                <c:pt idx="347">
                  <c:v>192.36</c:v>
                </c:pt>
                <c:pt idx="348">
                  <c:v>204.86</c:v>
                </c:pt>
                <c:pt idx="349">
                  <c:v>215.77</c:v>
                </c:pt>
                <c:pt idx="350">
                  <c:v>193.85</c:v>
                </c:pt>
                <c:pt idx="351">
                  <c:v>215.79</c:v>
                </c:pt>
                <c:pt idx="352">
                  <c:v>206.9</c:v>
                </c:pt>
                <c:pt idx="353">
                  <c:v>175.73</c:v>
                </c:pt>
                <c:pt idx="354">
                  <c:v>204.96</c:v>
                </c:pt>
                <c:pt idx="355">
                  <c:v>202.84</c:v>
                </c:pt>
                <c:pt idx="356">
                  <c:v>189.73</c:v>
                </c:pt>
                <c:pt idx="357">
                  <c:v>199.05</c:v>
                </c:pt>
                <c:pt idx="358">
                  <c:v>186.14</c:v>
                </c:pt>
                <c:pt idx="359">
                  <c:v>183.86</c:v>
                </c:pt>
                <c:pt idx="360">
                  <c:v>202.52</c:v>
                </c:pt>
                <c:pt idx="361">
                  <c:v>201.61</c:v>
                </c:pt>
                <c:pt idx="362">
                  <c:v>197.34</c:v>
                </c:pt>
                <c:pt idx="363">
                  <c:v>209.61</c:v>
                </c:pt>
                <c:pt idx="364">
                  <c:v>195.49</c:v>
                </c:pt>
                <c:pt idx="365">
                  <c:v>165.57</c:v>
                </c:pt>
                <c:pt idx="366">
                  <c:v>191</c:v>
                </c:pt>
                <c:pt idx="367">
                  <c:v>202.08</c:v>
                </c:pt>
                <c:pt idx="368">
                  <c:v>178.28</c:v>
                </c:pt>
                <c:pt idx="369">
                  <c:v>185.31</c:v>
                </c:pt>
                <c:pt idx="370">
                  <c:v>210.97</c:v>
                </c:pt>
                <c:pt idx="371">
                  <c:v>209.78</c:v>
                </c:pt>
                <c:pt idx="372">
                  <c:v>217.54</c:v>
                </c:pt>
                <c:pt idx="373">
                  <c:v>218.85</c:v>
                </c:pt>
                <c:pt idx="374">
                  <c:v>178.55</c:v>
                </c:pt>
                <c:pt idx="375">
                  <c:v>211.94</c:v>
                </c:pt>
                <c:pt idx="376">
                  <c:v>185.7</c:v>
                </c:pt>
                <c:pt idx="377">
                  <c:v>182.34</c:v>
                </c:pt>
                <c:pt idx="378">
                  <c:v>209.27</c:v>
                </c:pt>
                <c:pt idx="379">
                  <c:v>211.46</c:v>
                </c:pt>
                <c:pt idx="380">
                  <c:v>190.67</c:v>
                </c:pt>
                <c:pt idx="381">
                  <c:v>191.22</c:v>
                </c:pt>
                <c:pt idx="382">
                  <c:v>224.57</c:v>
                </c:pt>
                <c:pt idx="383">
                  <c:v>209.39</c:v>
                </c:pt>
                <c:pt idx="384">
                  <c:v>192.64</c:v>
                </c:pt>
                <c:pt idx="385">
                  <c:v>198.5</c:v>
                </c:pt>
                <c:pt idx="386">
                  <c:v>207.38</c:v>
                </c:pt>
                <c:pt idx="387">
                  <c:v>185.07</c:v>
                </c:pt>
                <c:pt idx="388">
                  <c:v>209.45</c:v>
                </c:pt>
                <c:pt idx="389">
                  <c:v>199.68</c:v>
                </c:pt>
              </c:numCache>
            </c:numRef>
          </c:xVal>
          <c:yVal>
            <c:numRef>
              <c:f>'Prompts Final'!$K$5:$K$394</c:f>
              <c:numCache>
                <c:formatCode>General</c:formatCode>
                <c:ptCount val="390"/>
                <c:pt idx="0">
                  <c:v>197</c:v>
                </c:pt>
                <c:pt idx="1">
                  <c:v>227</c:v>
                </c:pt>
                <c:pt idx="2">
                  <c:v>186</c:v>
                </c:pt>
                <c:pt idx="3">
                  <c:v>280</c:v>
                </c:pt>
                <c:pt idx="4">
                  <c:v>270</c:v>
                </c:pt>
                <c:pt idx="5">
                  <c:v>185</c:v>
                </c:pt>
                <c:pt idx="6">
                  <c:v>228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195</c:v>
                </c:pt>
                <c:pt idx="11">
                  <c:v>210</c:v>
                </c:pt>
                <c:pt idx="12">
                  <c:v>176</c:v>
                </c:pt>
                <c:pt idx="13">
                  <c:v>185</c:v>
                </c:pt>
                <c:pt idx="14">
                  <c:v>260</c:v>
                </c:pt>
                <c:pt idx="15">
                  <c:v>186</c:v>
                </c:pt>
                <c:pt idx="16">
                  <c:v>250</c:v>
                </c:pt>
                <c:pt idx="17">
                  <c:v>185</c:v>
                </c:pt>
                <c:pt idx="18">
                  <c:v>160</c:v>
                </c:pt>
                <c:pt idx="19">
                  <c:v>180</c:v>
                </c:pt>
                <c:pt idx="20">
                  <c:v>230</c:v>
                </c:pt>
                <c:pt idx="21">
                  <c:v>260</c:v>
                </c:pt>
                <c:pt idx="22">
                  <c:v>250</c:v>
                </c:pt>
                <c:pt idx="23">
                  <c:v>250</c:v>
                </c:pt>
                <c:pt idx="24">
                  <c:v>275</c:v>
                </c:pt>
                <c:pt idx="25">
                  <c:v>175</c:v>
                </c:pt>
                <c:pt idx="26">
                  <c:v>178</c:v>
                </c:pt>
                <c:pt idx="27">
                  <c:v>250</c:v>
                </c:pt>
                <c:pt idx="28">
                  <c:v>90</c:v>
                </c:pt>
                <c:pt idx="29">
                  <c:v>260</c:v>
                </c:pt>
                <c:pt idx="30">
                  <c:v>227</c:v>
                </c:pt>
                <c:pt idx="31">
                  <c:v>105</c:v>
                </c:pt>
                <c:pt idx="32">
                  <c:v>180</c:v>
                </c:pt>
                <c:pt idx="33">
                  <c:v>250</c:v>
                </c:pt>
                <c:pt idx="34">
                  <c:v>274</c:v>
                </c:pt>
                <c:pt idx="35">
                  <c:v>258</c:v>
                </c:pt>
                <c:pt idx="36">
                  <c:v>250</c:v>
                </c:pt>
                <c:pt idx="37">
                  <c:v>250</c:v>
                </c:pt>
                <c:pt idx="38">
                  <c:v>268</c:v>
                </c:pt>
                <c:pt idx="39">
                  <c:v>186</c:v>
                </c:pt>
                <c:pt idx="40">
                  <c:v>246</c:v>
                </c:pt>
                <c:pt idx="41">
                  <c:v>275</c:v>
                </c:pt>
                <c:pt idx="42">
                  <c:v>276</c:v>
                </c:pt>
                <c:pt idx="43">
                  <c:v>260</c:v>
                </c:pt>
                <c:pt idx="44">
                  <c:v>185</c:v>
                </c:pt>
                <c:pt idx="45">
                  <c:v>270</c:v>
                </c:pt>
                <c:pt idx="46">
                  <c:v>175</c:v>
                </c:pt>
                <c:pt idx="47">
                  <c:v>258</c:v>
                </c:pt>
                <c:pt idx="48">
                  <c:v>280</c:v>
                </c:pt>
                <c:pt idx="49">
                  <c:v>185</c:v>
                </c:pt>
                <c:pt idx="50">
                  <c:v>220</c:v>
                </c:pt>
                <c:pt idx="51">
                  <c:v>208</c:v>
                </c:pt>
                <c:pt idx="52">
                  <c:v>220</c:v>
                </c:pt>
                <c:pt idx="53">
                  <c:v>196</c:v>
                </c:pt>
                <c:pt idx="54">
                  <c:v>250</c:v>
                </c:pt>
                <c:pt idx="55">
                  <c:v>265</c:v>
                </c:pt>
                <c:pt idx="56">
                  <c:v>258</c:v>
                </c:pt>
                <c:pt idx="57">
                  <c:v>220</c:v>
                </c:pt>
                <c:pt idx="58">
                  <c:v>278</c:v>
                </c:pt>
                <c:pt idx="59">
                  <c:v>250</c:v>
                </c:pt>
                <c:pt idx="60">
                  <c:v>280</c:v>
                </c:pt>
                <c:pt idx="61">
                  <c:v>260</c:v>
                </c:pt>
                <c:pt idx="62">
                  <c:v>220</c:v>
                </c:pt>
                <c:pt idx="63">
                  <c:v>196</c:v>
                </c:pt>
                <c:pt idx="64">
                  <c:v>165</c:v>
                </c:pt>
                <c:pt idx="65">
                  <c:v>250</c:v>
                </c:pt>
                <c:pt idx="66">
                  <c:v>250</c:v>
                </c:pt>
                <c:pt idx="67">
                  <c:v>210</c:v>
                </c:pt>
                <c:pt idx="68">
                  <c:v>180</c:v>
                </c:pt>
                <c:pt idx="69">
                  <c:v>180</c:v>
                </c:pt>
                <c:pt idx="70">
                  <c:v>297</c:v>
                </c:pt>
                <c:pt idx="71">
                  <c:v>250</c:v>
                </c:pt>
                <c:pt idx="72">
                  <c:v>197</c:v>
                </c:pt>
                <c:pt idx="73">
                  <c:v>210</c:v>
                </c:pt>
                <c:pt idx="74">
                  <c:v>280</c:v>
                </c:pt>
                <c:pt idx="75">
                  <c:v>250</c:v>
                </c:pt>
                <c:pt idx="76">
                  <c:v>197</c:v>
                </c:pt>
                <c:pt idx="77">
                  <c:v>220</c:v>
                </c:pt>
                <c:pt idx="78">
                  <c:v>280</c:v>
                </c:pt>
                <c:pt idx="79">
                  <c:v>250</c:v>
                </c:pt>
                <c:pt idx="80">
                  <c:v>278</c:v>
                </c:pt>
                <c:pt idx="81">
                  <c:v>220</c:v>
                </c:pt>
                <c:pt idx="82">
                  <c:v>210</c:v>
                </c:pt>
                <c:pt idx="83">
                  <c:v>250</c:v>
                </c:pt>
                <c:pt idx="84">
                  <c:v>256</c:v>
                </c:pt>
                <c:pt idx="85">
                  <c:v>280</c:v>
                </c:pt>
                <c:pt idx="86">
                  <c:v>280</c:v>
                </c:pt>
                <c:pt idx="87">
                  <c:v>220</c:v>
                </c:pt>
                <c:pt idx="88">
                  <c:v>250</c:v>
                </c:pt>
                <c:pt idx="89">
                  <c:v>260</c:v>
                </c:pt>
                <c:pt idx="90">
                  <c:v>250</c:v>
                </c:pt>
                <c:pt idx="91">
                  <c:v>270</c:v>
                </c:pt>
                <c:pt idx="92">
                  <c:v>95</c:v>
                </c:pt>
                <c:pt idx="93">
                  <c:v>197</c:v>
                </c:pt>
                <c:pt idx="94">
                  <c:v>227</c:v>
                </c:pt>
                <c:pt idx="95">
                  <c:v>185</c:v>
                </c:pt>
                <c:pt idx="96">
                  <c:v>185</c:v>
                </c:pt>
                <c:pt idx="97">
                  <c:v>197</c:v>
                </c:pt>
                <c:pt idx="98">
                  <c:v>270</c:v>
                </c:pt>
                <c:pt idx="99">
                  <c:v>285</c:v>
                </c:pt>
                <c:pt idx="100">
                  <c:v>175</c:v>
                </c:pt>
                <c:pt idx="101">
                  <c:v>270</c:v>
                </c:pt>
                <c:pt idx="102">
                  <c:v>185</c:v>
                </c:pt>
                <c:pt idx="103">
                  <c:v>270</c:v>
                </c:pt>
                <c:pt idx="104">
                  <c:v>237</c:v>
                </c:pt>
                <c:pt idx="105">
                  <c:v>250</c:v>
                </c:pt>
                <c:pt idx="106">
                  <c:v>175</c:v>
                </c:pt>
                <c:pt idx="107">
                  <c:v>270</c:v>
                </c:pt>
                <c:pt idx="108">
                  <c:v>250</c:v>
                </c:pt>
                <c:pt idx="109">
                  <c:v>210</c:v>
                </c:pt>
                <c:pt idx="110">
                  <c:v>176</c:v>
                </c:pt>
                <c:pt idx="111">
                  <c:v>270</c:v>
                </c:pt>
                <c:pt idx="112">
                  <c:v>268</c:v>
                </c:pt>
                <c:pt idx="113">
                  <c:v>207</c:v>
                </c:pt>
                <c:pt idx="114">
                  <c:v>185</c:v>
                </c:pt>
                <c:pt idx="115">
                  <c:v>220</c:v>
                </c:pt>
                <c:pt idx="116">
                  <c:v>215</c:v>
                </c:pt>
                <c:pt idx="117">
                  <c:v>281</c:v>
                </c:pt>
                <c:pt idx="118">
                  <c:v>250</c:v>
                </c:pt>
                <c:pt idx="119">
                  <c:v>228</c:v>
                </c:pt>
                <c:pt idx="120">
                  <c:v>178</c:v>
                </c:pt>
                <c:pt idx="121">
                  <c:v>185</c:v>
                </c:pt>
                <c:pt idx="122">
                  <c:v>230</c:v>
                </c:pt>
                <c:pt idx="123">
                  <c:v>185</c:v>
                </c:pt>
                <c:pt idx="124">
                  <c:v>180</c:v>
                </c:pt>
                <c:pt idx="125">
                  <c:v>250</c:v>
                </c:pt>
                <c:pt idx="126">
                  <c:v>190</c:v>
                </c:pt>
                <c:pt idx="127">
                  <c:v>280</c:v>
                </c:pt>
                <c:pt idx="128">
                  <c:v>278</c:v>
                </c:pt>
                <c:pt idx="129">
                  <c:v>267</c:v>
                </c:pt>
                <c:pt idx="130">
                  <c:v>170</c:v>
                </c:pt>
                <c:pt idx="131">
                  <c:v>227</c:v>
                </c:pt>
                <c:pt idx="132">
                  <c:v>185</c:v>
                </c:pt>
                <c:pt idx="133">
                  <c:v>198</c:v>
                </c:pt>
                <c:pt idx="134">
                  <c:v>119</c:v>
                </c:pt>
                <c:pt idx="135">
                  <c:v>265</c:v>
                </c:pt>
                <c:pt idx="136">
                  <c:v>247</c:v>
                </c:pt>
                <c:pt idx="137">
                  <c:v>220</c:v>
                </c:pt>
                <c:pt idx="138">
                  <c:v>280</c:v>
                </c:pt>
                <c:pt idx="139">
                  <c:v>265</c:v>
                </c:pt>
                <c:pt idx="140">
                  <c:v>165</c:v>
                </c:pt>
                <c:pt idx="141">
                  <c:v>241</c:v>
                </c:pt>
                <c:pt idx="142">
                  <c:v>258</c:v>
                </c:pt>
                <c:pt idx="143">
                  <c:v>188</c:v>
                </c:pt>
                <c:pt idx="144">
                  <c:v>190</c:v>
                </c:pt>
                <c:pt idx="145">
                  <c:v>175</c:v>
                </c:pt>
                <c:pt idx="146">
                  <c:v>286</c:v>
                </c:pt>
                <c:pt idx="147">
                  <c:v>220</c:v>
                </c:pt>
                <c:pt idx="148">
                  <c:v>267</c:v>
                </c:pt>
                <c:pt idx="149">
                  <c:v>277</c:v>
                </c:pt>
                <c:pt idx="150">
                  <c:v>257</c:v>
                </c:pt>
                <c:pt idx="151">
                  <c:v>210</c:v>
                </c:pt>
                <c:pt idx="152">
                  <c:v>190</c:v>
                </c:pt>
                <c:pt idx="153">
                  <c:v>220</c:v>
                </c:pt>
                <c:pt idx="154">
                  <c:v>200</c:v>
                </c:pt>
                <c:pt idx="155">
                  <c:v>257</c:v>
                </c:pt>
                <c:pt idx="156">
                  <c:v>270</c:v>
                </c:pt>
                <c:pt idx="157">
                  <c:v>220</c:v>
                </c:pt>
                <c:pt idx="158">
                  <c:v>188</c:v>
                </c:pt>
                <c:pt idx="159">
                  <c:v>160</c:v>
                </c:pt>
                <c:pt idx="160">
                  <c:v>217</c:v>
                </c:pt>
                <c:pt idx="161">
                  <c:v>258</c:v>
                </c:pt>
                <c:pt idx="162">
                  <c:v>250</c:v>
                </c:pt>
                <c:pt idx="163">
                  <c:v>275</c:v>
                </c:pt>
                <c:pt idx="164">
                  <c:v>220</c:v>
                </c:pt>
                <c:pt idx="165">
                  <c:v>277</c:v>
                </c:pt>
                <c:pt idx="166">
                  <c:v>277</c:v>
                </c:pt>
                <c:pt idx="167">
                  <c:v>185</c:v>
                </c:pt>
                <c:pt idx="168">
                  <c:v>205</c:v>
                </c:pt>
                <c:pt idx="169">
                  <c:v>170</c:v>
                </c:pt>
                <c:pt idx="170">
                  <c:v>266</c:v>
                </c:pt>
                <c:pt idx="171">
                  <c:v>196</c:v>
                </c:pt>
                <c:pt idx="172">
                  <c:v>190</c:v>
                </c:pt>
                <c:pt idx="173">
                  <c:v>247</c:v>
                </c:pt>
                <c:pt idx="174">
                  <c:v>287</c:v>
                </c:pt>
                <c:pt idx="175">
                  <c:v>185</c:v>
                </c:pt>
                <c:pt idx="176">
                  <c:v>225</c:v>
                </c:pt>
                <c:pt idx="177">
                  <c:v>240</c:v>
                </c:pt>
                <c:pt idx="178">
                  <c:v>167</c:v>
                </c:pt>
                <c:pt idx="179">
                  <c:v>240</c:v>
                </c:pt>
                <c:pt idx="180">
                  <c:v>225</c:v>
                </c:pt>
                <c:pt idx="181">
                  <c:v>247</c:v>
                </c:pt>
                <c:pt idx="182">
                  <c:v>279</c:v>
                </c:pt>
                <c:pt idx="183">
                  <c:v>210</c:v>
                </c:pt>
                <c:pt idx="184">
                  <c:v>220</c:v>
                </c:pt>
                <c:pt idx="185">
                  <c:v>265</c:v>
                </c:pt>
                <c:pt idx="186">
                  <c:v>180</c:v>
                </c:pt>
                <c:pt idx="187">
                  <c:v>217</c:v>
                </c:pt>
                <c:pt idx="188">
                  <c:v>270</c:v>
                </c:pt>
                <c:pt idx="189">
                  <c:v>210</c:v>
                </c:pt>
                <c:pt idx="190">
                  <c:v>270</c:v>
                </c:pt>
                <c:pt idx="191">
                  <c:v>255</c:v>
                </c:pt>
                <c:pt idx="192">
                  <c:v>185</c:v>
                </c:pt>
                <c:pt idx="193">
                  <c:v>249</c:v>
                </c:pt>
                <c:pt idx="194">
                  <c:v>245</c:v>
                </c:pt>
                <c:pt idx="195">
                  <c:v>220</c:v>
                </c:pt>
                <c:pt idx="196">
                  <c:v>220</c:v>
                </c:pt>
                <c:pt idx="197">
                  <c:v>220</c:v>
                </c:pt>
                <c:pt idx="198">
                  <c:v>200</c:v>
                </c:pt>
                <c:pt idx="199">
                  <c:v>195</c:v>
                </c:pt>
                <c:pt idx="200">
                  <c:v>218</c:v>
                </c:pt>
                <c:pt idx="201">
                  <c:v>220</c:v>
                </c:pt>
                <c:pt idx="202">
                  <c:v>250</c:v>
                </c:pt>
                <c:pt idx="203">
                  <c:v>170</c:v>
                </c:pt>
                <c:pt idx="204">
                  <c:v>241</c:v>
                </c:pt>
                <c:pt idx="205">
                  <c:v>270</c:v>
                </c:pt>
                <c:pt idx="206">
                  <c:v>257</c:v>
                </c:pt>
                <c:pt idx="207">
                  <c:v>197</c:v>
                </c:pt>
                <c:pt idx="208">
                  <c:v>205</c:v>
                </c:pt>
                <c:pt idx="209">
                  <c:v>200</c:v>
                </c:pt>
                <c:pt idx="210">
                  <c:v>186.7</c:v>
                </c:pt>
                <c:pt idx="211">
                  <c:v>260</c:v>
                </c:pt>
                <c:pt idx="212">
                  <c:v>200</c:v>
                </c:pt>
                <c:pt idx="213">
                  <c:v>257</c:v>
                </c:pt>
                <c:pt idx="214">
                  <c:v>180</c:v>
                </c:pt>
                <c:pt idx="215">
                  <c:v>200</c:v>
                </c:pt>
                <c:pt idx="216">
                  <c:v>225</c:v>
                </c:pt>
                <c:pt idx="217">
                  <c:v>259</c:v>
                </c:pt>
                <c:pt idx="218">
                  <c:v>247</c:v>
                </c:pt>
                <c:pt idx="219">
                  <c:v>275</c:v>
                </c:pt>
                <c:pt idx="220">
                  <c:v>208</c:v>
                </c:pt>
                <c:pt idx="221">
                  <c:v>200</c:v>
                </c:pt>
                <c:pt idx="222">
                  <c:v>220</c:v>
                </c:pt>
                <c:pt idx="223">
                  <c:v>180</c:v>
                </c:pt>
                <c:pt idx="224">
                  <c:v>272</c:v>
                </c:pt>
                <c:pt idx="225">
                  <c:v>197</c:v>
                </c:pt>
                <c:pt idx="226">
                  <c:v>220</c:v>
                </c:pt>
                <c:pt idx="227">
                  <c:v>270</c:v>
                </c:pt>
                <c:pt idx="228">
                  <c:v>210</c:v>
                </c:pt>
                <c:pt idx="229">
                  <c:v>200</c:v>
                </c:pt>
                <c:pt idx="230">
                  <c:v>190</c:v>
                </c:pt>
                <c:pt idx="231">
                  <c:v>237</c:v>
                </c:pt>
                <c:pt idx="232">
                  <c:v>155</c:v>
                </c:pt>
                <c:pt idx="233">
                  <c:v>269</c:v>
                </c:pt>
                <c:pt idx="234">
                  <c:v>210</c:v>
                </c:pt>
                <c:pt idx="235">
                  <c:v>190</c:v>
                </c:pt>
                <c:pt idx="236">
                  <c:v>280</c:v>
                </c:pt>
                <c:pt idx="237">
                  <c:v>205</c:v>
                </c:pt>
                <c:pt idx="238">
                  <c:v>263</c:v>
                </c:pt>
                <c:pt idx="239">
                  <c:v>283</c:v>
                </c:pt>
                <c:pt idx="240">
                  <c:v>268</c:v>
                </c:pt>
                <c:pt idx="241">
                  <c:v>195</c:v>
                </c:pt>
                <c:pt idx="242">
                  <c:v>220</c:v>
                </c:pt>
                <c:pt idx="243">
                  <c:v>215</c:v>
                </c:pt>
                <c:pt idx="244">
                  <c:v>205</c:v>
                </c:pt>
                <c:pt idx="245">
                  <c:v>165</c:v>
                </c:pt>
                <c:pt idx="246">
                  <c:v>195</c:v>
                </c:pt>
                <c:pt idx="247">
                  <c:v>275</c:v>
                </c:pt>
                <c:pt idx="248">
                  <c:v>215</c:v>
                </c:pt>
                <c:pt idx="249">
                  <c:v>195</c:v>
                </c:pt>
                <c:pt idx="250">
                  <c:v>277</c:v>
                </c:pt>
                <c:pt idx="251">
                  <c:v>220</c:v>
                </c:pt>
                <c:pt idx="252">
                  <c:v>252</c:v>
                </c:pt>
                <c:pt idx="253">
                  <c:v>205</c:v>
                </c:pt>
                <c:pt idx="254">
                  <c:v>276</c:v>
                </c:pt>
                <c:pt idx="255">
                  <c:v>267</c:v>
                </c:pt>
                <c:pt idx="256">
                  <c:v>196</c:v>
                </c:pt>
                <c:pt idx="257">
                  <c:v>208</c:v>
                </c:pt>
                <c:pt idx="258">
                  <c:v>175</c:v>
                </c:pt>
                <c:pt idx="259">
                  <c:v>297</c:v>
                </c:pt>
                <c:pt idx="260">
                  <c:v>178</c:v>
                </c:pt>
                <c:pt idx="261">
                  <c:v>196</c:v>
                </c:pt>
                <c:pt idx="262">
                  <c:v>250</c:v>
                </c:pt>
                <c:pt idx="263">
                  <c:v>260</c:v>
                </c:pt>
                <c:pt idx="264">
                  <c:v>184</c:v>
                </c:pt>
                <c:pt idx="265">
                  <c:v>208</c:v>
                </c:pt>
                <c:pt idx="266">
                  <c:v>215</c:v>
                </c:pt>
                <c:pt idx="267">
                  <c:v>207</c:v>
                </c:pt>
                <c:pt idx="268">
                  <c:v>225</c:v>
                </c:pt>
                <c:pt idx="269">
                  <c:v>230</c:v>
                </c:pt>
                <c:pt idx="270">
                  <c:v>235</c:v>
                </c:pt>
                <c:pt idx="271">
                  <c:v>197</c:v>
                </c:pt>
                <c:pt idx="272">
                  <c:v>196</c:v>
                </c:pt>
                <c:pt idx="273">
                  <c:v>200</c:v>
                </c:pt>
                <c:pt idx="274">
                  <c:v>279</c:v>
                </c:pt>
                <c:pt idx="275">
                  <c:v>214</c:v>
                </c:pt>
                <c:pt idx="276">
                  <c:v>226</c:v>
                </c:pt>
                <c:pt idx="277">
                  <c:v>268</c:v>
                </c:pt>
                <c:pt idx="278">
                  <c:v>268</c:v>
                </c:pt>
                <c:pt idx="279">
                  <c:v>215</c:v>
                </c:pt>
                <c:pt idx="280">
                  <c:v>270</c:v>
                </c:pt>
                <c:pt idx="281">
                  <c:v>165</c:v>
                </c:pt>
                <c:pt idx="282">
                  <c:v>208</c:v>
                </c:pt>
                <c:pt idx="283">
                  <c:v>228</c:v>
                </c:pt>
                <c:pt idx="284">
                  <c:v>175</c:v>
                </c:pt>
                <c:pt idx="285">
                  <c:v>279</c:v>
                </c:pt>
                <c:pt idx="286">
                  <c:v>284</c:v>
                </c:pt>
                <c:pt idx="287">
                  <c:v>200</c:v>
                </c:pt>
                <c:pt idx="288">
                  <c:v>210</c:v>
                </c:pt>
                <c:pt idx="289">
                  <c:v>230</c:v>
                </c:pt>
                <c:pt idx="290">
                  <c:v>205</c:v>
                </c:pt>
                <c:pt idx="291">
                  <c:v>180</c:v>
                </c:pt>
                <c:pt idx="292">
                  <c:v>198</c:v>
                </c:pt>
                <c:pt idx="293">
                  <c:v>270</c:v>
                </c:pt>
                <c:pt idx="294">
                  <c:v>229</c:v>
                </c:pt>
                <c:pt idx="295">
                  <c:v>128</c:v>
                </c:pt>
                <c:pt idx="296">
                  <c:v>275</c:v>
                </c:pt>
                <c:pt idx="297">
                  <c:v>224</c:v>
                </c:pt>
                <c:pt idx="298">
                  <c:v>296</c:v>
                </c:pt>
                <c:pt idx="299">
                  <c:v>185</c:v>
                </c:pt>
                <c:pt idx="300">
                  <c:v>245</c:v>
                </c:pt>
                <c:pt idx="301">
                  <c:v>225</c:v>
                </c:pt>
                <c:pt idx="302">
                  <c:v>270</c:v>
                </c:pt>
                <c:pt idx="303">
                  <c:v>268</c:v>
                </c:pt>
                <c:pt idx="304">
                  <c:v>300</c:v>
                </c:pt>
                <c:pt idx="305">
                  <c:v>125</c:v>
                </c:pt>
                <c:pt idx="306">
                  <c:v>284</c:v>
                </c:pt>
                <c:pt idx="307">
                  <c:v>164</c:v>
                </c:pt>
                <c:pt idx="308">
                  <c:v>229</c:v>
                </c:pt>
                <c:pt idx="309">
                  <c:v>160</c:v>
                </c:pt>
                <c:pt idx="310">
                  <c:v>192</c:v>
                </c:pt>
                <c:pt idx="311">
                  <c:v>208</c:v>
                </c:pt>
                <c:pt idx="312">
                  <c:v>204</c:v>
                </c:pt>
                <c:pt idx="313">
                  <c:v>198</c:v>
                </c:pt>
                <c:pt idx="314">
                  <c:v>296</c:v>
                </c:pt>
                <c:pt idx="315">
                  <c:v>193</c:v>
                </c:pt>
                <c:pt idx="316">
                  <c:v>230</c:v>
                </c:pt>
                <c:pt idx="317">
                  <c:v>300</c:v>
                </c:pt>
                <c:pt idx="318">
                  <c:v>220</c:v>
                </c:pt>
                <c:pt idx="319">
                  <c:v>220</c:v>
                </c:pt>
                <c:pt idx="320">
                  <c:v>280</c:v>
                </c:pt>
                <c:pt idx="321">
                  <c:v>196</c:v>
                </c:pt>
                <c:pt idx="322">
                  <c:v>287</c:v>
                </c:pt>
                <c:pt idx="323">
                  <c:v>219</c:v>
                </c:pt>
                <c:pt idx="324">
                  <c:v>270</c:v>
                </c:pt>
                <c:pt idx="325">
                  <c:v>197</c:v>
                </c:pt>
                <c:pt idx="326">
                  <c:v>270</c:v>
                </c:pt>
                <c:pt idx="327">
                  <c:v>190</c:v>
                </c:pt>
                <c:pt idx="328">
                  <c:v>280</c:v>
                </c:pt>
                <c:pt idx="329">
                  <c:v>220</c:v>
                </c:pt>
                <c:pt idx="330">
                  <c:v>229</c:v>
                </c:pt>
                <c:pt idx="331">
                  <c:v>267</c:v>
                </c:pt>
                <c:pt idx="332">
                  <c:v>226</c:v>
                </c:pt>
                <c:pt idx="333">
                  <c:v>272</c:v>
                </c:pt>
                <c:pt idx="334">
                  <c:v>268</c:v>
                </c:pt>
                <c:pt idx="335">
                  <c:v>197</c:v>
                </c:pt>
                <c:pt idx="336">
                  <c:v>207</c:v>
                </c:pt>
                <c:pt idx="337">
                  <c:v>302</c:v>
                </c:pt>
                <c:pt idx="338">
                  <c:v>204</c:v>
                </c:pt>
                <c:pt idx="339">
                  <c:v>196</c:v>
                </c:pt>
                <c:pt idx="340">
                  <c:v>190</c:v>
                </c:pt>
                <c:pt idx="341">
                  <c:v>218</c:v>
                </c:pt>
                <c:pt idx="342">
                  <c:v>260</c:v>
                </c:pt>
                <c:pt idx="343">
                  <c:v>175</c:v>
                </c:pt>
                <c:pt idx="344">
                  <c:v>279</c:v>
                </c:pt>
                <c:pt idx="345">
                  <c:v>196</c:v>
                </c:pt>
                <c:pt idx="346">
                  <c:v>185</c:v>
                </c:pt>
                <c:pt idx="347">
                  <c:v>217</c:v>
                </c:pt>
                <c:pt idx="348">
                  <c:v>240</c:v>
                </c:pt>
                <c:pt idx="349">
                  <c:v>274</c:v>
                </c:pt>
                <c:pt idx="350">
                  <c:v>211</c:v>
                </c:pt>
                <c:pt idx="351">
                  <c:v>194</c:v>
                </c:pt>
                <c:pt idx="352">
                  <c:v>88</c:v>
                </c:pt>
                <c:pt idx="353">
                  <c:v>260</c:v>
                </c:pt>
                <c:pt idx="354">
                  <c:v>210</c:v>
                </c:pt>
                <c:pt idx="355">
                  <c:v>153</c:v>
                </c:pt>
                <c:pt idx="356">
                  <c:v>295</c:v>
                </c:pt>
                <c:pt idx="357">
                  <c:v>260</c:v>
                </c:pt>
                <c:pt idx="358">
                  <c:v>250</c:v>
                </c:pt>
                <c:pt idx="359">
                  <c:v>196</c:v>
                </c:pt>
                <c:pt idx="360">
                  <c:v>155</c:v>
                </c:pt>
                <c:pt idx="361">
                  <c:v>280</c:v>
                </c:pt>
                <c:pt idx="362">
                  <c:v>280</c:v>
                </c:pt>
                <c:pt idx="363">
                  <c:v>270</c:v>
                </c:pt>
                <c:pt idx="364">
                  <c:v>205</c:v>
                </c:pt>
                <c:pt idx="365">
                  <c:v>197</c:v>
                </c:pt>
                <c:pt idx="366">
                  <c:v>206</c:v>
                </c:pt>
                <c:pt idx="367">
                  <c:v>280</c:v>
                </c:pt>
                <c:pt idx="368">
                  <c:v>267</c:v>
                </c:pt>
                <c:pt idx="369">
                  <c:v>197</c:v>
                </c:pt>
                <c:pt idx="370">
                  <c:v>207</c:v>
                </c:pt>
                <c:pt idx="371">
                  <c:v>207</c:v>
                </c:pt>
                <c:pt idx="372">
                  <c:v>272</c:v>
                </c:pt>
                <c:pt idx="373">
                  <c:v>204</c:v>
                </c:pt>
                <c:pt idx="374">
                  <c:v>180</c:v>
                </c:pt>
                <c:pt idx="375">
                  <c:v>107</c:v>
                </c:pt>
                <c:pt idx="376">
                  <c:v>117</c:v>
                </c:pt>
                <c:pt idx="377">
                  <c:v>184</c:v>
                </c:pt>
                <c:pt idx="378">
                  <c:v>285</c:v>
                </c:pt>
                <c:pt idx="379">
                  <c:v>267</c:v>
                </c:pt>
                <c:pt idx="380">
                  <c:v>194</c:v>
                </c:pt>
                <c:pt idx="381">
                  <c:v>216</c:v>
                </c:pt>
                <c:pt idx="382">
                  <c:v>302</c:v>
                </c:pt>
                <c:pt idx="383">
                  <c:v>269</c:v>
                </c:pt>
                <c:pt idx="384">
                  <c:v>302</c:v>
                </c:pt>
                <c:pt idx="385">
                  <c:v>144</c:v>
                </c:pt>
                <c:pt idx="386">
                  <c:v>217</c:v>
                </c:pt>
                <c:pt idx="387">
                  <c:v>183</c:v>
                </c:pt>
                <c:pt idx="388">
                  <c:v>264</c:v>
                </c:pt>
                <c:pt idx="389">
                  <c:v>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F341-4960-B557-FA751C21EABA}"/>
            </c:ext>
          </c:extLst>
        </c:ser>
        <c:ser>
          <c:idx val="1"/>
          <c:order val="5"/>
          <c:tx>
            <c:v>7B - Expert Knowledge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F4B183"/>
              </a:solidFill>
              <a:ln w="9525">
                <a:noFill/>
              </a:ln>
              <a:effectLst/>
            </c:spPr>
          </c:marker>
          <c:xVal>
            <c:numRef>
              <c:f>'Prompts Final'!$F$5:$F$394</c:f>
              <c:numCache>
                <c:formatCode>General</c:formatCode>
                <c:ptCount val="390"/>
                <c:pt idx="0">
                  <c:v>205.8</c:v>
                </c:pt>
                <c:pt idx="1">
                  <c:v>193.38</c:v>
                </c:pt>
                <c:pt idx="2">
                  <c:v>136.47</c:v>
                </c:pt>
                <c:pt idx="3">
                  <c:v>154.46</c:v>
                </c:pt>
                <c:pt idx="4">
                  <c:v>159.21</c:v>
                </c:pt>
                <c:pt idx="5">
                  <c:v>162.35</c:v>
                </c:pt>
                <c:pt idx="6">
                  <c:v>164.39</c:v>
                </c:pt>
                <c:pt idx="7">
                  <c:v>166.91</c:v>
                </c:pt>
                <c:pt idx="8">
                  <c:v>168.74</c:v>
                </c:pt>
                <c:pt idx="9">
                  <c:v>170.05</c:v>
                </c:pt>
                <c:pt idx="10">
                  <c:v>171.46</c:v>
                </c:pt>
                <c:pt idx="11">
                  <c:v>172.56</c:v>
                </c:pt>
                <c:pt idx="12">
                  <c:v>173.7</c:v>
                </c:pt>
                <c:pt idx="13">
                  <c:v>174.73</c:v>
                </c:pt>
                <c:pt idx="14">
                  <c:v>175.53</c:v>
                </c:pt>
                <c:pt idx="15">
                  <c:v>176.43</c:v>
                </c:pt>
                <c:pt idx="16">
                  <c:v>177.36</c:v>
                </c:pt>
                <c:pt idx="17">
                  <c:v>178.27</c:v>
                </c:pt>
                <c:pt idx="18">
                  <c:v>179.02</c:v>
                </c:pt>
                <c:pt idx="19">
                  <c:v>179.87</c:v>
                </c:pt>
                <c:pt idx="20">
                  <c:v>180.62</c:v>
                </c:pt>
                <c:pt idx="21">
                  <c:v>181.29</c:v>
                </c:pt>
                <c:pt idx="22">
                  <c:v>182.04</c:v>
                </c:pt>
                <c:pt idx="23">
                  <c:v>182.8</c:v>
                </c:pt>
                <c:pt idx="24">
                  <c:v>183.45</c:v>
                </c:pt>
                <c:pt idx="25">
                  <c:v>184.23</c:v>
                </c:pt>
                <c:pt idx="26">
                  <c:v>184.84</c:v>
                </c:pt>
                <c:pt idx="27">
                  <c:v>185.34</c:v>
                </c:pt>
                <c:pt idx="28">
                  <c:v>186.2</c:v>
                </c:pt>
                <c:pt idx="29">
                  <c:v>186.87</c:v>
                </c:pt>
                <c:pt idx="30">
                  <c:v>187.58</c:v>
                </c:pt>
                <c:pt idx="31">
                  <c:v>188.22</c:v>
                </c:pt>
                <c:pt idx="32">
                  <c:v>188.93</c:v>
                </c:pt>
                <c:pt idx="33">
                  <c:v>189.61</c:v>
                </c:pt>
                <c:pt idx="34">
                  <c:v>190.26</c:v>
                </c:pt>
                <c:pt idx="35">
                  <c:v>191.01</c:v>
                </c:pt>
                <c:pt idx="36">
                  <c:v>191.56</c:v>
                </c:pt>
                <c:pt idx="37">
                  <c:v>192.32</c:v>
                </c:pt>
                <c:pt idx="38">
                  <c:v>193.1</c:v>
                </c:pt>
                <c:pt idx="39">
                  <c:v>193.71</c:v>
                </c:pt>
                <c:pt idx="40">
                  <c:v>194.36</c:v>
                </c:pt>
                <c:pt idx="41">
                  <c:v>195.03</c:v>
                </c:pt>
                <c:pt idx="42">
                  <c:v>195.78</c:v>
                </c:pt>
                <c:pt idx="43">
                  <c:v>196.42</c:v>
                </c:pt>
                <c:pt idx="44">
                  <c:v>197.22</c:v>
                </c:pt>
                <c:pt idx="45">
                  <c:v>197.79</c:v>
                </c:pt>
                <c:pt idx="46">
                  <c:v>198.54</c:v>
                </c:pt>
                <c:pt idx="47">
                  <c:v>199.28</c:v>
                </c:pt>
                <c:pt idx="48">
                  <c:v>200.09</c:v>
                </c:pt>
                <c:pt idx="49">
                  <c:v>200.85</c:v>
                </c:pt>
                <c:pt idx="50">
                  <c:v>201.68</c:v>
                </c:pt>
                <c:pt idx="51">
                  <c:v>202.53</c:v>
                </c:pt>
                <c:pt idx="52">
                  <c:v>203.5</c:v>
                </c:pt>
                <c:pt idx="53">
                  <c:v>204.41</c:v>
                </c:pt>
                <c:pt idx="54">
                  <c:v>205.24</c:v>
                </c:pt>
                <c:pt idx="55">
                  <c:v>206.2</c:v>
                </c:pt>
                <c:pt idx="56">
                  <c:v>207.11</c:v>
                </c:pt>
                <c:pt idx="57">
                  <c:v>208.14</c:v>
                </c:pt>
                <c:pt idx="58">
                  <c:v>209.41</c:v>
                </c:pt>
                <c:pt idx="59">
                  <c:v>210.65</c:v>
                </c:pt>
                <c:pt idx="60">
                  <c:v>211.8</c:v>
                </c:pt>
                <c:pt idx="61">
                  <c:v>213.09</c:v>
                </c:pt>
                <c:pt idx="62">
                  <c:v>214.84</c:v>
                </c:pt>
                <c:pt idx="63">
                  <c:v>216.99</c:v>
                </c:pt>
                <c:pt idx="64">
                  <c:v>219.37</c:v>
                </c:pt>
                <c:pt idx="65">
                  <c:v>225.42</c:v>
                </c:pt>
                <c:pt idx="66">
                  <c:v>199.79</c:v>
                </c:pt>
                <c:pt idx="67">
                  <c:v>183.08</c:v>
                </c:pt>
                <c:pt idx="68">
                  <c:v>154.72</c:v>
                </c:pt>
                <c:pt idx="69">
                  <c:v>205.87</c:v>
                </c:pt>
                <c:pt idx="70">
                  <c:v>175.12</c:v>
                </c:pt>
                <c:pt idx="71">
                  <c:v>182.64</c:v>
                </c:pt>
                <c:pt idx="72">
                  <c:v>197.87</c:v>
                </c:pt>
                <c:pt idx="73">
                  <c:v>205.96</c:v>
                </c:pt>
                <c:pt idx="74">
                  <c:v>211.85</c:v>
                </c:pt>
                <c:pt idx="75">
                  <c:v>196.91</c:v>
                </c:pt>
                <c:pt idx="76">
                  <c:v>193.91</c:v>
                </c:pt>
                <c:pt idx="77">
                  <c:v>172.91</c:v>
                </c:pt>
                <c:pt idx="78">
                  <c:v>197.47</c:v>
                </c:pt>
                <c:pt idx="79">
                  <c:v>205.39</c:v>
                </c:pt>
                <c:pt idx="80">
                  <c:v>211.94</c:v>
                </c:pt>
                <c:pt idx="81">
                  <c:v>206.72</c:v>
                </c:pt>
                <c:pt idx="82">
                  <c:v>209.53</c:v>
                </c:pt>
                <c:pt idx="83">
                  <c:v>197.34</c:v>
                </c:pt>
                <c:pt idx="84">
                  <c:v>205.9</c:v>
                </c:pt>
                <c:pt idx="85">
                  <c:v>162.69</c:v>
                </c:pt>
                <c:pt idx="86">
                  <c:v>176.02</c:v>
                </c:pt>
                <c:pt idx="87">
                  <c:v>147.15</c:v>
                </c:pt>
                <c:pt idx="88">
                  <c:v>199.99</c:v>
                </c:pt>
                <c:pt idx="89">
                  <c:v>181.23</c:v>
                </c:pt>
                <c:pt idx="90">
                  <c:v>232.58</c:v>
                </c:pt>
                <c:pt idx="91">
                  <c:v>199.3</c:v>
                </c:pt>
                <c:pt idx="92">
                  <c:v>193.28</c:v>
                </c:pt>
                <c:pt idx="93">
                  <c:v>191.47</c:v>
                </c:pt>
                <c:pt idx="94">
                  <c:v>225.39</c:v>
                </c:pt>
                <c:pt idx="95">
                  <c:v>182.7</c:v>
                </c:pt>
                <c:pt idx="96">
                  <c:v>170.97</c:v>
                </c:pt>
                <c:pt idx="97">
                  <c:v>161.28</c:v>
                </c:pt>
                <c:pt idx="98">
                  <c:v>165.8</c:v>
                </c:pt>
                <c:pt idx="99">
                  <c:v>192.1</c:v>
                </c:pt>
                <c:pt idx="100">
                  <c:v>208.24</c:v>
                </c:pt>
                <c:pt idx="101">
                  <c:v>187.49</c:v>
                </c:pt>
                <c:pt idx="102">
                  <c:v>189.01</c:v>
                </c:pt>
                <c:pt idx="103">
                  <c:v>186.53</c:v>
                </c:pt>
                <c:pt idx="104">
                  <c:v>193.05</c:v>
                </c:pt>
                <c:pt idx="105">
                  <c:v>204.54</c:v>
                </c:pt>
                <c:pt idx="106">
                  <c:v>182.57</c:v>
                </c:pt>
                <c:pt idx="107">
                  <c:v>214.73</c:v>
                </c:pt>
                <c:pt idx="108">
                  <c:v>200.28</c:v>
                </c:pt>
                <c:pt idx="109">
                  <c:v>209.4</c:v>
                </c:pt>
                <c:pt idx="110">
                  <c:v>218.98</c:v>
                </c:pt>
                <c:pt idx="111">
                  <c:v>213.15</c:v>
                </c:pt>
                <c:pt idx="112">
                  <c:v>182.23</c:v>
                </c:pt>
                <c:pt idx="113">
                  <c:v>158.78</c:v>
                </c:pt>
                <c:pt idx="114">
                  <c:v>204.26</c:v>
                </c:pt>
                <c:pt idx="115">
                  <c:v>169.52</c:v>
                </c:pt>
                <c:pt idx="116">
                  <c:v>210.89</c:v>
                </c:pt>
                <c:pt idx="117">
                  <c:v>198.17</c:v>
                </c:pt>
                <c:pt idx="118">
                  <c:v>206.69</c:v>
                </c:pt>
                <c:pt idx="119">
                  <c:v>181.02</c:v>
                </c:pt>
                <c:pt idx="120">
                  <c:v>197.89</c:v>
                </c:pt>
                <c:pt idx="121">
                  <c:v>178.05</c:v>
                </c:pt>
                <c:pt idx="122">
                  <c:v>174.77</c:v>
                </c:pt>
                <c:pt idx="123">
                  <c:v>181.05</c:v>
                </c:pt>
                <c:pt idx="124">
                  <c:v>169.36</c:v>
                </c:pt>
                <c:pt idx="125">
                  <c:v>191.84</c:v>
                </c:pt>
                <c:pt idx="126">
                  <c:v>179.1</c:v>
                </c:pt>
                <c:pt idx="127">
                  <c:v>182.43</c:v>
                </c:pt>
                <c:pt idx="128">
                  <c:v>206.94</c:v>
                </c:pt>
                <c:pt idx="129">
                  <c:v>188.98</c:v>
                </c:pt>
                <c:pt idx="130">
                  <c:v>151.38999999999999</c:v>
                </c:pt>
                <c:pt idx="131">
                  <c:v>224.45</c:v>
                </c:pt>
                <c:pt idx="132">
                  <c:v>121.48</c:v>
                </c:pt>
                <c:pt idx="133">
                  <c:v>155.66999999999999</c:v>
                </c:pt>
                <c:pt idx="134">
                  <c:v>160.49</c:v>
                </c:pt>
                <c:pt idx="135">
                  <c:v>163.57</c:v>
                </c:pt>
                <c:pt idx="136">
                  <c:v>166.21</c:v>
                </c:pt>
                <c:pt idx="137">
                  <c:v>168.01</c:v>
                </c:pt>
                <c:pt idx="138">
                  <c:v>169.73</c:v>
                </c:pt>
                <c:pt idx="139">
                  <c:v>171.17</c:v>
                </c:pt>
                <c:pt idx="140">
                  <c:v>172.72</c:v>
                </c:pt>
                <c:pt idx="141">
                  <c:v>173.98</c:v>
                </c:pt>
                <c:pt idx="142">
                  <c:v>174.95</c:v>
                </c:pt>
                <c:pt idx="143">
                  <c:v>175.94</c:v>
                </c:pt>
                <c:pt idx="144">
                  <c:v>177.06</c:v>
                </c:pt>
                <c:pt idx="145">
                  <c:v>177.88</c:v>
                </c:pt>
                <c:pt idx="146">
                  <c:v>178.95</c:v>
                </c:pt>
                <c:pt idx="147">
                  <c:v>179.78</c:v>
                </c:pt>
                <c:pt idx="148">
                  <c:v>180.48</c:v>
                </c:pt>
                <c:pt idx="149">
                  <c:v>181.45</c:v>
                </c:pt>
                <c:pt idx="150">
                  <c:v>182.15</c:v>
                </c:pt>
                <c:pt idx="151">
                  <c:v>182.86</c:v>
                </c:pt>
                <c:pt idx="152">
                  <c:v>183.76</c:v>
                </c:pt>
                <c:pt idx="153">
                  <c:v>184.37</c:v>
                </c:pt>
                <c:pt idx="154">
                  <c:v>185.05</c:v>
                </c:pt>
                <c:pt idx="155">
                  <c:v>185.8</c:v>
                </c:pt>
                <c:pt idx="156">
                  <c:v>186.54</c:v>
                </c:pt>
                <c:pt idx="157">
                  <c:v>187.23</c:v>
                </c:pt>
                <c:pt idx="158">
                  <c:v>187.78</c:v>
                </c:pt>
                <c:pt idx="159">
                  <c:v>188.43</c:v>
                </c:pt>
                <c:pt idx="160">
                  <c:v>189.06</c:v>
                </c:pt>
                <c:pt idx="161">
                  <c:v>189.76</c:v>
                </c:pt>
                <c:pt idx="162">
                  <c:v>190.44</c:v>
                </c:pt>
                <c:pt idx="163">
                  <c:v>191.23</c:v>
                </c:pt>
                <c:pt idx="164">
                  <c:v>191.96</c:v>
                </c:pt>
                <c:pt idx="165">
                  <c:v>192.84</c:v>
                </c:pt>
                <c:pt idx="166">
                  <c:v>193.66</c:v>
                </c:pt>
                <c:pt idx="167">
                  <c:v>194.45</c:v>
                </c:pt>
                <c:pt idx="168">
                  <c:v>195.31</c:v>
                </c:pt>
                <c:pt idx="169">
                  <c:v>196.11</c:v>
                </c:pt>
                <c:pt idx="170">
                  <c:v>196.93</c:v>
                </c:pt>
                <c:pt idx="171">
                  <c:v>197.93</c:v>
                </c:pt>
                <c:pt idx="172">
                  <c:v>198.76</c:v>
                </c:pt>
                <c:pt idx="173">
                  <c:v>199.49</c:v>
                </c:pt>
                <c:pt idx="174">
                  <c:v>200.18</c:v>
                </c:pt>
                <c:pt idx="175">
                  <c:v>201.05</c:v>
                </c:pt>
                <c:pt idx="176">
                  <c:v>201.91</c:v>
                </c:pt>
                <c:pt idx="177">
                  <c:v>202.76</c:v>
                </c:pt>
                <c:pt idx="178">
                  <c:v>203.59</c:v>
                </c:pt>
                <c:pt idx="179">
                  <c:v>204.59</c:v>
                </c:pt>
                <c:pt idx="180">
                  <c:v>205.37</c:v>
                </c:pt>
                <c:pt idx="181">
                  <c:v>206.37</c:v>
                </c:pt>
                <c:pt idx="182">
                  <c:v>207.13</c:v>
                </c:pt>
                <c:pt idx="183">
                  <c:v>209.04</c:v>
                </c:pt>
                <c:pt idx="184">
                  <c:v>209.92</c:v>
                </c:pt>
                <c:pt idx="185">
                  <c:v>211.03</c:v>
                </c:pt>
                <c:pt idx="186">
                  <c:v>211.81</c:v>
                </c:pt>
                <c:pt idx="187">
                  <c:v>213.19</c:v>
                </c:pt>
                <c:pt idx="188">
                  <c:v>214.48</c:v>
                </c:pt>
                <c:pt idx="189">
                  <c:v>215.91</c:v>
                </c:pt>
                <c:pt idx="190">
                  <c:v>217.28</c:v>
                </c:pt>
                <c:pt idx="191">
                  <c:v>218.88</c:v>
                </c:pt>
                <c:pt idx="192">
                  <c:v>221.07</c:v>
                </c:pt>
                <c:pt idx="193">
                  <c:v>223.95</c:v>
                </c:pt>
                <c:pt idx="194">
                  <c:v>226.86</c:v>
                </c:pt>
                <c:pt idx="195">
                  <c:v>234.08</c:v>
                </c:pt>
                <c:pt idx="196">
                  <c:v>183.93</c:v>
                </c:pt>
                <c:pt idx="197">
                  <c:v>197.79</c:v>
                </c:pt>
                <c:pt idx="198">
                  <c:v>166.54</c:v>
                </c:pt>
                <c:pt idx="199">
                  <c:v>169.52</c:v>
                </c:pt>
                <c:pt idx="200">
                  <c:v>222.4</c:v>
                </c:pt>
                <c:pt idx="201">
                  <c:v>187.53</c:v>
                </c:pt>
                <c:pt idx="202">
                  <c:v>182.25</c:v>
                </c:pt>
                <c:pt idx="203">
                  <c:v>186.54</c:v>
                </c:pt>
                <c:pt idx="204">
                  <c:v>180.1</c:v>
                </c:pt>
                <c:pt idx="205">
                  <c:v>198.12</c:v>
                </c:pt>
                <c:pt idx="206">
                  <c:v>182.1</c:v>
                </c:pt>
                <c:pt idx="207">
                  <c:v>206.12</c:v>
                </c:pt>
                <c:pt idx="208">
                  <c:v>204.7</c:v>
                </c:pt>
                <c:pt idx="209">
                  <c:v>207.85</c:v>
                </c:pt>
                <c:pt idx="210">
                  <c:v>183.4</c:v>
                </c:pt>
                <c:pt idx="211">
                  <c:v>198.29</c:v>
                </c:pt>
                <c:pt idx="212">
                  <c:v>154.07</c:v>
                </c:pt>
                <c:pt idx="213">
                  <c:v>200.7</c:v>
                </c:pt>
                <c:pt idx="214">
                  <c:v>227.46</c:v>
                </c:pt>
                <c:pt idx="215">
                  <c:v>186.01</c:v>
                </c:pt>
                <c:pt idx="216">
                  <c:v>209.65</c:v>
                </c:pt>
                <c:pt idx="217">
                  <c:v>179.84</c:v>
                </c:pt>
                <c:pt idx="218">
                  <c:v>221.76</c:v>
                </c:pt>
                <c:pt idx="219">
                  <c:v>186.06</c:v>
                </c:pt>
                <c:pt idx="220">
                  <c:v>193.27</c:v>
                </c:pt>
                <c:pt idx="221">
                  <c:v>222.01</c:v>
                </c:pt>
                <c:pt idx="222">
                  <c:v>201.22</c:v>
                </c:pt>
                <c:pt idx="223">
                  <c:v>202.74</c:v>
                </c:pt>
                <c:pt idx="224">
                  <c:v>139.74</c:v>
                </c:pt>
                <c:pt idx="225">
                  <c:v>203.29</c:v>
                </c:pt>
                <c:pt idx="226">
                  <c:v>176.56</c:v>
                </c:pt>
                <c:pt idx="227">
                  <c:v>192.04</c:v>
                </c:pt>
                <c:pt idx="228">
                  <c:v>203.85</c:v>
                </c:pt>
                <c:pt idx="229">
                  <c:v>181.43</c:v>
                </c:pt>
                <c:pt idx="230">
                  <c:v>169.46</c:v>
                </c:pt>
                <c:pt idx="231">
                  <c:v>212.17</c:v>
                </c:pt>
                <c:pt idx="232">
                  <c:v>176.79</c:v>
                </c:pt>
                <c:pt idx="233">
                  <c:v>195.81</c:v>
                </c:pt>
                <c:pt idx="234">
                  <c:v>213.39</c:v>
                </c:pt>
                <c:pt idx="235">
                  <c:v>191.09</c:v>
                </c:pt>
                <c:pt idx="236">
                  <c:v>218.17</c:v>
                </c:pt>
                <c:pt idx="237">
                  <c:v>199.49</c:v>
                </c:pt>
                <c:pt idx="238">
                  <c:v>203.5</c:v>
                </c:pt>
                <c:pt idx="239">
                  <c:v>198.67</c:v>
                </c:pt>
                <c:pt idx="240">
                  <c:v>182.59</c:v>
                </c:pt>
                <c:pt idx="241">
                  <c:v>201.76</c:v>
                </c:pt>
                <c:pt idx="242">
                  <c:v>191.68</c:v>
                </c:pt>
                <c:pt idx="243">
                  <c:v>185.1</c:v>
                </c:pt>
                <c:pt idx="244">
                  <c:v>190.42</c:v>
                </c:pt>
                <c:pt idx="245">
                  <c:v>178.49</c:v>
                </c:pt>
                <c:pt idx="246">
                  <c:v>209.77</c:v>
                </c:pt>
                <c:pt idx="247">
                  <c:v>217.81</c:v>
                </c:pt>
                <c:pt idx="248">
                  <c:v>211.38</c:v>
                </c:pt>
                <c:pt idx="249">
                  <c:v>185.66</c:v>
                </c:pt>
                <c:pt idx="250">
                  <c:v>215.3</c:v>
                </c:pt>
                <c:pt idx="251">
                  <c:v>223.73</c:v>
                </c:pt>
                <c:pt idx="252">
                  <c:v>180.01</c:v>
                </c:pt>
                <c:pt idx="253">
                  <c:v>179.32</c:v>
                </c:pt>
                <c:pt idx="254">
                  <c:v>206.66</c:v>
                </c:pt>
                <c:pt idx="255">
                  <c:v>137.02000000000001</c:v>
                </c:pt>
                <c:pt idx="256">
                  <c:v>177.68</c:v>
                </c:pt>
                <c:pt idx="257">
                  <c:v>240.78</c:v>
                </c:pt>
                <c:pt idx="258">
                  <c:v>178.31</c:v>
                </c:pt>
                <c:pt idx="259">
                  <c:v>206.6</c:v>
                </c:pt>
                <c:pt idx="260">
                  <c:v>197.22</c:v>
                </c:pt>
                <c:pt idx="261">
                  <c:v>201.47</c:v>
                </c:pt>
                <c:pt idx="262">
                  <c:v>138.72</c:v>
                </c:pt>
                <c:pt idx="263">
                  <c:v>168.26</c:v>
                </c:pt>
                <c:pt idx="264">
                  <c:v>172.14</c:v>
                </c:pt>
                <c:pt idx="265">
                  <c:v>175.07</c:v>
                </c:pt>
                <c:pt idx="266">
                  <c:v>177.09</c:v>
                </c:pt>
                <c:pt idx="267">
                  <c:v>178.75</c:v>
                </c:pt>
                <c:pt idx="268">
                  <c:v>180.43</c:v>
                </c:pt>
                <c:pt idx="269">
                  <c:v>181.48</c:v>
                </c:pt>
                <c:pt idx="270">
                  <c:v>182.72</c:v>
                </c:pt>
                <c:pt idx="271">
                  <c:v>183.99</c:v>
                </c:pt>
                <c:pt idx="272">
                  <c:v>184.88</c:v>
                </c:pt>
                <c:pt idx="273">
                  <c:v>185.69</c:v>
                </c:pt>
                <c:pt idx="274">
                  <c:v>186.57</c:v>
                </c:pt>
                <c:pt idx="275">
                  <c:v>187.45</c:v>
                </c:pt>
                <c:pt idx="276">
                  <c:v>188.14</c:v>
                </c:pt>
                <c:pt idx="277">
                  <c:v>189.03</c:v>
                </c:pt>
                <c:pt idx="278">
                  <c:v>189.95</c:v>
                </c:pt>
                <c:pt idx="279">
                  <c:v>190.52</c:v>
                </c:pt>
                <c:pt idx="280">
                  <c:v>191.27</c:v>
                </c:pt>
                <c:pt idx="281">
                  <c:v>191.89</c:v>
                </c:pt>
                <c:pt idx="282">
                  <c:v>192.49</c:v>
                </c:pt>
                <c:pt idx="283">
                  <c:v>193.24</c:v>
                </c:pt>
                <c:pt idx="284">
                  <c:v>193.79</c:v>
                </c:pt>
                <c:pt idx="285">
                  <c:v>194.34</c:v>
                </c:pt>
                <c:pt idx="286">
                  <c:v>194.9</c:v>
                </c:pt>
                <c:pt idx="287">
                  <c:v>195.5</c:v>
                </c:pt>
                <c:pt idx="288">
                  <c:v>195.96</c:v>
                </c:pt>
                <c:pt idx="289">
                  <c:v>196.5</c:v>
                </c:pt>
                <c:pt idx="290">
                  <c:v>197.34</c:v>
                </c:pt>
                <c:pt idx="291">
                  <c:v>197.94</c:v>
                </c:pt>
                <c:pt idx="292">
                  <c:v>198.55</c:v>
                </c:pt>
                <c:pt idx="293">
                  <c:v>199.16</c:v>
                </c:pt>
                <c:pt idx="294">
                  <c:v>199.71</c:v>
                </c:pt>
                <c:pt idx="295">
                  <c:v>200.35</c:v>
                </c:pt>
                <c:pt idx="296">
                  <c:v>200.96</c:v>
                </c:pt>
                <c:pt idx="297">
                  <c:v>201.65</c:v>
                </c:pt>
                <c:pt idx="298">
                  <c:v>202.22</c:v>
                </c:pt>
                <c:pt idx="299">
                  <c:v>202.96</c:v>
                </c:pt>
                <c:pt idx="300">
                  <c:v>203.78</c:v>
                </c:pt>
                <c:pt idx="301">
                  <c:v>204.45</c:v>
                </c:pt>
                <c:pt idx="302">
                  <c:v>205.26</c:v>
                </c:pt>
                <c:pt idx="303">
                  <c:v>205.93</c:v>
                </c:pt>
                <c:pt idx="304">
                  <c:v>206.55</c:v>
                </c:pt>
                <c:pt idx="305">
                  <c:v>207.35</c:v>
                </c:pt>
                <c:pt idx="306">
                  <c:v>208.37</c:v>
                </c:pt>
                <c:pt idx="307">
                  <c:v>209.15</c:v>
                </c:pt>
                <c:pt idx="308">
                  <c:v>209.96</c:v>
                </c:pt>
                <c:pt idx="309">
                  <c:v>211</c:v>
                </c:pt>
                <c:pt idx="310">
                  <c:v>211.78</c:v>
                </c:pt>
                <c:pt idx="311">
                  <c:v>212.78</c:v>
                </c:pt>
                <c:pt idx="312">
                  <c:v>213.74</c:v>
                </c:pt>
                <c:pt idx="313">
                  <c:v>214.94</c:v>
                </c:pt>
                <c:pt idx="314">
                  <c:v>216.19</c:v>
                </c:pt>
                <c:pt idx="315">
                  <c:v>217.57</c:v>
                </c:pt>
                <c:pt idx="316">
                  <c:v>219.41</c:v>
                </c:pt>
                <c:pt idx="317">
                  <c:v>232.72</c:v>
                </c:pt>
                <c:pt idx="318">
                  <c:v>220.44</c:v>
                </c:pt>
                <c:pt idx="319">
                  <c:v>214.22</c:v>
                </c:pt>
                <c:pt idx="320">
                  <c:v>208</c:v>
                </c:pt>
                <c:pt idx="321">
                  <c:v>207.76</c:v>
                </c:pt>
                <c:pt idx="322">
                  <c:v>188.19</c:v>
                </c:pt>
                <c:pt idx="323">
                  <c:v>208.02</c:v>
                </c:pt>
                <c:pt idx="324">
                  <c:v>192.23</c:v>
                </c:pt>
                <c:pt idx="325">
                  <c:v>197.54</c:v>
                </c:pt>
                <c:pt idx="326">
                  <c:v>202.5</c:v>
                </c:pt>
                <c:pt idx="327">
                  <c:v>195.33</c:v>
                </c:pt>
                <c:pt idx="328">
                  <c:v>199.54</c:v>
                </c:pt>
                <c:pt idx="329">
                  <c:v>195.18</c:v>
                </c:pt>
                <c:pt idx="330">
                  <c:v>179.7</c:v>
                </c:pt>
                <c:pt idx="331">
                  <c:v>196.31</c:v>
                </c:pt>
                <c:pt idx="332">
                  <c:v>188.24</c:v>
                </c:pt>
                <c:pt idx="333">
                  <c:v>205.05</c:v>
                </c:pt>
                <c:pt idx="334">
                  <c:v>201.53</c:v>
                </c:pt>
                <c:pt idx="335">
                  <c:v>185.59</c:v>
                </c:pt>
                <c:pt idx="336">
                  <c:v>192.34</c:v>
                </c:pt>
                <c:pt idx="337">
                  <c:v>207.71</c:v>
                </c:pt>
                <c:pt idx="338">
                  <c:v>198.82</c:v>
                </c:pt>
                <c:pt idx="339">
                  <c:v>163.44</c:v>
                </c:pt>
                <c:pt idx="340">
                  <c:v>193.24</c:v>
                </c:pt>
                <c:pt idx="341">
                  <c:v>188.89</c:v>
                </c:pt>
                <c:pt idx="342">
                  <c:v>198</c:v>
                </c:pt>
                <c:pt idx="343">
                  <c:v>218.31</c:v>
                </c:pt>
                <c:pt idx="344">
                  <c:v>209.1</c:v>
                </c:pt>
                <c:pt idx="345">
                  <c:v>170.31</c:v>
                </c:pt>
                <c:pt idx="346">
                  <c:v>185.41</c:v>
                </c:pt>
                <c:pt idx="347">
                  <c:v>192.36</c:v>
                </c:pt>
                <c:pt idx="348">
                  <c:v>204.86</c:v>
                </c:pt>
                <c:pt idx="349">
                  <c:v>215.77</c:v>
                </c:pt>
                <c:pt idx="350">
                  <c:v>193.85</c:v>
                </c:pt>
                <c:pt idx="351">
                  <c:v>215.79</c:v>
                </c:pt>
                <c:pt idx="352">
                  <c:v>206.9</c:v>
                </c:pt>
                <c:pt idx="353">
                  <c:v>175.73</c:v>
                </c:pt>
                <c:pt idx="354">
                  <c:v>204.96</c:v>
                </c:pt>
                <c:pt idx="355">
                  <c:v>202.84</c:v>
                </c:pt>
                <c:pt idx="356">
                  <c:v>189.73</c:v>
                </c:pt>
                <c:pt idx="357">
                  <c:v>199.05</c:v>
                </c:pt>
                <c:pt idx="358">
                  <c:v>186.14</c:v>
                </c:pt>
                <c:pt idx="359">
                  <c:v>183.86</c:v>
                </c:pt>
                <c:pt idx="360">
                  <c:v>202.52</c:v>
                </c:pt>
                <c:pt idx="361">
                  <c:v>201.61</c:v>
                </c:pt>
                <c:pt idx="362">
                  <c:v>197.34</c:v>
                </c:pt>
                <c:pt idx="363">
                  <c:v>209.61</c:v>
                </c:pt>
                <c:pt idx="364">
                  <c:v>195.49</c:v>
                </c:pt>
                <c:pt idx="365">
                  <c:v>165.57</c:v>
                </c:pt>
                <c:pt idx="366">
                  <c:v>191</c:v>
                </c:pt>
                <c:pt idx="367">
                  <c:v>202.08</c:v>
                </c:pt>
                <c:pt idx="368">
                  <c:v>178.28</c:v>
                </c:pt>
                <c:pt idx="369">
                  <c:v>185.31</c:v>
                </c:pt>
                <c:pt idx="370">
                  <c:v>210.97</c:v>
                </c:pt>
                <c:pt idx="371">
                  <c:v>209.78</c:v>
                </c:pt>
                <c:pt idx="372">
                  <c:v>217.54</c:v>
                </c:pt>
                <c:pt idx="373">
                  <c:v>218.85</c:v>
                </c:pt>
                <c:pt idx="374">
                  <c:v>178.55</c:v>
                </c:pt>
                <c:pt idx="375">
                  <c:v>211.94</c:v>
                </c:pt>
                <c:pt idx="376">
                  <c:v>185.7</c:v>
                </c:pt>
                <c:pt idx="377">
                  <c:v>182.34</c:v>
                </c:pt>
                <c:pt idx="378">
                  <c:v>209.27</c:v>
                </c:pt>
                <c:pt idx="379">
                  <c:v>211.46</c:v>
                </c:pt>
                <c:pt idx="380">
                  <c:v>190.67</c:v>
                </c:pt>
                <c:pt idx="381">
                  <c:v>191.22</c:v>
                </c:pt>
                <c:pt idx="382">
                  <c:v>224.57</c:v>
                </c:pt>
                <c:pt idx="383">
                  <c:v>209.39</c:v>
                </c:pt>
                <c:pt idx="384">
                  <c:v>192.64</c:v>
                </c:pt>
                <c:pt idx="385">
                  <c:v>198.5</c:v>
                </c:pt>
                <c:pt idx="386">
                  <c:v>207.38</c:v>
                </c:pt>
                <c:pt idx="387">
                  <c:v>185.07</c:v>
                </c:pt>
                <c:pt idx="388">
                  <c:v>209.45</c:v>
                </c:pt>
                <c:pt idx="389">
                  <c:v>199.68</c:v>
                </c:pt>
              </c:numCache>
            </c:numRef>
          </c:xVal>
          <c:yVal>
            <c:numRef>
              <c:f>'Prompts Final'!$L$5:$L$394</c:f>
              <c:numCache>
                <c:formatCode>General</c:formatCode>
                <c:ptCount val="390"/>
                <c:pt idx="0">
                  <c:v>190</c:v>
                </c:pt>
                <c:pt idx="1">
                  <c:v>258</c:v>
                </c:pt>
                <c:pt idx="2">
                  <c:v>125</c:v>
                </c:pt>
                <c:pt idx="3">
                  <c:v>185</c:v>
                </c:pt>
                <c:pt idx="4">
                  <c:v>168</c:v>
                </c:pt>
                <c:pt idx="5">
                  <c:v>175</c:v>
                </c:pt>
                <c:pt idx="6">
                  <c:v>198</c:v>
                </c:pt>
                <c:pt idx="7">
                  <c:v>178</c:v>
                </c:pt>
                <c:pt idx="8">
                  <c:v>267</c:v>
                </c:pt>
                <c:pt idx="9">
                  <c:v>185</c:v>
                </c:pt>
                <c:pt idx="10">
                  <c:v>176</c:v>
                </c:pt>
                <c:pt idx="11">
                  <c:v>248</c:v>
                </c:pt>
                <c:pt idx="12">
                  <c:v>97</c:v>
                </c:pt>
                <c:pt idx="13">
                  <c:v>187</c:v>
                </c:pt>
                <c:pt idx="14">
                  <c:v>185</c:v>
                </c:pt>
                <c:pt idx="15">
                  <c:v>225</c:v>
                </c:pt>
                <c:pt idx="16">
                  <c:v>97</c:v>
                </c:pt>
                <c:pt idx="17">
                  <c:v>147</c:v>
                </c:pt>
                <c:pt idx="18">
                  <c:v>216</c:v>
                </c:pt>
                <c:pt idx="19">
                  <c:v>185</c:v>
                </c:pt>
                <c:pt idx="20">
                  <c:v>196</c:v>
                </c:pt>
                <c:pt idx="21">
                  <c:v>179</c:v>
                </c:pt>
                <c:pt idx="22">
                  <c:v>270</c:v>
                </c:pt>
                <c:pt idx="23">
                  <c:v>278</c:v>
                </c:pt>
                <c:pt idx="24">
                  <c:v>217</c:v>
                </c:pt>
                <c:pt idx="25">
                  <c:v>185</c:v>
                </c:pt>
                <c:pt idx="26">
                  <c:v>178</c:v>
                </c:pt>
                <c:pt idx="27">
                  <c:v>220</c:v>
                </c:pt>
                <c:pt idx="28">
                  <c:v>185</c:v>
                </c:pt>
                <c:pt idx="29">
                  <c:v>267</c:v>
                </c:pt>
                <c:pt idx="30">
                  <c:v>189</c:v>
                </c:pt>
                <c:pt idx="31">
                  <c:v>228</c:v>
                </c:pt>
                <c:pt idx="32">
                  <c:v>97</c:v>
                </c:pt>
                <c:pt idx="33">
                  <c:v>178</c:v>
                </c:pt>
                <c:pt idx="34">
                  <c:v>220</c:v>
                </c:pt>
                <c:pt idx="35">
                  <c:v>276</c:v>
                </c:pt>
                <c:pt idx="36">
                  <c:v>197</c:v>
                </c:pt>
                <c:pt idx="37">
                  <c:v>185</c:v>
                </c:pt>
                <c:pt idx="38">
                  <c:v>268</c:v>
                </c:pt>
                <c:pt idx="39">
                  <c:v>197</c:v>
                </c:pt>
                <c:pt idx="40">
                  <c:v>260</c:v>
                </c:pt>
                <c:pt idx="41">
                  <c:v>275</c:v>
                </c:pt>
                <c:pt idx="42">
                  <c:v>270</c:v>
                </c:pt>
                <c:pt idx="43">
                  <c:v>220</c:v>
                </c:pt>
                <c:pt idx="44">
                  <c:v>267</c:v>
                </c:pt>
                <c:pt idx="45">
                  <c:v>250</c:v>
                </c:pt>
                <c:pt idx="46">
                  <c:v>190</c:v>
                </c:pt>
                <c:pt idx="47">
                  <c:v>250</c:v>
                </c:pt>
                <c:pt idx="48">
                  <c:v>250</c:v>
                </c:pt>
                <c:pt idx="49">
                  <c:v>280</c:v>
                </c:pt>
                <c:pt idx="50">
                  <c:v>175</c:v>
                </c:pt>
                <c:pt idx="51">
                  <c:v>197</c:v>
                </c:pt>
                <c:pt idx="52">
                  <c:v>228</c:v>
                </c:pt>
                <c:pt idx="53">
                  <c:v>175</c:v>
                </c:pt>
                <c:pt idx="54">
                  <c:v>220</c:v>
                </c:pt>
                <c:pt idx="55">
                  <c:v>217</c:v>
                </c:pt>
                <c:pt idx="56">
                  <c:v>205</c:v>
                </c:pt>
                <c:pt idx="57">
                  <c:v>270</c:v>
                </c:pt>
                <c:pt idx="58">
                  <c:v>250</c:v>
                </c:pt>
                <c:pt idx="59">
                  <c:v>226</c:v>
                </c:pt>
                <c:pt idx="60">
                  <c:v>185</c:v>
                </c:pt>
                <c:pt idx="61">
                  <c:v>210</c:v>
                </c:pt>
                <c:pt idx="62">
                  <c:v>260</c:v>
                </c:pt>
                <c:pt idx="63">
                  <c:v>185</c:v>
                </c:pt>
                <c:pt idx="64">
                  <c:v>185</c:v>
                </c:pt>
                <c:pt idx="65">
                  <c:v>190</c:v>
                </c:pt>
                <c:pt idx="66">
                  <c:v>185</c:v>
                </c:pt>
                <c:pt idx="67">
                  <c:v>190</c:v>
                </c:pt>
                <c:pt idx="68">
                  <c:v>197</c:v>
                </c:pt>
                <c:pt idx="69">
                  <c:v>278</c:v>
                </c:pt>
                <c:pt idx="70">
                  <c:v>228</c:v>
                </c:pt>
                <c:pt idx="71">
                  <c:v>200</c:v>
                </c:pt>
                <c:pt idx="72">
                  <c:v>185</c:v>
                </c:pt>
                <c:pt idx="73">
                  <c:v>250</c:v>
                </c:pt>
                <c:pt idx="74">
                  <c:v>197</c:v>
                </c:pt>
                <c:pt idx="75">
                  <c:v>280</c:v>
                </c:pt>
                <c:pt idx="76">
                  <c:v>220</c:v>
                </c:pt>
                <c:pt idx="77">
                  <c:v>170</c:v>
                </c:pt>
                <c:pt idx="78">
                  <c:v>267</c:v>
                </c:pt>
                <c:pt idx="79">
                  <c:v>168</c:v>
                </c:pt>
                <c:pt idx="80">
                  <c:v>180</c:v>
                </c:pt>
                <c:pt idx="81">
                  <c:v>165</c:v>
                </c:pt>
                <c:pt idx="82">
                  <c:v>250</c:v>
                </c:pt>
                <c:pt idx="83">
                  <c:v>175</c:v>
                </c:pt>
                <c:pt idx="84">
                  <c:v>190</c:v>
                </c:pt>
                <c:pt idx="85">
                  <c:v>230</c:v>
                </c:pt>
                <c:pt idx="86">
                  <c:v>279</c:v>
                </c:pt>
                <c:pt idx="87">
                  <c:v>180</c:v>
                </c:pt>
                <c:pt idx="88">
                  <c:v>197</c:v>
                </c:pt>
                <c:pt idx="89">
                  <c:v>269</c:v>
                </c:pt>
                <c:pt idx="90">
                  <c:v>210</c:v>
                </c:pt>
                <c:pt idx="91">
                  <c:v>196</c:v>
                </c:pt>
                <c:pt idx="92">
                  <c:v>250</c:v>
                </c:pt>
                <c:pt idx="93">
                  <c:v>197</c:v>
                </c:pt>
                <c:pt idx="94">
                  <c:v>180</c:v>
                </c:pt>
                <c:pt idx="95">
                  <c:v>268</c:v>
                </c:pt>
                <c:pt idx="96">
                  <c:v>185</c:v>
                </c:pt>
                <c:pt idx="97">
                  <c:v>185</c:v>
                </c:pt>
                <c:pt idx="98">
                  <c:v>256</c:v>
                </c:pt>
                <c:pt idx="99">
                  <c:v>170</c:v>
                </c:pt>
                <c:pt idx="100">
                  <c:v>185</c:v>
                </c:pt>
                <c:pt idx="101">
                  <c:v>190</c:v>
                </c:pt>
                <c:pt idx="102">
                  <c:v>178</c:v>
                </c:pt>
                <c:pt idx="103">
                  <c:v>250</c:v>
                </c:pt>
                <c:pt idx="104">
                  <c:v>165</c:v>
                </c:pt>
                <c:pt idx="105">
                  <c:v>250</c:v>
                </c:pt>
                <c:pt idx="106">
                  <c:v>105</c:v>
                </c:pt>
                <c:pt idx="107">
                  <c:v>165</c:v>
                </c:pt>
                <c:pt idx="108">
                  <c:v>165</c:v>
                </c:pt>
                <c:pt idx="109">
                  <c:v>178</c:v>
                </c:pt>
                <c:pt idx="110">
                  <c:v>270</c:v>
                </c:pt>
                <c:pt idx="111">
                  <c:v>180</c:v>
                </c:pt>
                <c:pt idx="112">
                  <c:v>269</c:v>
                </c:pt>
                <c:pt idx="113">
                  <c:v>197</c:v>
                </c:pt>
                <c:pt idx="114">
                  <c:v>220</c:v>
                </c:pt>
                <c:pt idx="115">
                  <c:v>190</c:v>
                </c:pt>
                <c:pt idx="116">
                  <c:v>185</c:v>
                </c:pt>
                <c:pt idx="117">
                  <c:v>170</c:v>
                </c:pt>
                <c:pt idx="118">
                  <c:v>168</c:v>
                </c:pt>
                <c:pt idx="119">
                  <c:v>280</c:v>
                </c:pt>
                <c:pt idx="120">
                  <c:v>250</c:v>
                </c:pt>
                <c:pt idx="121">
                  <c:v>190</c:v>
                </c:pt>
                <c:pt idx="122">
                  <c:v>196</c:v>
                </c:pt>
                <c:pt idx="123">
                  <c:v>250</c:v>
                </c:pt>
                <c:pt idx="124">
                  <c:v>185</c:v>
                </c:pt>
                <c:pt idx="125">
                  <c:v>275</c:v>
                </c:pt>
                <c:pt idx="126">
                  <c:v>250</c:v>
                </c:pt>
                <c:pt idx="127">
                  <c:v>207</c:v>
                </c:pt>
                <c:pt idx="128">
                  <c:v>290</c:v>
                </c:pt>
                <c:pt idx="129">
                  <c:v>195</c:v>
                </c:pt>
                <c:pt idx="130">
                  <c:v>196</c:v>
                </c:pt>
                <c:pt idx="131">
                  <c:v>285</c:v>
                </c:pt>
                <c:pt idx="132">
                  <c:v>170</c:v>
                </c:pt>
                <c:pt idx="133">
                  <c:v>195</c:v>
                </c:pt>
                <c:pt idx="134">
                  <c:v>125</c:v>
                </c:pt>
                <c:pt idx="135">
                  <c:v>197</c:v>
                </c:pt>
                <c:pt idx="136">
                  <c:v>118</c:v>
                </c:pt>
                <c:pt idx="137">
                  <c:v>267</c:v>
                </c:pt>
                <c:pt idx="138">
                  <c:v>200</c:v>
                </c:pt>
                <c:pt idx="139">
                  <c:v>175</c:v>
                </c:pt>
                <c:pt idx="140">
                  <c:v>175</c:v>
                </c:pt>
                <c:pt idx="141">
                  <c:v>207</c:v>
                </c:pt>
                <c:pt idx="142">
                  <c:v>212</c:v>
                </c:pt>
                <c:pt idx="143">
                  <c:v>170</c:v>
                </c:pt>
                <c:pt idx="144">
                  <c:v>200</c:v>
                </c:pt>
                <c:pt idx="145">
                  <c:v>178</c:v>
                </c:pt>
                <c:pt idx="146">
                  <c:v>212</c:v>
                </c:pt>
                <c:pt idx="147">
                  <c:v>247</c:v>
                </c:pt>
                <c:pt idx="148">
                  <c:v>260</c:v>
                </c:pt>
                <c:pt idx="149">
                  <c:v>180</c:v>
                </c:pt>
                <c:pt idx="150">
                  <c:v>185</c:v>
                </c:pt>
                <c:pt idx="151">
                  <c:v>260</c:v>
                </c:pt>
                <c:pt idx="152">
                  <c:v>116</c:v>
                </c:pt>
                <c:pt idx="153">
                  <c:v>197</c:v>
                </c:pt>
                <c:pt idx="154">
                  <c:v>155</c:v>
                </c:pt>
                <c:pt idx="155">
                  <c:v>125</c:v>
                </c:pt>
                <c:pt idx="156">
                  <c:v>248</c:v>
                </c:pt>
                <c:pt idx="157">
                  <c:v>180</c:v>
                </c:pt>
                <c:pt idx="158">
                  <c:v>265</c:v>
                </c:pt>
                <c:pt idx="159">
                  <c:v>205</c:v>
                </c:pt>
                <c:pt idx="160">
                  <c:v>115</c:v>
                </c:pt>
                <c:pt idx="161">
                  <c:v>185</c:v>
                </c:pt>
                <c:pt idx="162">
                  <c:v>167</c:v>
                </c:pt>
                <c:pt idx="163">
                  <c:v>248</c:v>
                </c:pt>
                <c:pt idx="164">
                  <c:v>175</c:v>
                </c:pt>
                <c:pt idx="165">
                  <c:v>185</c:v>
                </c:pt>
                <c:pt idx="166">
                  <c:v>207</c:v>
                </c:pt>
                <c:pt idx="167">
                  <c:v>196</c:v>
                </c:pt>
                <c:pt idx="168">
                  <c:v>207</c:v>
                </c:pt>
                <c:pt idx="169">
                  <c:v>270</c:v>
                </c:pt>
                <c:pt idx="170">
                  <c:v>263</c:v>
                </c:pt>
                <c:pt idx="171">
                  <c:v>268</c:v>
                </c:pt>
                <c:pt idx="172">
                  <c:v>185</c:v>
                </c:pt>
                <c:pt idx="173">
                  <c:v>160</c:v>
                </c:pt>
                <c:pt idx="174">
                  <c:v>159</c:v>
                </c:pt>
                <c:pt idx="175">
                  <c:v>216</c:v>
                </c:pt>
                <c:pt idx="176">
                  <c:v>265</c:v>
                </c:pt>
                <c:pt idx="177">
                  <c:v>255</c:v>
                </c:pt>
                <c:pt idx="178">
                  <c:v>216</c:v>
                </c:pt>
                <c:pt idx="179">
                  <c:v>185</c:v>
                </c:pt>
                <c:pt idx="180">
                  <c:v>257</c:v>
                </c:pt>
                <c:pt idx="181">
                  <c:v>275</c:v>
                </c:pt>
                <c:pt idx="182">
                  <c:v>205</c:v>
                </c:pt>
                <c:pt idx="183">
                  <c:v>196</c:v>
                </c:pt>
                <c:pt idx="184">
                  <c:v>197</c:v>
                </c:pt>
                <c:pt idx="185">
                  <c:v>277</c:v>
                </c:pt>
                <c:pt idx="186">
                  <c:v>267</c:v>
                </c:pt>
                <c:pt idx="187">
                  <c:v>264</c:v>
                </c:pt>
                <c:pt idx="188">
                  <c:v>215</c:v>
                </c:pt>
                <c:pt idx="189">
                  <c:v>175</c:v>
                </c:pt>
                <c:pt idx="190">
                  <c:v>270</c:v>
                </c:pt>
                <c:pt idx="191">
                  <c:v>197</c:v>
                </c:pt>
                <c:pt idx="192">
                  <c:v>275</c:v>
                </c:pt>
                <c:pt idx="193">
                  <c:v>216</c:v>
                </c:pt>
                <c:pt idx="194">
                  <c:v>268</c:v>
                </c:pt>
                <c:pt idx="195">
                  <c:v>255</c:v>
                </c:pt>
                <c:pt idx="196">
                  <c:v>165</c:v>
                </c:pt>
                <c:pt idx="197">
                  <c:v>245</c:v>
                </c:pt>
                <c:pt idx="198">
                  <c:v>187</c:v>
                </c:pt>
                <c:pt idx="199">
                  <c:v>169</c:v>
                </c:pt>
                <c:pt idx="200">
                  <c:v>215</c:v>
                </c:pt>
                <c:pt idx="201">
                  <c:v>185</c:v>
                </c:pt>
                <c:pt idx="202">
                  <c:v>190</c:v>
                </c:pt>
                <c:pt idx="203">
                  <c:v>225</c:v>
                </c:pt>
                <c:pt idx="204">
                  <c:v>258</c:v>
                </c:pt>
                <c:pt idx="205">
                  <c:v>200</c:v>
                </c:pt>
                <c:pt idx="206">
                  <c:v>170</c:v>
                </c:pt>
                <c:pt idx="207">
                  <c:v>170</c:v>
                </c:pt>
                <c:pt idx="208">
                  <c:v>262</c:v>
                </c:pt>
                <c:pt idx="209">
                  <c:v>290</c:v>
                </c:pt>
                <c:pt idx="210">
                  <c:v>270</c:v>
                </c:pt>
                <c:pt idx="211">
                  <c:v>275</c:v>
                </c:pt>
                <c:pt idx="212">
                  <c:v>167</c:v>
                </c:pt>
                <c:pt idx="213">
                  <c:v>195</c:v>
                </c:pt>
                <c:pt idx="214">
                  <c:v>165</c:v>
                </c:pt>
                <c:pt idx="215">
                  <c:v>218</c:v>
                </c:pt>
                <c:pt idx="216">
                  <c:v>257</c:v>
                </c:pt>
                <c:pt idx="217">
                  <c:v>180</c:v>
                </c:pt>
                <c:pt idx="218">
                  <c:v>185</c:v>
                </c:pt>
                <c:pt idx="219">
                  <c:v>180</c:v>
                </c:pt>
                <c:pt idx="220">
                  <c:v>170</c:v>
                </c:pt>
                <c:pt idx="221">
                  <c:v>170</c:v>
                </c:pt>
                <c:pt idx="222">
                  <c:v>269</c:v>
                </c:pt>
                <c:pt idx="223">
                  <c:v>269</c:v>
                </c:pt>
                <c:pt idx="224">
                  <c:v>222</c:v>
                </c:pt>
                <c:pt idx="225">
                  <c:v>158</c:v>
                </c:pt>
                <c:pt idx="226">
                  <c:v>225</c:v>
                </c:pt>
                <c:pt idx="227">
                  <c:v>255</c:v>
                </c:pt>
                <c:pt idx="228">
                  <c:v>186</c:v>
                </c:pt>
                <c:pt idx="229">
                  <c:v>169</c:v>
                </c:pt>
                <c:pt idx="230">
                  <c:v>190</c:v>
                </c:pt>
                <c:pt idx="231">
                  <c:v>186</c:v>
                </c:pt>
                <c:pt idx="232">
                  <c:v>196</c:v>
                </c:pt>
                <c:pt idx="233">
                  <c:v>267</c:v>
                </c:pt>
                <c:pt idx="234">
                  <c:v>215</c:v>
                </c:pt>
                <c:pt idx="235">
                  <c:v>105</c:v>
                </c:pt>
                <c:pt idx="236">
                  <c:v>186</c:v>
                </c:pt>
                <c:pt idx="237">
                  <c:v>185</c:v>
                </c:pt>
                <c:pt idx="238">
                  <c:v>167</c:v>
                </c:pt>
                <c:pt idx="239">
                  <c:v>220</c:v>
                </c:pt>
                <c:pt idx="240">
                  <c:v>180</c:v>
                </c:pt>
                <c:pt idx="241">
                  <c:v>208</c:v>
                </c:pt>
                <c:pt idx="242">
                  <c:v>278</c:v>
                </c:pt>
                <c:pt idx="243">
                  <c:v>269</c:v>
                </c:pt>
                <c:pt idx="244">
                  <c:v>165</c:v>
                </c:pt>
                <c:pt idx="245">
                  <c:v>270</c:v>
                </c:pt>
                <c:pt idx="246">
                  <c:v>220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218</c:v>
                </c:pt>
                <c:pt idx="251">
                  <c:v>255</c:v>
                </c:pt>
                <c:pt idx="252">
                  <c:v>185</c:v>
                </c:pt>
                <c:pt idx="253">
                  <c:v>217</c:v>
                </c:pt>
                <c:pt idx="254">
                  <c:v>265</c:v>
                </c:pt>
                <c:pt idx="255">
                  <c:v>167</c:v>
                </c:pt>
                <c:pt idx="256">
                  <c:v>195</c:v>
                </c:pt>
                <c:pt idx="257">
                  <c:v>186</c:v>
                </c:pt>
                <c:pt idx="258">
                  <c:v>285</c:v>
                </c:pt>
                <c:pt idx="259">
                  <c:v>265</c:v>
                </c:pt>
                <c:pt idx="260">
                  <c:v>220</c:v>
                </c:pt>
                <c:pt idx="261">
                  <c:v>214</c:v>
                </c:pt>
                <c:pt idx="262">
                  <c:v>192</c:v>
                </c:pt>
                <c:pt idx="263">
                  <c:v>204</c:v>
                </c:pt>
                <c:pt idx="264">
                  <c:v>170</c:v>
                </c:pt>
                <c:pt idx="265">
                  <c:v>197</c:v>
                </c:pt>
                <c:pt idx="266">
                  <c:v>180</c:v>
                </c:pt>
                <c:pt idx="267">
                  <c:v>270</c:v>
                </c:pt>
                <c:pt idx="268">
                  <c:v>175</c:v>
                </c:pt>
                <c:pt idx="269">
                  <c:v>190</c:v>
                </c:pt>
                <c:pt idx="270">
                  <c:v>194</c:v>
                </c:pt>
                <c:pt idx="271">
                  <c:v>197</c:v>
                </c:pt>
                <c:pt idx="272">
                  <c:v>138</c:v>
                </c:pt>
                <c:pt idx="273">
                  <c:v>204</c:v>
                </c:pt>
                <c:pt idx="274">
                  <c:v>268</c:v>
                </c:pt>
                <c:pt idx="275">
                  <c:v>224</c:v>
                </c:pt>
                <c:pt idx="276">
                  <c:v>182</c:v>
                </c:pt>
                <c:pt idx="277">
                  <c:v>229</c:v>
                </c:pt>
                <c:pt idx="278">
                  <c:v>190</c:v>
                </c:pt>
                <c:pt idx="279">
                  <c:v>207</c:v>
                </c:pt>
                <c:pt idx="280">
                  <c:v>185</c:v>
                </c:pt>
                <c:pt idx="281">
                  <c:v>196</c:v>
                </c:pt>
                <c:pt idx="282">
                  <c:v>230</c:v>
                </c:pt>
                <c:pt idx="283">
                  <c:v>204</c:v>
                </c:pt>
                <c:pt idx="284">
                  <c:v>217</c:v>
                </c:pt>
                <c:pt idx="285">
                  <c:v>184</c:v>
                </c:pt>
                <c:pt idx="286">
                  <c:v>200</c:v>
                </c:pt>
                <c:pt idx="287">
                  <c:v>206</c:v>
                </c:pt>
                <c:pt idx="288">
                  <c:v>208</c:v>
                </c:pt>
                <c:pt idx="289">
                  <c:v>219</c:v>
                </c:pt>
                <c:pt idx="290">
                  <c:v>200</c:v>
                </c:pt>
                <c:pt idx="291">
                  <c:v>175</c:v>
                </c:pt>
                <c:pt idx="292">
                  <c:v>250</c:v>
                </c:pt>
                <c:pt idx="293">
                  <c:v>204</c:v>
                </c:pt>
                <c:pt idx="294">
                  <c:v>192</c:v>
                </c:pt>
                <c:pt idx="295">
                  <c:v>228</c:v>
                </c:pt>
                <c:pt idx="296">
                  <c:v>190</c:v>
                </c:pt>
                <c:pt idx="297">
                  <c:v>215</c:v>
                </c:pt>
                <c:pt idx="298">
                  <c:v>196</c:v>
                </c:pt>
                <c:pt idx="299">
                  <c:v>185</c:v>
                </c:pt>
                <c:pt idx="300">
                  <c:v>228</c:v>
                </c:pt>
                <c:pt idx="301">
                  <c:v>296</c:v>
                </c:pt>
                <c:pt idx="302">
                  <c:v>196</c:v>
                </c:pt>
                <c:pt idx="303">
                  <c:v>227</c:v>
                </c:pt>
                <c:pt idx="304">
                  <c:v>175</c:v>
                </c:pt>
                <c:pt idx="305">
                  <c:v>86</c:v>
                </c:pt>
                <c:pt idx="306">
                  <c:v>247</c:v>
                </c:pt>
                <c:pt idx="307">
                  <c:v>270</c:v>
                </c:pt>
                <c:pt idx="308">
                  <c:v>280</c:v>
                </c:pt>
                <c:pt idx="309">
                  <c:v>267</c:v>
                </c:pt>
                <c:pt idx="310">
                  <c:v>180</c:v>
                </c:pt>
                <c:pt idx="311">
                  <c:v>206</c:v>
                </c:pt>
                <c:pt idx="312">
                  <c:v>275</c:v>
                </c:pt>
                <c:pt idx="313">
                  <c:v>225</c:v>
                </c:pt>
                <c:pt idx="314">
                  <c:v>280</c:v>
                </c:pt>
                <c:pt idx="315">
                  <c:v>176</c:v>
                </c:pt>
                <c:pt idx="316">
                  <c:v>227</c:v>
                </c:pt>
                <c:pt idx="317">
                  <c:v>170</c:v>
                </c:pt>
                <c:pt idx="318">
                  <c:v>198</c:v>
                </c:pt>
                <c:pt idx="319">
                  <c:v>220</c:v>
                </c:pt>
                <c:pt idx="320">
                  <c:v>227</c:v>
                </c:pt>
                <c:pt idx="321">
                  <c:v>220</c:v>
                </c:pt>
                <c:pt idx="322">
                  <c:v>209</c:v>
                </c:pt>
                <c:pt idx="323">
                  <c:v>214</c:v>
                </c:pt>
                <c:pt idx="324">
                  <c:v>208</c:v>
                </c:pt>
                <c:pt idx="325">
                  <c:v>236</c:v>
                </c:pt>
                <c:pt idx="326">
                  <c:v>278</c:v>
                </c:pt>
                <c:pt idx="327">
                  <c:v>216</c:v>
                </c:pt>
                <c:pt idx="328">
                  <c:v>198</c:v>
                </c:pt>
                <c:pt idx="329">
                  <c:v>205</c:v>
                </c:pt>
                <c:pt idx="330">
                  <c:v>197</c:v>
                </c:pt>
                <c:pt idx="331">
                  <c:v>226</c:v>
                </c:pt>
                <c:pt idx="332">
                  <c:v>197</c:v>
                </c:pt>
                <c:pt idx="333">
                  <c:v>208</c:v>
                </c:pt>
                <c:pt idx="334">
                  <c:v>272</c:v>
                </c:pt>
                <c:pt idx="335">
                  <c:v>220</c:v>
                </c:pt>
                <c:pt idx="336">
                  <c:v>260</c:v>
                </c:pt>
                <c:pt idx="337">
                  <c:v>227</c:v>
                </c:pt>
                <c:pt idx="338">
                  <c:v>229</c:v>
                </c:pt>
                <c:pt idx="339">
                  <c:v>265</c:v>
                </c:pt>
                <c:pt idx="340">
                  <c:v>228</c:v>
                </c:pt>
                <c:pt idx="341">
                  <c:v>197</c:v>
                </c:pt>
                <c:pt idx="342">
                  <c:v>197</c:v>
                </c:pt>
                <c:pt idx="343">
                  <c:v>228</c:v>
                </c:pt>
                <c:pt idx="344">
                  <c:v>196</c:v>
                </c:pt>
                <c:pt idx="345">
                  <c:v>109</c:v>
                </c:pt>
                <c:pt idx="346">
                  <c:v>206</c:v>
                </c:pt>
                <c:pt idx="347">
                  <c:v>197</c:v>
                </c:pt>
                <c:pt idx="348">
                  <c:v>270</c:v>
                </c:pt>
                <c:pt idx="349">
                  <c:v>210</c:v>
                </c:pt>
                <c:pt idx="350">
                  <c:v>206</c:v>
                </c:pt>
                <c:pt idx="351">
                  <c:v>198</c:v>
                </c:pt>
                <c:pt idx="352">
                  <c:v>264</c:v>
                </c:pt>
                <c:pt idx="353">
                  <c:v>185</c:v>
                </c:pt>
                <c:pt idx="354">
                  <c:v>145</c:v>
                </c:pt>
                <c:pt idx="355">
                  <c:v>225</c:v>
                </c:pt>
                <c:pt idx="356">
                  <c:v>282</c:v>
                </c:pt>
                <c:pt idx="357">
                  <c:v>200</c:v>
                </c:pt>
                <c:pt idx="358">
                  <c:v>196</c:v>
                </c:pt>
                <c:pt idx="359">
                  <c:v>170</c:v>
                </c:pt>
                <c:pt idx="360">
                  <c:v>270</c:v>
                </c:pt>
                <c:pt idx="361">
                  <c:v>183</c:v>
                </c:pt>
                <c:pt idx="362">
                  <c:v>170</c:v>
                </c:pt>
                <c:pt idx="363">
                  <c:v>206</c:v>
                </c:pt>
                <c:pt idx="364">
                  <c:v>180</c:v>
                </c:pt>
                <c:pt idx="365">
                  <c:v>210</c:v>
                </c:pt>
                <c:pt idx="366">
                  <c:v>173</c:v>
                </c:pt>
                <c:pt idx="367">
                  <c:v>230</c:v>
                </c:pt>
                <c:pt idx="368">
                  <c:v>268</c:v>
                </c:pt>
                <c:pt idx="369">
                  <c:v>280</c:v>
                </c:pt>
                <c:pt idx="370">
                  <c:v>170</c:v>
                </c:pt>
                <c:pt idx="371">
                  <c:v>196</c:v>
                </c:pt>
                <c:pt idx="372">
                  <c:v>207</c:v>
                </c:pt>
                <c:pt idx="373">
                  <c:v>194</c:v>
                </c:pt>
                <c:pt idx="374">
                  <c:v>209</c:v>
                </c:pt>
                <c:pt idx="375">
                  <c:v>280</c:v>
                </c:pt>
                <c:pt idx="376">
                  <c:v>272</c:v>
                </c:pt>
                <c:pt idx="377">
                  <c:v>192</c:v>
                </c:pt>
                <c:pt idx="378">
                  <c:v>188</c:v>
                </c:pt>
                <c:pt idx="379">
                  <c:v>196</c:v>
                </c:pt>
                <c:pt idx="380">
                  <c:v>205</c:v>
                </c:pt>
                <c:pt idx="381">
                  <c:v>197</c:v>
                </c:pt>
                <c:pt idx="382">
                  <c:v>219</c:v>
                </c:pt>
                <c:pt idx="383">
                  <c:v>206</c:v>
                </c:pt>
                <c:pt idx="384">
                  <c:v>217</c:v>
                </c:pt>
                <c:pt idx="385">
                  <c:v>184</c:v>
                </c:pt>
                <c:pt idx="386">
                  <c:v>196</c:v>
                </c:pt>
                <c:pt idx="387">
                  <c:v>200</c:v>
                </c:pt>
                <c:pt idx="388">
                  <c:v>205</c:v>
                </c:pt>
                <c:pt idx="389">
                  <c:v>196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F341-4960-B557-FA751C21EABA}"/>
            </c:ext>
          </c:extLst>
        </c:ser>
        <c:ser>
          <c:idx val="0"/>
          <c:order val="6"/>
          <c:tx>
            <c:v>7B - Few-shot Examples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rgbClr val="ED7D31"/>
              </a:solidFill>
              <a:ln w="9525">
                <a:noFill/>
              </a:ln>
              <a:effectLst/>
            </c:spPr>
          </c:marker>
          <c:xVal>
            <c:numRef>
              <c:f>'Prompts Final'!$F$5:$F$394</c:f>
              <c:numCache>
                <c:formatCode>General</c:formatCode>
                <c:ptCount val="390"/>
                <c:pt idx="0">
                  <c:v>205.8</c:v>
                </c:pt>
                <c:pt idx="1">
                  <c:v>193.38</c:v>
                </c:pt>
                <c:pt idx="2">
                  <c:v>136.47</c:v>
                </c:pt>
                <c:pt idx="3">
                  <c:v>154.46</c:v>
                </c:pt>
                <c:pt idx="4">
                  <c:v>159.21</c:v>
                </c:pt>
                <c:pt idx="5">
                  <c:v>162.35</c:v>
                </c:pt>
                <c:pt idx="6">
                  <c:v>164.39</c:v>
                </c:pt>
                <c:pt idx="7">
                  <c:v>166.91</c:v>
                </c:pt>
                <c:pt idx="8">
                  <c:v>168.74</c:v>
                </c:pt>
                <c:pt idx="9">
                  <c:v>170.05</c:v>
                </c:pt>
                <c:pt idx="10">
                  <c:v>171.46</c:v>
                </c:pt>
                <c:pt idx="11">
                  <c:v>172.56</c:v>
                </c:pt>
                <c:pt idx="12">
                  <c:v>173.7</c:v>
                </c:pt>
                <c:pt idx="13">
                  <c:v>174.73</c:v>
                </c:pt>
                <c:pt idx="14">
                  <c:v>175.53</c:v>
                </c:pt>
                <c:pt idx="15">
                  <c:v>176.43</c:v>
                </c:pt>
                <c:pt idx="16">
                  <c:v>177.36</c:v>
                </c:pt>
                <c:pt idx="17">
                  <c:v>178.27</c:v>
                </c:pt>
                <c:pt idx="18">
                  <c:v>179.02</c:v>
                </c:pt>
                <c:pt idx="19">
                  <c:v>179.87</c:v>
                </c:pt>
                <c:pt idx="20">
                  <c:v>180.62</c:v>
                </c:pt>
                <c:pt idx="21">
                  <c:v>181.29</c:v>
                </c:pt>
                <c:pt idx="22">
                  <c:v>182.04</c:v>
                </c:pt>
                <c:pt idx="23">
                  <c:v>182.8</c:v>
                </c:pt>
                <c:pt idx="24">
                  <c:v>183.45</c:v>
                </c:pt>
                <c:pt idx="25">
                  <c:v>184.23</c:v>
                </c:pt>
                <c:pt idx="26">
                  <c:v>184.84</c:v>
                </c:pt>
                <c:pt idx="27">
                  <c:v>185.34</c:v>
                </c:pt>
                <c:pt idx="28">
                  <c:v>186.2</c:v>
                </c:pt>
                <c:pt idx="29">
                  <c:v>186.87</c:v>
                </c:pt>
                <c:pt idx="30">
                  <c:v>187.58</c:v>
                </c:pt>
                <c:pt idx="31">
                  <c:v>188.22</c:v>
                </c:pt>
                <c:pt idx="32">
                  <c:v>188.93</c:v>
                </c:pt>
                <c:pt idx="33">
                  <c:v>189.61</c:v>
                </c:pt>
                <c:pt idx="34">
                  <c:v>190.26</c:v>
                </c:pt>
                <c:pt idx="35">
                  <c:v>191.01</c:v>
                </c:pt>
                <c:pt idx="36">
                  <c:v>191.56</c:v>
                </c:pt>
                <c:pt idx="37">
                  <c:v>192.32</c:v>
                </c:pt>
                <c:pt idx="38">
                  <c:v>193.1</c:v>
                </c:pt>
                <c:pt idx="39">
                  <c:v>193.71</c:v>
                </c:pt>
                <c:pt idx="40">
                  <c:v>194.36</c:v>
                </c:pt>
                <c:pt idx="41">
                  <c:v>195.03</c:v>
                </c:pt>
                <c:pt idx="42">
                  <c:v>195.78</c:v>
                </c:pt>
                <c:pt idx="43">
                  <c:v>196.42</c:v>
                </c:pt>
                <c:pt idx="44">
                  <c:v>197.22</c:v>
                </c:pt>
                <c:pt idx="45">
                  <c:v>197.79</c:v>
                </c:pt>
                <c:pt idx="46">
                  <c:v>198.54</c:v>
                </c:pt>
                <c:pt idx="47">
                  <c:v>199.28</c:v>
                </c:pt>
                <c:pt idx="48">
                  <c:v>200.09</c:v>
                </c:pt>
                <c:pt idx="49">
                  <c:v>200.85</c:v>
                </c:pt>
                <c:pt idx="50">
                  <c:v>201.68</c:v>
                </c:pt>
                <c:pt idx="51">
                  <c:v>202.53</c:v>
                </c:pt>
                <c:pt idx="52">
                  <c:v>203.5</c:v>
                </c:pt>
                <c:pt idx="53">
                  <c:v>204.41</c:v>
                </c:pt>
                <c:pt idx="54">
                  <c:v>205.24</c:v>
                </c:pt>
                <c:pt idx="55">
                  <c:v>206.2</c:v>
                </c:pt>
                <c:pt idx="56">
                  <c:v>207.11</c:v>
                </c:pt>
                <c:pt idx="57">
                  <c:v>208.14</c:v>
                </c:pt>
                <c:pt idx="58">
                  <c:v>209.41</c:v>
                </c:pt>
                <c:pt idx="59">
                  <c:v>210.65</c:v>
                </c:pt>
                <c:pt idx="60">
                  <c:v>211.8</c:v>
                </c:pt>
                <c:pt idx="61">
                  <c:v>213.09</c:v>
                </c:pt>
                <c:pt idx="62">
                  <c:v>214.84</c:v>
                </c:pt>
                <c:pt idx="63">
                  <c:v>216.99</c:v>
                </c:pt>
                <c:pt idx="64">
                  <c:v>219.37</c:v>
                </c:pt>
                <c:pt idx="65">
                  <c:v>225.42</c:v>
                </c:pt>
                <c:pt idx="66">
                  <c:v>199.79</c:v>
                </c:pt>
                <c:pt idx="67">
                  <c:v>183.08</c:v>
                </c:pt>
                <c:pt idx="68">
                  <c:v>154.72</c:v>
                </c:pt>
                <c:pt idx="69">
                  <c:v>205.87</c:v>
                </c:pt>
                <c:pt idx="70">
                  <c:v>175.12</c:v>
                </c:pt>
                <c:pt idx="71">
                  <c:v>182.64</c:v>
                </c:pt>
                <c:pt idx="72">
                  <c:v>197.87</c:v>
                </c:pt>
                <c:pt idx="73">
                  <c:v>205.96</c:v>
                </c:pt>
                <c:pt idx="74">
                  <c:v>211.85</c:v>
                </c:pt>
                <c:pt idx="75">
                  <c:v>196.91</c:v>
                </c:pt>
                <c:pt idx="76">
                  <c:v>193.91</c:v>
                </c:pt>
                <c:pt idx="77">
                  <c:v>172.91</c:v>
                </c:pt>
                <c:pt idx="78">
                  <c:v>197.47</c:v>
                </c:pt>
                <c:pt idx="79">
                  <c:v>205.39</c:v>
                </c:pt>
                <c:pt idx="80">
                  <c:v>211.94</c:v>
                </c:pt>
                <c:pt idx="81">
                  <c:v>206.72</c:v>
                </c:pt>
                <c:pt idx="82">
                  <c:v>209.53</c:v>
                </c:pt>
                <c:pt idx="83">
                  <c:v>197.34</c:v>
                </c:pt>
                <c:pt idx="84">
                  <c:v>205.9</c:v>
                </c:pt>
                <c:pt idx="85">
                  <c:v>162.69</c:v>
                </c:pt>
                <c:pt idx="86">
                  <c:v>176.02</c:v>
                </c:pt>
                <c:pt idx="87">
                  <c:v>147.15</c:v>
                </c:pt>
                <c:pt idx="88">
                  <c:v>199.99</c:v>
                </c:pt>
                <c:pt idx="89">
                  <c:v>181.23</c:v>
                </c:pt>
                <c:pt idx="90">
                  <c:v>232.58</c:v>
                </c:pt>
                <c:pt idx="91">
                  <c:v>199.3</c:v>
                </c:pt>
                <c:pt idx="92">
                  <c:v>193.28</c:v>
                </c:pt>
                <c:pt idx="93">
                  <c:v>191.47</c:v>
                </c:pt>
                <c:pt idx="94">
                  <c:v>225.39</c:v>
                </c:pt>
                <c:pt idx="95">
                  <c:v>182.7</c:v>
                </c:pt>
                <c:pt idx="96">
                  <c:v>170.97</c:v>
                </c:pt>
                <c:pt idx="97">
                  <c:v>161.28</c:v>
                </c:pt>
                <c:pt idx="98">
                  <c:v>165.8</c:v>
                </c:pt>
                <c:pt idx="99">
                  <c:v>192.1</c:v>
                </c:pt>
                <c:pt idx="100">
                  <c:v>208.24</c:v>
                </c:pt>
                <c:pt idx="101">
                  <c:v>187.49</c:v>
                </c:pt>
                <c:pt idx="102">
                  <c:v>189.01</c:v>
                </c:pt>
                <c:pt idx="103">
                  <c:v>186.53</c:v>
                </c:pt>
                <c:pt idx="104">
                  <c:v>193.05</c:v>
                </c:pt>
                <c:pt idx="105">
                  <c:v>204.54</c:v>
                </c:pt>
                <c:pt idx="106">
                  <c:v>182.57</c:v>
                </c:pt>
                <c:pt idx="107">
                  <c:v>214.73</c:v>
                </c:pt>
                <c:pt idx="108">
                  <c:v>200.28</c:v>
                </c:pt>
                <c:pt idx="109">
                  <c:v>209.4</c:v>
                </c:pt>
                <c:pt idx="110">
                  <c:v>218.98</c:v>
                </c:pt>
                <c:pt idx="111">
                  <c:v>213.15</c:v>
                </c:pt>
                <c:pt idx="112">
                  <c:v>182.23</c:v>
                </c:pt>
                <c:pt idx="113">
                  <c:v>158.78</c:v>
                </c:pt>
                <c:pt idx="114">
                  <c:v>204.26</c:v>
                </c:pt>
                <c:pt idx="115">
                  <c:v>169.52</c:v>
                </c:pt>
                <c:pt idx="116">
                  <c:v>210.89</c:v>
                </c:pt>
                <c:pt idx="117">
                  <c:v>198.17</c:v>
                </c:pt>
                <c:pt idx="118">
                  <c:v>206.69</c:v>
                </c:pt>
                <c:pt idx="119">
                  <c:v>181.02</c:v>
                </c:pt>
                <c:pt idx="120">
                  <c:v>197.89</c:v>
                </c:pt>
                <c:pt idx="121">
                  <c:v>178.05</c:v>
                </c:pt>
                <c:pt idx="122">
                  <c:v>174.77</c:v>
                </c:pt>
                <c:pt idx="123">
                  <c:v>181.05</c:v>
                </c:pt>
                <c:pt idx="124">
                  <c:v>169.36</c:v>
                </c:pt>
                <c:pt idx="125">
                  <c:v>191.84</c:v>
                </c:pt>
                <c:pt idx="126">
                  <c:v>179.1</c:v>
                </c:pt>
                <c:pt idx="127">
                  <c:v>182.43</c:v>
                </c:pt>
                <c:pt idx="128">
                  <c:v>206.94</c:v>
                </c:pt>
                <c:pt idx="129">
                  <c:v>188.98</c:v>
                </c:pt>
                <c:pt idx="130">
                  <c:v>151.38999999999999</c:v>
                </c:pt>
                <c:pt idx="131">
                  <c:v>224.45</c:v>
                </c:pt>
                <c:pt idx="132">
                  <c:v>121.48</c:v>
                </c:pt>
                <c:pt idx="133">
                  <c:v>155.66999999999999</c:v>
                </c:pt>
                <c:pt idx="134">
                  <c:v>160.49</c:v>
                </c:pt>
                <c:pt idx="135">
                  <c:v>163.57</c:v>
                </c:pt>
                <c:pt idx="136">
                  <c:v>166.21</c:v>
                </c:pt>
                <c:pt idx="137">
                  <c:v>168.01</c:v>
                </c:pt>
                <c:pt idx="138">
                  <c:v>169.73</c:v>
                </c:pt>
                <c:pt idx="139">
                  <c:v>171.17</c:v>
                </c:pt>
                <c:pt idx="140">
                  <c:v>172.72</c:v>
                </c:pt>
                <c:pt idx="141">
                  <c:v>173.98</c:v>
                </c:pt>
                <c:pt idx="142">
                  <c:v>174.95</c:v>
                </c:pt>
                <c:pt idx="143">
                  <c:v>175.94</c:v>
                </c:pt>
                <c:pt idx="144">
                  <c:v>177.06</c:v>
                </c:pt>
                <c:pt idx="145">
                  <c:v>177.88</c:v>
                </c:pt>
                <c:pt idx="146">
                  <c:v>178.95</c:v>
                </c:pt>
                <c:pt idx="147">
                  <c:v>179.78</c:v>
                </c:pt>
                <c:pt idx="148">
                  <c:v>180.48</c:v>
                </c:pt>
                <c:pt idx="149">
                  <c:v>181.45</c:v>
                </c:pt>
                <c:pt idx="150">
                  <c:v>182.15</c:v>
                </c:pt>
                <c:pt idx="151">
                  <c:v>182.86</c:v>
                </c:pt>
                <c:pt idx="152">
                  <c:v>183.76</c:v>
                </c:pt>
                <c:pt idx="153">
                  <c:v>184.37</c:v>
                </c:pt>
                <c:pt idx="154">
                  <c:v>185.05</c:v>
                </c:pt>
                <c:pt idx="155">
                  <c:v>185.8</c:v>
                </c:pt>
                <c:pt idx="156">
                  <c:v>186.54</c:v>
                </c:pt>
                <c:pt idx="157">
                  <c:v>187.23</c:v>
                </c:pt>
                <c:pt idx="158">
                  <c:v>187.78</c:v>
                </c:pt>
                <c:pt idx="159">
                  <c:v>188.43</c:v>
                </c:pt>
                <c:pt idx="160">
                  <c:v>189.06</c:v>
                </c:pt>
                <c:pt idx="161">
                  <c:v>189.76</c:v>
                </c:pt>
                <c:pt idx="162">
                  <c:v>190.44</c:v>
                </c:pt>
                <c:pt idx="163">
                  <c:v>191.23</c:v>
                </c:pt>
                <c:pt idx="164">
                  <c:v>191.96</c:v>
                </c:pt>
                <c:pt idx="165">
                  <c:v>192.84</c:v>
                </c:pt>
                <c:pt idx="166">
                  <c:v>193.66</c:v>
                </c:pt>
                <c:pt idx="167">
                  <c:v>194.45</c:v>
                </c:pt>
                <c:pt idx="168">
                  <c:v>195.31</c:v>
                </c:pt>
                <c:pt idx="169">
                  <c:v>196.11</c:v>
                </c:pt>
                <c:pt idx="170">
                  <c:v>196.93</c:v>
                </c:pt>
                <c:pt idx="171">
                  <c:v>197.93</c:v>
                </c:pt>
                <c:pt idx="172">
                  <c:v>198.76</c:v>
                </c:pt>
                <c:pt idx="173">
                  <c:v>199.49</c:v>
                </c:pt>
                <c:pt idx="174">
                  <c:v>200.18</c:v>
                </c:pt>
                <c:pt idx="175">
                  <c:v>201.05</c:v>
                </c:pt>
                <c:pt idx="176">
                  <c:v>201.91</c:v>
                </c:pt>
                <c:pt idx="177">
                  <c:v>202.76</c:v>
                </c:pt>
                <c:pt idx="178">
                  <c:v>203.59</c:v>
                </c:pt>
                <c:pt idx="179">
                  <c:v>204.59</c:v>
                </c:pt>
                <c:pt idx="180">
                  <c:v>205.37</c:v>
                </c:pt>
                <c:pt idx="181">
                  <c:v>206.37</c:v>
                </c:pt>
                <c:pt idx="182">
                  <c:v>207.13</c:v>
                </c:pt>
                <c:pt idx="183">
                  <c:v>209.04</c:v>
                </c:pt>
                <c:pt idx="184">
                  <c:v>209.92</c:v>
                </c:pt>
                <c:pt idx="185">
                  <c:v>211.03</c:v>
                </c:pt>
                <c:pt idx="186">
                  <c:v>211.81</c:v>
                </c:pt>
                <c:pt idx="187">
                  <c:v>213.19</c:v>
                </c:pt>
                <c:pt idx="188">
                  <c:v>214.48</c:v>
                </c:pt>
                <c:pt idx="189">
                  <c:v>215.91</c:v>
                </c:pt>
                <c:pt idx="190">
                  <c:v>217.28</c:v>
                </c:pt>
                <c:pt idx="191">
                  <c:v>218.88</c:v>
                </c:pt>
                <c:pt idx="192">
                  <c:v>221.07</c:v>
                </c:pt>
                <c:pt idx="193">
                  <c:v>223.95</c:v>
                </c:pt>
                <c:pt idx="194">
                  <c:v>226.86</c:v>
                </c:pt>
                <c:pt idx="195">
                  <c:v>234.08</c:v>
                </c:pt>
                <c:pt idx="196">
                  <c:v>183.93</c:v>
                </c:pt>
                <c:pt idx="197">
                  <c:v>197.79</c:v>
                </c:pt>
                <c:pt idx="198">
                  <c:v>166.54</c:v>
                </c:pt>
                <c:pt idx="199">
                  <c:v>169.52</c:v>
                </c:pt>
                <c:pt idx="200">
                  <c:v>222.4</c:v>
                </c:pt>
                <c:pt idx="201">
                  <c:v>187.53</c:v>
                </c:pt>
                <c:pt idx="202">
                  <c:v>182.25</c:v>
                </c:pt>
                <c:pt idx="203">
                  <c:v>186.54</c:v>
                </c:pt>
                <c:pt idx="204">
                  <c:v>180.1</c:v>
                </c:pt>
                <c:pt idx="205">
                  <c:v>198.12</c:v>
                </c:pt>
                <c:pt idx="206">
                  <c:v>182.1</c:v>
                </c:pt>
                <c:pt idx="207">
                  <c:v>206.12</c:v>
                </c:pt>
                <c:pt idx="208">
                  <c:v>204.7</c:v>
                </c:pt>
                <c:pt idx="209">
                  <c:v>207.85</c:v>
                </c:pt>
                <c:pt idx="210">
                  <c:v>183.4</c:v>
                </c:pt>
                <c:pt idx="211">
                  <c:v>198.29</c:v>
                </c:pt>
                <c:pt idx="212">
                  <c:v>154.07</c:v>
                </c:pt>
                <c:pt idx="213">
                  <c:v>200.7</c:v>
                </c:pt>
                <c:pt idx="214">
                  <c:v>227.46</c:v>
                </c:pt>
                <c:pt idx="215">
                  <c:v>186.01</c:v>
                </c:pt>
                <c:pt idx="216">
                  <c:v>209.65</c:v>
                </c:pt>
                <c:pt idx="217">
                  <c:v>179.84</c:v>
                </c:pt>
                <c:pt idx="218">
                  <c:v>221.76</c:v>
                </c:pt>
                <c:pt idx="219">
                  <c:v>186.06</c:v>
                </c:pt>
                <c:pt idx="220">
                  <c:v>193.27</c:v>
                </c:pt>
                <c:pt idx="221">
                  <c:v>222.01</c:v>
                </c:pt>
                <c:pt idx="222">
                  <c:v>201.22</c:v>
                </c:pt>
                <c:pt idx="223">
                  <c:v>202.74</c:v>
                </c:pt>
                <c:pt idx="224">
                  <c:v>139.74</c:v>
                </c:pt>
                <c:pt idx="225">
                  <c:v>203.29</c:v>
                </c:pt>
                <c:pt idx="226">
                  <c:v>176.56</c:v>
                </c:pt>
                <c:pt idx="227">
                  <c:v>192.04</c:v>
                </c:pt>
                <c:pt idx="228">
                  <c:v>203.85</c:v>
                </c:pt>
                <c:pt idx="229">
                  <c:v>181.43</c:v>
                </c:pt>
                <c:pt idx="230">
                  <c:v>169.46</c:v>
                </c:pt>
                <c:pt idx="231">
                  <c:v>212.17</c:v>
                </c:pt>
                <c:pt idx="232">
                  <c:v>176.79</c:v>
                </c:pt>
                <c:pt idx="233">
                  <c:v>195.81</c:v>
                </c:pt>
                <c:pt idx="234">
                  <c:v>213.39</c:v>
                </c:pt>
                <c:pt idx="235">
                  <c:v>191.09</c:v>
                </c:pt>
                <c:pt idx="236">
                  <c:v>218.17</c:v>
                </c:pt>
                <c:pt idx="237">
                  <c:v>199.49</c:v>
                </c:pt>
                <c:pt idx="238">
                  <c:v>203.5</c:v>
                </c:pt>
                <c:pt idx="239">
                  <c:v>198.67</c:v>
                </c:pt>
                <c:pt idx="240">
                  <c:v>182.59</c:v>
                </c:pt>
                <c:pt idx="241">
                  <c:v>201.76</c:v>
                </c:pt>
                <c:pt idx="242">
                  <c:v>191.68</c:v>
                </c:pt>
                <c:pt idx="243">
                  <c:v>185.1</c:v>
                </c:pt>
                <c:pt idx="244">
                  <c:v>190.42</c:v>
                </c:pt>
                <c:pt idx="245">
                  <c:v>178.49</c:v>
                </c:pt>
                <c:pt idx="246">
                  <c:v>209.77</c:v>
                </c:pt>
                <c:pt idx="247">
                  <c:v>217.81</c:v>
                </c:pt>
                <c:pt idx="248">
                  <c:v>211.38</c:v>
                </c:pt>
                <c:pt idx="249">
                  <c:v>185.66</c:v>
                </c:pt>
                <c:pt idx="250">
                  <c:v>215.3</c:v>
                </c:pt>
                <c:pt idx="251">
                  <c:v>223.73</c:v>
                </c:pt>
                <c:pt idx="252">
                  <c:v>180.01</c:v>
                </c:pt>
                <c:pt idx="253">
                  <c:v>179.32</c:v>
                </c:pt>
                <c:pt idx="254">
                  <c:v>206.66</c:v>
                </c:pt>
                <c:pt idx="255">
                  <c:v>137.02000000000001</c:v>
                </c:pt>
                <c:pt idx="256">
                  <c:v>177.68</c:v>
                </c:pt>
                <c:pt idx="257">
                  <c:v>240.78</c:v>
                </c:pt>
                <c:pt idx="258">
                  <c:v>178.31</c:v>
                </c:pt>
                <c:pt idx="259">
                  <c:v>206.6</c:v>
                </c:pt>
                <c:pt idx="260">
                  <c:v>197.22</c:v>
                </c:pt>
                <c:pt idx="261">
                  <c:v>201.47</c:v>
                </c:pt>
                <c:pt idx="262">
                  <c:v>138.72</c:v>
                </c:pt>
                <c:pt idx="263">
                  <c:v>168.26</c:v>
                </c:pt>
                <c:pt idx="264">
                  <c:v>172.14</c:v>
                </c:pt>
                <c:pt idx="265">
                  <c:v>175.07</c:v>
                </c:pt>
                <c:pt idx="266">
                  <c:v>177.09</c:v>
                </c:pt>
                <c:pt idx="267">
                  <c:v>178.75</c:v>
                </c:pt>
                <c:pt idx="268">
                  <c:v>180.43</c:v>
                </c:pt>
                <c:pt idx="269">
                  <c:v>181.48</c:v>
                </c:pt>
                <c:pt idx="270">
                  <c:v>182.72</c:v>
                </c:pt>
                <c:pt idx="271">
                  <c:v>183.99</c:v>
                </c:pt>
                <c:pt idx="272">
                  <c:v>184.88</c:v>
                </c:pt>
                <c:pt idx="273">
                  <c:v>185.69</c:v>
                </c:pt>
                <c:pt idx="274">
                  <c:v>186.57</c:v>
                </c:pt>
                <c:pt idx="275">
                  <c:v>187.45</c:v>
                </c:pt>
                <c:pt idx="276">
                  <c:v>188.14</c:v>
                </c:pt>
                <c:pt idx="277">
                  <c:v>189.03</c:v>
                </c:pt>
                <c:pt idx="278">
                  <c:v>189.95</c:v>
                </c:pt>
                <c:pt idx="279">
                  <c:v>190.52</c:v>
                </c:pt>
                <c:pt idx="280">
                  <c:v>191.27</c:v>
                </c:pt>
                <c:pt idx="281">
                  <c:v>191.89</c:v>
                </c:pt>
                <c:pt idx="282">
                  <c:v>192.49</c:v>
                </c:pt>
                <c:pt idx="283">
                  <c:v>193.24</c:v>
                </c:pt>
                <c:pt idx="284">
                  <c:v>193.79</c:v>
                </c:pt>
                <c:pt idx="285">
                  <c:v>194.34</c:v>
                </c:pt>
                <c:pt idx="286">
                  <c:v>194.9</c:v>
                </c:pt>
                <c:pt idx="287">
                  <c:v>195.5</c:v>
                </c:pt>
                <c:pt idx="288">
                  <c:v>195.96</c:v>
                </c:pt>
                <c:pt idx="289">
                  <c:v>196.5</c:v>
                </c:pt>
                <c:pt idx="290">
                  <c:v>197.34</c:v>
                </c:pt>
                <c:pt idx="291">
                  <c:v>197.94</c:v>
                </c:pt>
                <c:pt idx="292">
                  <c:v>198.55</c:v>
                </c:pt>
                <c:pt idx="293">
                  <c:v>199.16</c:v>
                </c:pt>
                <c:pt idx="294">
                  <c:v>199.71</c:v>
                </c:pt>
                <c:pt idx="295">
                  <c:v>200.35</c:v>
                </c:pt>
                <c:pt idx="296">
                  <c:v>200.96</c:v>
                </c:pt>
                <c:pt idx="297">
                  <c:v>201.65</c:v>
                </c:pt>
                <c:pt idx="298">
                  <c:v>202.22</c:v>
                </c:pt>
                <c:pt idx="299">
                  <c:v>202.96</c:v>
                </c:pt>
                <c:pt idx="300">
                  <c:v>203.78</c:v>
                </c:pt>
                <c:pt idx="301">
                  <c:v>204.45</c:v>
                </c:pt>
                <c:pt idx="302">
                  <c:v>205.26</c:v>
                </c:pt>
                <c:pt idx="303">
                  <c:v>205.93</c:v>
                </c:pt>
                <c:pt idx="304">
                  <c:v>206.55</c:v>
                </c:pt>
                <c:pt idx="305">
                  <c:v>207.35</c:v>
                </c:pt>
                <c:pt idx="306">
                  <c:v>208.37</c:v>
                </c:pt>
                <c:pt idx="307">
                  <c:v>209.15</c:v>
                </c:pt>
                <c:pt idx="308">
                  <c:v>209.96</c:v>
                </c:pt>
                <c:pt idx="309">
                  <c:v>211</c:v>
                </c:pt>
                <c:pt idx="310">
                  <c:v>211.78</c:v>
                </c:pt>
                <c:pt idx="311">
                  <c:v>212.78</c:v>
                </c:pt>
                <c:pt idx="312">
                  <c:v>213.74</c:v>
                </c:pt>
                <c:pt idx="313">
                  <c:v>214.94</c:v>
                </c:pt>
                <c:pt idx="314">
                  <c:v>216.19</c:v>
                </c:pt>
                <c:pt idx="315">
                  <c:v>217.57</c:v>
                </c:pt>
                <c:pt idx="316">
                  <c:v>219.41</c:v>
                </c:pt>
                <c:pt idx="317">
                  <c:v>232.72</c:v>
                </c:pt>
                <c:pt idx="318">
                  <c:v>220.44</c:v>
                </c:pt>
                <c:pt idx="319">
                  <c:v>214.22</c:v>
                </c:pt>
                <c:pt idx="320">
                  <c:v>208</c:v>
                </c:pt>
                <c:pt idx="321">
                  <c:v>207.76</c:v>
                </c:pt>
                <c:pt idx="322">
                  <c:v>188.19</c:v>
                </c:pt>
                <c:pt idx="323">
                  <c:v>208.02</c:v>
                </c:pt>
                <c:pt idx="324">
                  <c:v>192.23</c:v>
                </c:pt>
                <c:pt idx="325">
                  <c:v>197.54</c:v>
                </c:pt>
                <c:pt idx="326">
                  <c:v>202.5</c:v>
                </c:pt>
                <c:pt idx="327">
                  <c:v>195.33</c:v>
                </c:pt>
                <c:pt idx="328">
                  <c:v>199.54</c:v>
                </c:pt>
                <c:pt idx="329">
                  <c:v>195.18</c:v>
                </c:pt>
                <c:pt idx="330">
                  <c:v>179.7</c:v>
                </c:pt>
                <c:pt idx="331">
                  <c:v>196.31</c:v>
                </c:pt>
                <c:pt idx="332">
                  <c:v>188.24</c:v>
                </c:pt>
                <c:pt idx="333">
                  <c:v>205.05</c:v>
                </c:pt>
                <c:pt idx="334">
                  <c:v>201.53</c:v>
                </c:pt>
                <c:pt idx="335">
                  <c:v>185.59</c:v>
                </c:pt>
                <c:pt idx="336">
                  <c:v>192.34</c:v>
                </c:pt>
                <c:pt idx="337">
                  <c:v>207.71</c:v>
                </c:pt>
                <c:pt idx="338">
                  <c:v>198.82</c:v>
                </c:pt>
                <c:pt idx="339">
                  <c:v>163.44</c:v>
                </c:pt>
                <c:pt idx="340">
                  <c:v>193.24</c:v>
                </c:pt>
                <c:pt idx="341">
                  <c:v>188.89</c:v>
                </c:pt>
                <c:pt idx="342">
                  <c:v>198</c:v>
                </c:pt>
                <c:pt idx="343">
                  <c:v>218.31</c:v>
                </c:pt>
                <c:pt idx="344">
                  <c:v>209.1</c:v>
                </c:pt>
                <c:pt idx="345">
                  <c:v>170.31</c:v>
                </c:pt>
                <c:pt idx="346">
                  <c:v>185.41</c:v>
                </c:pt>
                <c:pt idx="347">
                  <c:v>192.36</c:v>
                </c:pt>
                <c:pt idx="348">
                  <c:v>204.86</c:v>
                </c:pt>
                <c:pt idx="349">
                  <c:v>215.77</c:v>
                </c:pt>
                <c:pt idx="350">
                  <c:v>193.85</c:v>
                </c:pt>
                <c:pt idx="351">
                  <c:v>215.79</c:v>
                </c:pt>
                <c:pt idx="352">
                  <c:v>206.9</c:v>
                </c:pt>
                <c:pt idx="353">
                  <c:v>175.73</c:v>
                </c:pt>
                <c:pt idx="354">
                  <c:v>204.96</c:v>
                </c:pt>
                <c:pt idx="355">
                  <c:v>202.84</c:v>
                </c:pt>
                <c:pt idx="356">
                  <c:v>189.73</c:v>
                </c:pt>
                <c:pt idx="357">
                  <c:v>199.05</c:v>
                </c:pt>
                <c:pt idx="358">
                  <c:v>186.14</c:v>
                </c:pt>
                <c:pt idx="359">
                  <c:v>183.86</c:v>
                </c:pt>
                <c:pt idx="360">
                  <c:v>202.52</c:v>
                </c:pt>
                <c:pt idx="361">
                  <c:v>201.61</c:v>
                </c:pt>
                <c:pt idx="362">
                  <c:v>197.34</c:v>
                </c:pt>
                <c:pt idx="363">
                  <c:v>209.61</c:v>
                </c:pt>
                <c:pt idx="364">
                  <c:v>195.49</c:v>
                </c:pt>
                <c:pt idx="365">
                  <c:v>165.57</c:v>
                </c:pt>
                <c:pt idx="366">
                  <c:v>191</c:v>
                </c:pt>
                <c:pt idx="367">
                  <c:v>202.08</c:v>
                </c:pt>
                <c:pt idx="368">
                  <c:v>178.28</c:v>
                </c:pt>
                <c:pt idx="369">
                  <c:v>185.31</c:v>
                </c:pt>
                <c:pt idx="370">
                  <c:v>210.97</c:v>
                </c:pt>
                <c:pt idx="371">
                  <c:v>209.78</c:v>
                </c:pt>
                <c:pt idx="372">
                  <c:v>217.54</c:v>
                </c:pt>
                <c:pt idx="373">
                  <c:v>218.85</c:v>
                </c:pt>
                <c:pt idx="374">
                  <c:v>178.55</c:v>
                </c:pt>
                <c:pt idx="375">
                  <c:v>211.94</c:v>
                </c:pt>
                <c:pt idx="376">
                  <c:v>185.7</c:v>
                </c:pt>
                <c:pt idx="377">
                  <c:v>182.34</c:v>
                </c:pt>
                <c:pt idx="378">
                  <c:v>209.27</c:v>
                </c:pt>
                <c:pt idx="379">
                  <c:v>211.46</c:v>
                </c:pt>
                <c:pt idx="380">
                  <c:v>190.67</c:v>
                </c:pt>
                <c:pt idx="381">
                  <c:v>191.22</c:v>
                </c:pt>
                <c:pt idx="382">
                  <c:v>224.57</c:v>
                </c:pt>
                <c:pt idx="383">
                  <c:v>209.39</c:v>
                </c:pt>
                <c:pt idx="384">
                  <c:v>192.64</c:v>
                </c:pt>
                <c:pt idx="385">
                  <c:v>198.5</c:v>
                </c:pt>
                <c:pt idx="386">
                  <c:v>207.38</c:v>
                </c:pt>
                <c:pt idx="387">
                  <c:v>185.07</c:v>
                </c:pt>
                <c:pt idx="388">
                  <c:v>209.45</c:v>
                </c:pt>
                <c:pt idx="389">
                  <c:v>199.68</c:v>
                </c:pt>
              </c:numCache>
            </c:numRef>
          </c:xVal>
          <c:yVal>
            <c:numRef>
              <c:f>'Prompts Final'!$M$5:$M$394</c:f>
              <c:numCache>
                <c:formatCode>General</c:formatCode>
                <c:ptCount val="390"/>
                <c:pt idx="0">
                  <c:v>216</c:v>
                </c:pt>
                <c:pt idx="1">
                  <c:v>215</c:v>
                </c:pt>
                <c:pt idx="2">
                  <c:v>154</c:v>
                </c:pt>
                <c:pt idx="3">
                  <c:v>159</c:v>
                </c:pt>
                <c:pt idx="4">
                  <c:v>173.5</c:v>
                </c:pt>
                <c:pt idx="5">
                  <c:v>155.25</c:v>
                </c:pt>
                <c:pt idx="6">
                  <c:v>187</c:v>
                </c:pt>
                <c:pt idx="7">
                  <c:v>170.38</c:v>
                </c:pt>
                <c:pt idx="8">
                  <c:v>175.5</c:v>
                </c:pt>
                <c:pt idx="9">
                  <c:v>173</c:v>
                </c:pt>
                <c:pt idx="10">
                  <c:v>191</c:v>
                </c:pt>
                <c:pt idx="11">
                  <c:v>190</c:v>
                </c:pt>
                <c:pt idx="12">
                  <c:v>159.12</c:v>
                </c:pt>
                <c:pt idx="13">
                  <c:v>165</c:v>
                </c:pt>
                <c:pt idx="14">
                  <c:v>183</c:v>
                </c:pt>
                <c:pt idx="15">
                  <c:v>189</c:v>
                </c:pt>
                <c:pt idx="16">
                  <c:v>177.83</c:v>
                </c:pt>
                <c:pt idx="17">
                  <c:v>188</c:v>
                </c:pt>
                <c:pt idx="18">
                  <c:v>173.5</c:v>
                </c:pt>
                <c:pt idx="19">
                  <c:v>186.8</c:v>
                </c:pt>
                <c:pt idx="20">
                  <c:v>196</c:v>
                </c:pt>
                <c:pt idx="21">
                  <c:v>185.48</c:v>
                </c:pt>
                <c:pt idx="22">
                  <c:v>184</c:v>
                </c:pt>
                <c:pt idx="23">
                  <c:v>200</c:v>
                </c:pt>
                <c:pt idx="24">
                  <c:v>193.1</c:v>
                </c:pt>
                <c:pt idx="25">
                  <c:v>188</c:v>
                </c:pt>
                <c:pt idx="26">
                  <c:v>202</c:v>
                </c:pt>
                <c:pt idx="27">
                  <c:v>185</c:v>
                </c:pt>
                <c:pt idx="28">
                  <c:v>195</c:v>
                </c:pt>
                <c:pt idx="29">
                  <c:v>195</c:v>
                </c:pt>
                <c:pt idx="30">
                  <c:v>193.48</c:v>
                </c:pt>
                <c:pt idx="31">
                  <c:v>188</c:v>
                </c:pt>
                <c:pt idx="32">
                  <c:v>195</c:v>
                </c:pt>
                <c:pt idx="33">
                  <c:v>185</c:v>
                </c:pt>
                <c:pt idx="34">
                  <c:v>185</c:v>
                </c:pt>
                <c:pt idx="35">
                  <c:v>195</c:v>
                </c:pt>
                <c:pt idx="36">
                  <c:v>196.71</c:v>
                </c:pt>
                <c:pt idx="37">
                  <c:v>194</c:v>
                </c:pt>
                <c:pt idx="38">
                  <c:v>190.55</c:v>
                </c:pt>
                <c:pt idx="39">
                  <c:v>185</c:v>
                </c:pt>
                <c:pt idx="40">
                  <c:v>197</c:v>
                </c:pt>
                <c:pt idx="41">
                  <c:v>181.56</c:v>
                </c:pt>
                <c:pt idx="42">
                  <c:v>201</c:v>
                </c:pt>
                <c:pt idx="43">
                  <c:v>187.55</c:v>
                </c:pt>
                <c:pt idx="44">
                  <c:v>210</c:v>
                </c:pt>
                <c:pt idx="45">
                  <c:v>213.51</c:v>
                </c:pt>
                <c:pt idx="46">
                  <c:v>198.43</c:v>
                </c:pt>
                <c:pt idx="47">
                  <c:v>194</c:v>
                </c:pt>
                <c:pt idx="48">
                  <c:v>200</c:v>
                </c:pt>
                <c:pt idx="49">
                  <c:v>195</c:v>
                </c:pt>
                <c:pt idx="50">
                  <c:v>204</c:v>
                </c:pt>
                <c:pt idx="51">
                  <c:v>208</c:v>
                </c:pt>
                <c:pt idx="52">
                  <c:v>213.5</c:v>
                </c:pt>
                <c:pt idx="53">
                  <c:v>214.55</c:v>
                </c:pt>
                <c:pt idx="54">
                  <c:v>185</c:v>
                </c:pt>
                <c:pt idx="55">
                  <c:v>202</c:v>
                </c:pt>
                <c:pt idx="56">
                  <c:v>205</c:v>
                </c:pt>
                <c:pt idx="57">
                  <c:v>216</c:v>
                </c:pt>
                <c:pt idx="58">
                  <c:v>207</c:v>
                </c:pt>
                <c:pt idx="59">
                  <c:v>218.56</c:v>
                </c:pt>
                <c:pt idx="60">
                  <c:v>205</c:v>
                </c:pt>
                <c:pt idx="61">
                  <c:v>199</c:v>
                </c:pt>
                <c:pt idx="62">
                  <c:v>205</c:v>
                </c:pt>
                <c:pt idx="63">
                  <c:v>225.53</c:v>
                </c:pt>
                <c:pt idx="64">
                  <c:v>212.06</c:v>
                </c:pt>
                <c:pt idx="65">
                  <c:v>215</c:v>
                </c:pt>
                <c:pt idx="66">
                  <c:v>203.85</c:v>
                </c:pt>
                <c:pt idx="67">
                  <c:v>195</c:v>
                </c:pt>
                <c:pt idx="68">
                  <c:v>150</c:v>
                </c:pt>
                <c:pt idx="69">
                  <c:v>207.85</c:v>
                </c:pt>
                <c:pt idx="70">
                  <c:v>183.69</c:v>
                </c:pt>
                <c:pt idx="71">
                  <c:v>194.5</c:v>
                </c:pt>
                <c:pt idx="72">
                  <c:v>187</c:v>
                </c:pt>
                <c:pt idx="73">
                  <c:v>193</c:v>
                </c:pt>
                <c:pt idx="74">
                  <c:v>218.5</c:v>
                </c:pt>
                <c:pt idx="75">
                  <c:v>218</c:v>
                </c:pt>
                <c:pt idx="76">
                  <c:v>193.5</c:v>
                </c:pt>
                <c:pt idx="77">
                  <c:v>170.5</c:v>
                </c:pt>
                <c:pt idx="78">
                  <c:v>218</c:v>
                </c:pt>
                <c:pt idx="79">
                  <c:v>198</c:v>
                </c:pt>
                <c:pt idx="80">
                  <c:v>212</c:v>
                </c:pt>
                <c:pt idx="81">
                  <c:v>188</c:v>
                </c:pt>
                <c:pt idx="82">
                  <c:v>200.5</c:v>
                </c:pt>
                <c:pt idx="83">
                  <c:v>191</c:v>
                </c:pt>
                <c:pt idx="84">
                  <c:v>208</c:v>
                </c:pt>
                <c:pt idx="85">
                  <c:v>178</c:v>
                </c:pt>
                <c:pt idx="86">
                  <c:v>172</c:v>
                </c:pt>
                <c:pt idx="87">
                  <c:v>154.59</c:v>
                </c:pt>
                <c:pt idx="88">
                  <c:v>188</c:v>
                </c:pt>
                <c:pt idx="89">
                  <c:v>175.5</c:v>
                </c:pt>
                <c:pt idx="90">
                  <c:v>206</c:v>
                </c:pt>
                <c:pt idx="91">
                  <c:v>195</c:v>
                </c:pt>
                <c:pt idx="92">
                  <c:v>196.88</c:v>
                </c:pt>
                <c:pt idx="93">
                  <c:v>198</c:v>
                </c:pt>
                <c:pt idx="94">
                  <c:v>198</c:v>
                </c:pt>
                <c:pt idx="95">
                  <c:v>190</c:v>
                </c:pt>
                <c:pt idx="96">
                  <c:v>172.89</c:v>
                </c:pt>
                <c:pt idx="97">
                  <c:v>168</c:v>
                </c:pt>
                <c:pt idx="98">
                  <c:v>185</c:v>
                </c:pt>
                <c:pt idx="99">
                  <c:v>189.5</c:v>
                </c:pt>
                <c:pt idx="100">
                  <c:v>225</c:v>
                </c:pt>
                <c:pt idx="101">
                  <c:v>193</c:v>
                </c:pt>
                <c:pt idx="102">
                  <c:v>204</c:v>
                </c:pt>
                <c:pt idx="103">
                  <c:v>172</c:v>
                </c:pt>
                <c:pt idx="104">
                  <c:v>188</c:v>
                </c:pt>
                <c:pt idx="105">
                  <c:v>205</c:v>
                </c:pt>
                <c:pt idx="106">
                  <c:v>196</c:v>
                </c:pt>
                <c:pt idx="107">
                  <c:v>225</c:v>
                </c:pt>
                <c:pt idx="108">
                  <c:v>198</c:v>
                </c:pt>
                <c:pt idx="109">
                  <c:v>208.63</c:v>
                </c:pt>
                <c:pt idx="110">
                  <c:v>218.5</c:v>
                </c:pt>
                <c:pt idx="111">
                  <c:v>203</c:v>
                </c:pt>
                <c:pt idx="112">
                  <c:v>195</c:v>
                </c:pt>
                <c:pt idx="113">
                  <c:v>173.21</c:v>
                </c:pt>
                <c:pt idx="114">
                  <c:v>212</c:v>
                </c:pt>
                <c:pt idx="115">
                  <c:v>160.5</c:v>
                </c:pt>
                <c:pt idx="116">
                  <c:v>205</c:v>
                </c:pt>
                <c:pt idx="117">
                  <c:v>192</c:v>
                </c:pt>
                <c:pt idx="118">
                  <c:v>207</c:v>
                </c:pt>
                <c:pt idx="119">
                  <c:v>190</c:v>
                </c:pt>
                <c:pt idx="120">
                  <c:v>210</c:v>
                </c:pt>
                <c:pt idx="121">
                  <c:v>188.91</c:v>
                </c:pt>
                <c:pt idx="122">
                  <c:v>169.5</c:v>
                </c:pt>
                <c:pt idx="123">
                  <c:v>185</c:v>
                </c:pt>
                <c:pt idx="124">
                  <c:v>172.53</c:v>
                </c:pt>
                <c:pt idx="125">
                  <c:v>193.5</c:v>
                </c:pt>
                <c:pt idx="126">
                  <c:v>195</c:v>
                </c:pt>
                <c:pt idx="127">
                  <c:v>183</c:v>
                </c:pt>
                <c:pt idx="128">
                  <c:v>207.65</c:v>
                </c:pt>
                <c:pt idx="129">
                  <c:v>185</c:v>
                </c:pt>
                <c:pt idx="130">
                  <c:v>168</c:v>
                </c:pt>
                <c:pt idx="131">
                  <c:v>219</c:v>
                </c:pt>
                <c:pt idx="132">
                  <c:v>170</c:v>
                </c:pt>
                <c:pt idx="133">
                  <c:v>157</c:v>
                </c:pt>
                <c:pt idx="134">
                  <c:v>163</c:v>
                </c:pt>
                <c:pt idx="135">
                  <c:v>173.05</c:v>
                </c:pt>
                <c:pt idx="136">
                  <c:v>164.31</c:v>
                </c:pt>
                <c:pt idx="137">
                  <c:v>160</c:v>
                </c:pt>
                <c:pt idx="138">
                  <c:v>168.5</c:v>
                </c:pt>
                <c:pt idx="139">
                  <c:v>173</c:v>
                </c:pt>
                <c:pt idx="140">
                  <c:v>182</c:v>
                </c:pt>
                <c:pt idx="141">
                  <c:v>176</c:v>
                </c:pt>
                <c:pt idx="142">
                  <c:v>172</c:v>
                </c:pt>
                <c:pt idx="143">
                  <c:v>186</c:v>
                </c:pt>
                <c:pt idx="144">
                  <c:v>192.51</c:v>
                </c:pt>
                <c:pt idx="145">
                  <c:v>200</c:v>
                </c:pt>
                <c:pt idx="146">
                  <c:v>184</c:v>
                </c:pt>
                <c:pt idx="147">
                  <c:v>188</c:v>
                </c:pt>
                <c:pt idx="148">
                  <c:v>177</c:v>
                </c:pt>
                <c:pt idx="149">
                  <c:v>181</c:v>
                </c:pt>
                <c:pt idx="150">
                  <c:v>187</c:v>
                </c:pt>
                <c:pt idx="151">
                  <c:v>197</c:v>
                </c:pt>
                <c:pt idx="152">
                  <c:v>187</c:v>
                </c:pt>
                <c:pt idx="153">
                  <c:v>193</c:v>
                </c:pt>
                <c:pt idx="154">
                  <c:v>180.58</c:v>
                </c:pt>
                <c:pt idx="155">
                  <c:v>185</c:v>
                </c:pt>
                <c:pt idx="156">
                  <c:v>185.14</c:v>
                </c:pt>
                <c:pt idx="157">
                  <c:v>164.5</c:v>
                </c:pt>
                <c:pt idx="158">
                  <c:v>183.75</c:v>
                </c:pt>
                <c:pt idx="159">
                  <c:v>205</c:v>
                </c:pt>
                <c:pt idx="160">
                  <c:v>184.5</c:v>
                </c:pt>
                <c:pt idx="161">
                  <c:v>181</c:v>
                </c:pt>
                <c:pt idx="162">
                  <c:v>205</c:v>
                </c:pt>
                <c:pt idx="163">
                  <c:v>185.06</c:v>
                </c:pt>
                <c:pt idx="164">
                  <c:v>193.5</c:v>
                </c:pt>
                <c:pt idx="165">
                  <c:v>182.35</c:v>
                </c:pt>
                <c:pt idx="166">
                  <c:v>180</c:v>
                </c:pt>
                <c:pt idx="167">
                  <c:v>197</c:v>
                </c:pt>
                <c:pt idx="168">
                  <c:v>192</c:v>
                </c:pt>
                <c:pt idx="169">
                  <c:v>168</c:v>
                </c:pt>
                <c:pt idx="170">
                  <c:v>215</c:v>
                </c:pt>
                <c:pt idx="171">
                  <c:v>185.04</c:v>
                </c:pt>
                <c:pt idx="172">
                  <c:v>192</c:v>
                </c:pt>
                <c:pt idx="173">
                  <c:v>222.86</c:v>
                </c:pt>
                <c:pt idx="174">
                  <c:v>200.67</c:v>
                </c:pt>
                <c:pt idx="175">
                  <c:v>205.5</c:v>
                </c:pt>
                <c:pt idx="176">
                  <c:v>207.5</c:v>
                </c:pt>
                <c:pt idx="177">
                  <c:v>205.78</c:v>
                </c:pt>
                <c:pt idx="178">
                  <c:v>183</c:v>
                </c:pt>
                <c:pt idx="179">
                  <c:v>195</c:v>
                </c:pt>
                <c:pt idx="180">
                  <c:v>222.75</c:v>
                </c:pt>
                <c:pt idx="181">
                  <c:v>205</c:v>
                </c:pt>
                <c:pt idx="182">
                  <c:v>214</c:v>
                </c:pt>
                <c:pt idx="183">
                  <c:v>215</c:v>
                </c:pt>
                <c:pt idx="184">
                  <c:v>225</c:v>
                </c:pt>
                <c:pt idx="185">
                  <c:v>199</c:v>
                </c:pt>
                <c:pt idx="186">
                  <c:v>212</c:v>
                </c:pt>
                <c:pt idx="187">
                  <c:v>198</c:v>
                </c:pt>
                <c:pt idx="188">
                  <c:v>212</c:v>
                </c:pt>
                <c:pt idx="189">
                  <c:v>200.5</c:v>
                </c:pt>
                <c:pt idx="190">
                  <c:v>216</c:v>
                </c:pt>
                <c:pt idx="191">
                  <c:v>223</c:v>
                </c:pt>
                <c:pt idx="192">
                  <c:v>223.83</c:v>
                </c:pt>
                <c:pt idx="193">
                  <c:v>220</c:v>
                </c:pt>
                <c:pt idx="194">
                  <c:v>209.14</c:v>
                </c:pt>
                <c:pt idx="195">
                  <c:v>206</c:v>
                </c:pt>
                <c:pt idx="196">
                  <c:v>185.71</c:v>
                </c:pt>
                <c:pt idx="197">
                  <c:v>195</c:v>
                </c:pt>
                <c:pt idx="198">
                  <c:v>158</c:v>
                </c:pt>
                <c:pt idx="199">
                  <c:v>168</c:v>
                </c:pt>
                <c:pt idx="200">
                  <c:v>229</c:v>
                </c:pt>
                <c:pt idx="201">
                  <c:v>205</c:v>
                </c:pt>
                <c:pt idx="202">
                  <c:v>197</c:v>
                </c:pt>
                <c:pt idx="203">
                  <c:v>191.63</c:v>
                </c:pt>
                <c:pt idx="204">
                  <c:v>185</c:v>
                </c:pt>
                <c:pt idx="205">
                  <c:v>201.6</c:v>
                </c:pt>
                <c:pt idx="206">
                  <c:v>178</c:v>
                </c:pt>
                <c:pt idx="207">
                  <c:v>190.5</c:v>
                </c:pt>
                <c:pt idx="208">
                  <c:v>215.5</c:v>
                </c:pt>
                <c:pt idx="209">
                  <c:v>187</c:v>
                </c:pt>
                <c:pt idx="210">
                  <c:v>192</c:v>
                </c:pt>
                <c:pt idx="211">
                  <c:v>185</c:v>
                </c:pt>
                <c:pt idx="212">
                  <c:v>158</c:v>
                </c:pt>
                <c:pt idx="213">
                  <c:v>185</c:v>
                </c:pt>
                <c:pt idx="214">
                  <c:v>217</c:v>
                </c:pt>
                <c:pt idx="215">
                  <c:v>195.54</c:v>
                </c:pt>
                <c:pt idx="216">
                  <c:v>195</c:v>
                </c:pt>
                <c:pt idx="217">
                  <c:v>185</c:v>
                </c:pt>
                <c:pt idx="218">
                  <c:v>207</c:v>
                </c:pt>
                <c:pt idx="219">
                  <c:v>200.75</c:v>
                </c:pt>
                <c:pt idx="220">
                  <c:v>198</c:v>
                </c:pt>
                <c:pt idx="221">
                  <c:v>216.5</c:v>
                </c:pt>
                <c:pt idx="222">
                  <c:v>223</c:v>
                </c:pt>
                <c:pt idx="223">
                  <c:v>200</c:v>
                </c:pt>
                <c:pt idx="224">
                  <c:v>167</c:v>
                </c:pt>
                <c:pt idx="225">
                  <c:v>209</c:v>
                </c:pt>
                <c:pt idx="226">
                  <c:v>185</c:v>
                </c:pt>
                <c:pt idx="227">
                  <c:v>195.5</c:v>
                </c:pt>
                <c:pt idx="228">
                  <c:v>200.3</c:v>
                </c:pt>
                <c:pt idx="229">
                  <c:v>170.5</c:v>
                </c:pt>
                <c:pt idx="230">
                  <c:v>168.5</c:v>
                </c:pt>
                <c:pt idx="231">
                  <c:v>217</c:v>
                </c:pt>
                <c:pt idx="232">
                  <c:v>149.1</c:v>
                </c:pt>
                <c:pt idx="233">
                  <c:v>186.5</c:v>
                </c:pt>
                <c:pt idx="234">
                  <c:v>185.04</c:v>
                </c:pt>
                <c:pt idx="235">
                  <c:v>187</c:v>
                </c:pt>
                <c:pt idx="236">
                  <c:v>217</c:v>
                </c:pt>
                <c:pt idx="237">
                  <c:v>225</c:v>
                </c:pt>
                <c:pt idx="238">
                  <c:v>209</c:v>
                </c:pt>
                <c:pt idx="239">
                  <c:v>188.3</c:v>
                </c:pt>
                <c:pt idx="240">
                  <c:v>178</c:v>
                </c:pt>
                <c:pt idx="241">
                  <c:v>193</c:v>
                </c:pt>
                <c:pt idx="242">
                  <c:v>192</c:v>
                </c:pt>
                <c:pt idx="243">
                  <c:v>175</c:v>
                </c:pt>
                <c:pt idx="244">
                  <c:v>203.5</c:v>
                </c:pt>
                <c:pt idx="245">
                  <c:v>193</c:v>
                </c:pt>
                <c:pt idx="246">
                  <c:v>204</c:v>
                </c:pt>
                <c:pt idx="247">
                  <c:v>198</c:v>
                </c:pt>
                <c:pt idx="248">
                  <c:v>202</c:v>
                </c:pt>
                <c:pt idx="249">
                  <c:v>186.5</c:v>
                </c:pt>
                <c:pt idx="250">
                  <c:v>210</c:v>
                </c:pt>
                <c:pt idx="251">
                  <c:v>219</c:v>
                </c:pt>
                <c:pt idx="252">
                  <c:v>185</c:v>
                </c:pt>
                <c:pt idx="253">
                  <c:v>195</c:v>
                </c:pt>
                <c:pt idx="254">
                  <c:v>208</c:v>
                </c:pt>
                <c:pt idx="255">
                  <c:v>150</c:v>
                </c:pt>
                <c:pt idx="256">
                  <c:v>187</c:v>
                </c:pt>
                <c:pt idx="257">
                  <c:v>225.5</c:v>
                </c:pt>
                <c:pt idx="258">
                  <c:v>175.16</c:v>
                </c:pt>
                <c:pt idx="259">
                  <c:v>205</c:v>
                </c:pt>
                <c:pt idx="260">
                  <c:v>193</c:v>
                </c:pt>
                <c:pt idx="261">
                  <c:v>205</c:v>
                </c:pt>
                <c:pt idx="262">
                  <c:v>245</c:v>
                </c:pt>
                <c:pt idx="263">
                  <c:v>176</c:v>
                </c:pt>
                <c:pt idx="264">
                  <c:v>245</c:v>
                </c:pt>
                <c:pt idx="265">
                  <c:v>215</c:v>
                </c:pt>
                <c:pt idx="266">
                  <c:v>200.87</c:v>
                </c:pt>
                <c:pt idx="267">
                  <c:v>256.74</c:v>
                </c:pt>
                <c:pt idx="268">
                  <c:v>190</c:v>
                </c:pt>
                <c:pt idx="269">
                  <c:v>195</c:v>
                </c:pt>
                <c:pt idx="270">
                  <c:v>205</c:v>
                </c:pt>
                <c:pt idx="271">
                  <c:v>216</c:v>
                </c:pt>
                <c:pt idx="272">
                  <c:v>175</c:v>
                </c:pt>
                <c:pt idx="273">
                  <c:v>199.52</c:v>
                </c:pt>
                <c:pt idx="274">
                  <c:v>193.51</c:v>
                </c:pt>
                <c:pt idx="275">
                  <c:v>196</c:v>
                </c:pt>
                <c:pt idx="276">
                  <c:v>192</c:v>
                </c:pt>
                <c:pt idx="277">
                  <c:v>205.25</c:v>
                </c:pt>
                <c:pt idx="278">
                  <c:v>190.5</c:v>
                </c:pt>
                <c:pt idx="279">
                  <c:v>177</c:v>
                </c:pt>
                <c:pt idx="280">
                  <c:v>198</c:v>
                </c:pt>
                <c:pt idx="281">
                  <c:v>191.5</c:v>
                </c:pt>
                <c:pt idx="282">
                  <c:v>195</c:v>
                </c:pt>
                <c:pt idx="283">
                  <c:v>197</c:v>
                </c:pt>
                <c:pt idx="284">
                  <c:v>189.63</c:v>
                </c:pt>
                <c:pt idx="285">
                  <c:v>210</c:v>
                </c:pt>
                <c:pt idx="286">
                  <c:v>203.5</c:v>
                </c:pt>
                <c:pt idx="287">
                  <c:v>198</c:v>
                </c:pt>
                <c:pt idx="288">
                  <c:v>178</c:v>
                </c:pt>
                <c:pt idx="289">
                  <c:v>204</c:v>
                </c:pt>
                <c:pt idx="290">
                  <c:v>197.47</c:v>
                </c:pt>
                <c:pt idx="291">
                  <c:v>206</c:v>
                </c:pt>
                <c:pt idx="292">
                  <c:v>205</c:v>
                </c:pt>
                <c:pt idx="293">
                  <c:v>190</c:v>
                </c:pt>
                <c:pt idx="294">
                  <c:v>200</c:v>
                </c:pt>
                <c:pt idx="295">
                  <c:v>200.96</c:v>
                </c:pt>
                <c:pt idx="296">
                  <c:v>205</c:v>
                </c:pt>
                <c:pt idx="297">
                  <c:v>205</c:v>
                </c:pt>
                <c:pt idx="298">
                  <c:v>208</c:v>
                </c:pt>
                <c:pt idx="299">
                  <c:v>220</c:v>
                </c:pt>
                <c:pt idx="300">
                  <c:v>248</c:v>
                </c:pt>
                <c:pt idx="301">
                  <c:v>205</c:v>
                </c:pt>
                <c:pt idx="302">
                  <c:v>195.14</c:v>
                </c:pt>
                <c:pt idx="303">
                  <c:v>217</c:v>
                </c:pt>
                <c:pt idx="304">
                  <c:v>203</c:v>
                </c:pt>
                <c:pt idx="305">
                  <c:v>207.66</c:v>
                </c:pt>
                <c:pt idx="306">
                  <c:v>204.5</c:v>
                </c:pt>
                <c:pt idx="307">
                  <c:v>200.54</c:v>
                </c:pt>
                <c:pt idx="308">
                  <c:v>205</c:v>
                </c:pt>
                <c:pt idx="309">
                  <c:v>200</c:v>
                </c:pt>
                <c:pt idx="310">
                  <c:v>208</c:v>
                </c:pt>
                <c:pt idx="311">
                  <c:v>210</c:v>
                </c:pt>
                <c:pt idx="312">
                  <c:v>209.5</c:v>
                </c:pt>
                <c:pt idx="313">
                  <c:v>206</c:v>
                </c:pt>
                <c:pt idx="314">
                  <c:v>223</c:v>
                </c:pt>
                <c:pt idx="315">
                  <c:v>212.5</c:v>
                </c:pt>
                <c:pt idx="316">
                  <c:v>204.3</c:v>
                </c:pt>
                <c:pt idx="317">
                  <c:v>214</c:v>
                </c:pt>
                <c:pt idx="318">
                  <c:v>210.5</c:v>
                </c:pt>
                <c:pt idx="319">
                  <c:v>203</c:v>
                </c:pt>
                <c:pt idx="320">
                  <c:v>200.05</c:v>
                </c:pt>
                <c:pt idx="321">
                  <c:v>214.18</c:v>
                </c:pt>
                <c:pt idx="322">
                  <c:v>194.5</c:v>
                </c:pt>
                <c:pt idx="323">
                  <c:v>200.5</c:v>
                </c:pt>
                <c:pt idx="324">
                  <c:v>197</c:v>
                </c:pt>
                <c:pt idx="325">
                  <c:v>205</c:v>
                </c:pt>
                <c:pt idx="326">
                  <c:v>190.5</c:v>
                </c:pt>
                <c:pt idx="327">
                  <c:v>191</c:v>
                </c:pt>
                <c:pt idx="328">
                  <c:v>217</c:v>
                </c:pt>
                <c:pt idx="329">
                  <c:v>197</c:v>
                </c:pt>
                <c:pt idx="330">
                  <c:v>175</c:v>
                </c:pt>
                <c:pt idx="331">
                  <c:v>182</c:v>
                </c:pt>
                <c:pt idx="332">
                  <c:v>200.6</c:v>
                </c:pt>
                <c:pt idx="333">
                  <c:v>208</c:v>
                </c:pt>
                <c:pt idx="334">
                  <c:v>207</c:v>
                </c:pt>
                <c:pt idx="335">
                  <c:v>192</c:v>
                </c:pt>
                <c:pt idx="336">
                  <c:v>182.08</c:v>
                </c:pt>
                <c:pt idx="337">
                  <c:v>212.34</c:v>
                </c:pt>
                <c:pt idx="338">
                  <c:v>198.5</c:v>
                </c:pt>
                <c:pt idx="339">
                  <c:v>170.5</c:v>
                </c:pt>
                <c:pt idx="340">
                  <c:v>200</c:v>
                </c:pt>
                <c:pt idx="341">
                  <c:v>196.85</c:v>
                </c:pt>
                <c:pt idx="342">
                  <c:v>195</c:v>
                </c:pt>
                <c:pt idx="343">
                  <c:v>203.08</c:v>
                </c:pt>
                <c:pt idx="344">
                  <c:v>201</c:v>
                </c:pt>
                <c:pt idx="345">
                  <c:v>170.5</c:v>
                </c:pt>
                <c:pt idx="346">
                  <c:v>187</c:v>
                </c:pt>
                <c:pt idx="347">
                  <c:v>187</c:v>
                </c:pt>
                <c:pt idx="348">
                  <c:v>207.68</c:v>
                </c:pt>
                <c:pt idx="349">
                  <c:v>208.5</c:v>
                </c:pt>
                <c:pt idx="350">
                  <c:v>203</c:v>
                </c:pt>
                <c:pt idx="351">
                  <c:v>194</c:v>
                </c:pt>
                <c:pt idx="352">
                  <c:v>207.8</c:v>
                </c:pt>
                <c:pt idx="353">
                  <c:v>178.5</c:v>
                </c:pt>
                <c:pt idx="354">
                  <c:v>187.62</c:v>
                </c:pt>
                <c:pt idx="355">
                  <c:v>226</c:v>
                </c:pt>
                <c:pt idx="356">
                  <c:v>188.32</c:v>
                </c:pt>
                <c:pt idx="357">
                  <c:v>200</c:v>
                </c:pt>
                <c:pt idx="358">
                  <c:v>182</c:v>
                </c:pt>
                <c:pt idx="359">
                  <c:v>180.5</c:v>
                </c:pt>
                <c:pt idx="360">
                  <c:v>203.5</c:v>
                </c:pt>
                <c:pt idx="361">
                  <c:v>195</c:v>
                </c:pt>
                <c:pt idx="362">
                  <c:v>190</c:v>
                </c:pt>
                <c:pt idx="363">
                  <c:v>197.23</c:v>
                </c:pt>
                <c:pt idx="364">
                  <c:v>197.05</c:v>
                </c:pt>
                <c:pt idx="365">
                  <c:v>178</c:v>
                </c:pt>
                <c:pt idx="366">
                  <c:v>190</c:v>
                </c:pt>
                <c:pt idx="367">
                  <c:v>203.59</c:v>
                </c:pt>
                <c:pt idx="368">
                  <c:v>191.06</c:v>
                </c:pt>
                <c:pt idx="369">
                  <c:v>197</c:v>
                </c:pt>
                <c:pt idx="370">
                  <c:v>200.5</c:v>
                </c:pt>
                <c:pt idx="371">
                  <c:v>216.52</c:v>
                </c:pt>
                <c:pt idx="372">
                  <c:v>198</c:v>
                </c:pt>
                <c:pt idx="373">
                  <c:v>210</c:v>
                </c:pt>
                <c:pt idx="374">
                  <c:v>179</c:v>
                </c:pt>
                <c:pt idx="375">
                  <c:v>207</c:v>
                </c:pt>
                <c:pt idx="376">
                  <c:v>200.5</c:v>
                </c:pt>
                <c:pt idx="377">
                  <c:v>185.55</c:v>
                </c:pt>
                <c:pt idx="378">
                  <c:v>214.59</c:v>
                </c:pt>
                <c:pt idx="379">
                  <c:v>196.05</c:v>
                </c:pt>
                <c:pt idx="380">
                  <c:v>200.5</c:v>
                </c:pt>
                <c:pt idx="381">
                  <c:v>198.5</c:v>
                </c:pt>
                <c:pt idx="382">
                  <c:v>207</c:v>
                </c:pt>
                <c:pt idx="383">
                  <c:v>208</c:v>
                </c:pt>
                <c:pt idx="384">
                  <c:v>198</c:v>
                </c:pt>
                <c:pt idx="385">
                  <c:v>198</c:v>
                </c:pt>
                <c:pt idx="386">
                  <c:v>197.5</c:v>
                </c:pt>
                <c:pt idx="387">
                  <c:v>194.09</c:v>
                </c:pt>
                <c:pt idx="388">
                  <c:v>296.5</c:v>
                </c:pt>
                <c:pt idx="389">
                  <c:v>182.2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F341-4960-B557-FA751C21EABA}"/>
            </c:ext>
          </c:extLst>
        </c:ser>
        <c:ser>
          <c:idx val="7"/>
          <c:order val="7"/>
          <c:tx>
            <c:v>7B - Combined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rgbClr val="843C0C"/>
              </a:solidFill>
              <a:ln w="9525">
                <a:noFill/>
              </a:ln>
              <a:effectLst/>
            </c:spPr>
          </c:marker>
          <c:xVal>
            <c:numRef>
              <c:f>'Prompts Final'!$F$5:$F$394</c:f>
              <c:numCache>
                <c:formatCode>General</c:formatCode>
                <c:ptCount val="390"/>
                <c:pt idx="0">
                  <c:v>205.8</c:v>
                </c:pt>
                <c:pt idx="1">
                  <c:v>193.38</c:v>
                </c:pt>
                <c:pt idx="2">
                  <c:v>136.47</c:v>
                </c:pt>
                <c:pt idx="3">
                  <c:v>154.46</c:v>
                </c:pt>
                <c:pt idx="4">
                  <c:v>159.21</c:v>
                </c:pt>
                <c:pt idx="5">
                  <c:v>162.35</c:v>
                </c:pt>
                <c:pt idx="6">
                  <c:v>164.39</c:v>
                </c:pt>
                <c:pt idx="7">
                  <c:v>166.91</c:v>
                </c:pt>
                <c:pt idx="8">
                  <c:v>168.74</c:v>
                </c:pt>
                <c:pt idx="9">
                  <c:v>170.05</c:v>
                </c:pt>
                <c:pt idx="10">
                  <c:v>171.46</c:v>
                </c:pt>
                <c:pt idx="11">
                  <c:v>172.56</c:v>
                </c:pt>
                <c:pt idx="12">
                  <c:v>173.7</c:v>
                </c:pt>
                <c:pt idx="13">
                  <c:v>174.73</c:v>
                </c:pt>
                <c:pt idx="14">
                  <c:v>175.53</c:v>
                </c:pt>
                <c:pt idx="15">
                  <c:v>176.43</c:v>
                </c:pt>
                <c:pt idx="16">
                  <c:v>177.36</c:v>
                </c:pt>
                <c:pt idx="17">
                  <c:v>178.27</c:v>
                </c:pt>
                <c:pt idx="18">
                  <c:v>179.02</c:v>
                </c:pt>
                <c:pt idx="19">
                  <c:v>179.87</c:v>
                </c:pt>
                <c:pt idx="20">
                  <c:v>180.62</c:v>
                </c:pt>
                <c:pt idx="21">
                  <c:v>181.29</c:v>
                </c:pt>
                <c:pt idx="22">
                  <c:v>182.04</c:v>
                </c:pt>
                <c:pt idx="23">
                  <c:v>182.8</c:v>
                </c:pt>
                <c:pt idx="24">
                  <c:v>183.45</c:v>
                </c:pt>
                <c:pt idx="25">
                  <c:v>184.23</c:v>
                </c:pt>
                <c:pt idx="26">
                  <c:v>184.84</c:v>
                </c:pt>
                <c:pt idx="27">
                  <c:v>185.34</c:v>
                </c:pt>
                <c:pt idx="28">
                  <c:v>186.2</c:v>
                </c:pt>
                <c:pt idx="29">
                  <c:v>186.87</c:v>
                </c:pt>
                <c:pt idx="30">
                  <c:v>187.58</c:v>
                </c:pt>
                <c:pt idx="31">
                  <c:v>188.22</c:v>
                </c:pt>
                <c:pt idx="32">
                  <c:v>188.93</c:v>
                </c:pt>
                <c:pt idx="33">
                  <c:v>189.61</c:v>
                </c:pt>
                <c:pt idx="34">
                  <c:v>190.26</c:v>
                </c:pt>
                <c:pt idx="35">
                  <c:v>191.01</c:v>
                </c:pt>
                <c:pt idx="36">
                  <c:v>191.56</c:v>
                </c:pt>
                <c:pt idx="37">
                  <c:v>192.32</c:v>
                </c:pt>
                <c:pt idx="38">
                  <c:v>193.1</c:v>
                </c:pt>
                <c:pt idx="39">
                  <c:v>193.71</c:v>
                </c:pt>
                <c:pt idx="40">
                  <c:v>194.36</c:v>
                </c:pt>
                <c:pt idx="41">
                  <c:v>195.03</c:v>
                </c:pt>
                <c:pt idx="42">
                  <c:v>195.78</c:v>
                </c:pt>
                <c:pt idx="43">
                  <c:v>196.42</c:v>
                </c:pt>
                <c:pt idx="44">
                  <c:v>197.22</c:v>
                </c:pt>
                <c:pt idx="45">
                  <c:v>197.79</c:v>
                </c:pt>
                <c:pt idx="46">
                  <c:v>198.54</c:v>
                </c:pt>
                <c:pt idx="47">
                  <c:v>199.28</c:v>
                </c:pt>
                <c:pt idx="48">
                  <c:v>200.09</c:v>
                </c:pt>
                <c:pt idx="49">
                  <c:v>200.85</c:v>
                </c:pt>
                <c:pt idx="50">
                  <c:v>201.68</c:v>
                </c:pt>
                <c:pt idx="51">
                  <c:v>202.53</c:v>
                </c:pt>
                <c:pt idx="52">
                  <c:v>203.5</c:v>
                </c:pt>
                <c:pt idx="53">
                  <c:v>204.41</c:v>
                </c:pt>
                <c:pt idx="54">
                  <c:v>205.24</c:v>
                </c:pt>
                <c:pt idx="55">
                  <c:v>206.2</c:v>
                </c:pt>
                <c:pt idx="56">
                  <c:v>207.11</c:v>
                </c:pt>
                <c:pt idx="57">
                  <c:v>208.14</c:v>
                </c:pt>
                <c:pt idx="58">
                  <c:v>209.41</c:v>
                </c:pt>
                <c:pt idx="59">
                  <c:v>210.65</c:v>
                </c:pt>
                <c:pt idx="60">
                  <c:v>211.8</c:v>
                </c:pt>
                <c:pt idx="61">
                  <c:v>213.09</c:v>
                </c:pt>
                <c:pt idx="62">
                  <c:v>214.84</c:v>
                </c:pt>
                <c:pt idx="63">
                  <c:v>216.99</c:v>
                </c:pt>
                <c:pt idx="64">
                  <c:v>219.37</c:v>
                </c:pt>
                <c:pt idx="65">
                  <c:v>225.42</c:v>
                </c:pt>
                <c:pt idx="66">
                  <c:v>199.79</c:v>
                </c:pt>
                <c:pt idx="67">
                  <c:v>183.08</c:v>
                </c:pt>
                <c:pt idx="68">
                  <c:v>154.72</c:v>
                </c:pt>
                <c:pt idx="69">
                  <c:v>205.87</c:v>
                </c:pt>
                <c:pt idx="70">
                  <c:v>175.12</c:v>
                </c:pt>
                <c:pt idx="71">
                  <c:v>182.64</c:v>
                </c:pt>
                <c:pt idx="72">
                  <c:v>197.87</c:v>
                </c:pt>
                <c:pt idx="73">
                  <c:v>205.96</c:v>
                </c:pt>
                <c:pt idx="74">
                  <c:v>211.85</c:v>
                </c:pt>
                <c:pt idx="75">
                  <c:v>196.91</c:v>
                </c:pt>
                <c:pt idx="76">
                  <c:v>193.91</c:v>
                </c:pt>
                <c:pt idx="77">
                  <c:v>172.91</c:v>
                </c:pt>
                <c:pt idx="78">
                  <c:v>197.47</c:v>
                </c:pt>
                <c:pt idx="79">
                  <c:v>205.39</c:v>
                </c:pt>
                <c:pt idx="80">
                  <c:v>211.94</c:v>
                </c:pt>
                <c:pt idx="81">
                  <c:v>206.72</c:v>
                </c:pt>
                <c:pt idx="82">
                  <c:v>209.53</c:v>
                </c:pt>
                <c:pt idx="83">
                  <c:v>197.34</c:v>
                </c:pt>
                <c:pt idx="84">
                  <c:v>205.9</c:v>
                </c:pt>
                <c:pt idx="85">
                  <c:v>162.69</c:v>
                </c:pt>
                <c:pt idx="86">
                  <c:v>176.02</c:v>
                </c:pt>
                <c:pt idx="87">
                  <c:v>147.15</c:v>
                </c:pt>
                <c:pt idx="88">
                  <c:v>199.99</c:v>
                </c:pt>
                <c:pt idx="89">
                  <c:v>181.23</c:v>
                </c:pt>
                <c:pt idx="90">
                  <c:v>232.58</c:v>
                </c:pt>
                <c:pt idx="91">
                  <c:v>199.3</c:v>
                </c:pt>
                <c:pt idx="92">
                  <c:v>193.28</c:v>
                </c:pt>
                <c:pt idx="93">
                  <c:v>191.47</c:v>
                </c:pt>
                <c:pt idx="94">
                  <c:v>225.39</c:v>
                </c:pt>
                <c:pt idx="95">
                  <c:v>182.7</c:v>
                </c:pt>
                <c:pt idx="96">
                  <c:v>170.97</c:v>
                </c:pt>
                <c:pt idx="97">
                  <c:v>161.28</c:v>
                </c:pt>
                <c:pt idx="98">
                  <c:v>165.8</c:v>
                </c:pt>
                <c:pt idx="99">
                  <c:v>192.1</c:v>
                </c:pt>
                <c:pt idx="100">
                  <c:v>208.24</c:v>
                </c:pt>
                <c:pt idx="101">
                  <c:v>187.49</c:v>
                </c:pt>
                <c:pt idx="102">
                  <c:v>189.01</c:v>
                </c:pt>
                <c:pt idx="103">
                  <c:v>186.53</c:v>
                </c:pt>
                <c:pt idx="104">
                  <c:v>193.05</c:v>
                </c:pt>
                <c:pt idx="105">
                  <c:v>204.54</c:v>
                </c:pt>
                <c:pt idx="106">
                  <c:v>182.57</c:v>
                </c:pt>
                <c:pt idx="107">
                  <c:v>214.73</c:v>
                </c:pt>
                <c:pt idx="108">
                  <c:v>200.28</c:v>
                </c:pt>
                <c:pt idx="109">
                  <c:v>209.4</c:v>
                </c:pt>
                <c:pt idx="110">
                  <c:v>218.98</c:v>
                </c:pt>
                <c:pt idx="111">
                  <c:v>213.15</c:v>
                </c:pt>
                <c:pt idx="112">
                  <c:v>182.23</c:v>
                </c:pt>
                <c:pt idx="113">
                  <c:v>158.78</c:v>
                </c:pt>
                <c:pt idx="114">
                  <c:v>204.26</c:v>
                </c:pt>
                <c:pt idx="115">
                  <c:v>169.52</c:v>
                </c:pt>
                <c:pt idx="116">
                  <c:v>210.89</c:v>
                </c:pt>
                <c:pt idx="117">
                  <c:v>198.17</c:v>
                </c:pt>
                <c:pt idx="118">
                  <c:v>206.69</c:v>
                </c:pt>
                <c:pt idx="119">
                  <c:v>181.02</c:v>
                </c:pt>
                <c:pt idx="120">
                  <c:v>197.89</c:v>
                </c:pt>
                <c:pt idx="121">
                  <c:v>178.05</c:v>
                </c:pt>
                <c:pt idx="122">
                  <c:v>174.77</c:v>
                </c:pt>
                <c:pt idx="123">
                  <c:v>181.05</c:v>
                </c:pt>
                <c:pt idx="124">
                  <c:v>169.36</c:v>
                </c:pt>
                <c:pt idx="125">
                  <c:v>191.84</c:v>
                </c:pt>
                <c:pt idx="126">
                  <c:v>179.1</c:v>
                </c:pt>
                <c:pt idx="127">
                  <c:v>182.43</c:v>
                </c:pt>
                <c:pt idx="128">
                  <c:v>206.94</c:v>
                </c:pt>
                <c:pt idx="129">
                  <c:v>188.98</c:v>
                </c:pt>
                <c:pt idx="130">
                  <c:v>151.38999999999999</c:v>
                </c:pt>
                <c:pt idx="131">
                  <c:v>224.45</c:v>
                </c:pt>
                <c:pt idx="132">
                  <c:v>121.48</c:v>
                </c:pt>
                <c:pt idx="133">
                  <c:v>155.66999999999999</c:v>
                </c:pt>
                <c:pt idx="134">
                  <c:v>160.49</c:v>
                </c:pt>
                <c:pt idx="135">
                  <c:v>163.57</c:v>
                </c:pt>
                <c:pt idx="136">
                  <c:v>166.21</c:v>
                </c:pt>
                <c:pt idx="137">
                  <c:v>168.01</c:v>
                </c:pt>
                <c:pt idx="138">
                  <c:v>169.73</c:v>
                </c:pt>
                <c:pt idx="139">
                  <c:v>171.17</c:v>
                </c:pt>
                <c:pt idx="140">
                  <c:v>172.72</c:v>
                </c:pt>
                <c:pt idx="141">
                  <c:v>173.98</c:v>
                </c:pt>
                <c:pt idx="142">
                  <c:v>174.95</c:v>
                </c:pt>
                <c:pt idx="143">
                  <c:v>175.94</c:v>
                </c:pt>
                <c:pt idx="144">
                  <c:v>177.06</c:v>
                </c:pt>
                <c:pt idx="145">
                  <c:v>177.88</c:v>
                </c:pt>
                <c:pt idx="146">
                  <c:v>178.95</c:v>
                </c:pt>
                <c:pt idx="147">
                  <c:v>179.78</c:v>
                </c:pt>
                <c:pt idx="148">
                  <c:v>180.48</c:v>
                </c:pt>
                <c:pt idx="149">
                  <c:v>181.45</c:v>
                </c:pt>
                <c:pt idx="150">
                  <c:v>182.15</c:v>
                </c:pt>
                <c:pt idx="151">
                  <c:v>182.86</c:v>
                </c:pt>
                <c:pt idx="152">
                  <c:v>183.76</c:v>
                </c:pt>
                <c:pt idx="153">
                  <c:v>184.37</c:v>
                </c:pt>
                <c:pt idx="154">
                  <c:v>185.05</c:v>
                </c:pt>
                <c:pt idx="155">
                  <c:v>185.8</c:v>
                </c:pt>
                <c:pt idx="156">
                  <c:v>186.54</c:v>
                </c:pt>
                <c:pt idx="157">
                  <c:v>187.23</c:v>
                </c:pt>
                <c:pt idx="158">
                  <c:v>187.78</c:v>
                </c:pt>
                <c:pt idx="159">
                  <c:v>188.43</c:v>
                </c:pt>
                <c:pt idx="160">
                  <c:v>189.06</c:v>
                </c:pt>
                <c:pt idx="161">
                  <c:v>189.76</c:v>
                </c:pt>
                <c:pt idx="162">
                  <c:v>190.44</c:v>
                </c:pt>
                <c:pt idx="163">
                  <c:v>191.23</c:v>
                </c:pt>
                <c:pt idx="164">
                  <c:v>191.96</c:v>
                </c:pt>
                <c:pt idx="165">
                  <c:v>192.84</c:v>
                </c:pt>
                <c:pt idx="166">
                  <c:v>193.66</c:v>
                </c:pt>
                <c:pt idx="167">
                  <c:v>194.45</c:v>
                </c:pt>
                <c:pt idx="168">
                  <c:v>195.31</c:v>
                </c:pt>
                <c:pt idx="169">
                  <c:v>196.11</c:v>
                </c:pt>
                <c:pt idx="170">
                  <c:v>196.93</c:v>
                </c:pt>
                <c:pt idx="171">
                  <c:v>197.93</c:v>
                </c:pt>
                <c:pt idx="172">
                  <c:v>198.76</c:v>
                </c:pt>
                <c:pt idx="173">
                  <c:v>199.49</c:v>
                </c:pt>
                <c:pt idx="174">
                  <c:v>200.18</c:v>
                </c:pt>
                <c:pt idx="175">
                  <c:v>201.05</c:v>
                </c:pt>
                <c:pt idx="176">
                  <c:v>201.91</c:v>
                </c:pt>
                <c:pt idx="177">
                  <c:v>202.76</c:v>
                </c:pt>
                <c:pt idx="178">
                  <c:v>203.59</c:v>
                </c:pt>
                <c:pt idx="179">
                  <c:v>204.59</c:v>
                </c:pt>
                <c:pt idx="180">
                  <c:v>205.37</c:v>
                </c:pt>
                <c:pt idx="181">
                  <c:v>206.37</c:v>
                </c:pt>
                <c:pt idx="182">
                  <c:v>207.13</c:v>
                </c:pt>
                <c:pt idx="183">
                  <c:v>209.04</c:v>
                </c:pt>
                <c:pt idx="184">
                  <c:v>209.92</c:v>
                </c:pt>
                <c:pt idx="185">
                  <c:v>211.03</c:v>
                </c:pt>
                <c:pt idx="186">
                  <c:v>211.81</c:v>
                </c:pt>
                <c:pt idx="187">
                  <c:v>213.19</c:v>
                </c:pt>
                <c:pt idx="188">
                  <c:v>214.48</c:v>
                </c:pt>
                <c:pt idx="189">
                  <c:v>215.91</c:v>
                </c:pt>
                <c:pt idx="190">
                  <c:v>217.28</c:v>
                </c:pt>
                <c:pt idx="191">
                  <c:v>218.88</c:v>
                </c:pt>
                <c:pt idx="192">
                  <c:v>221.07</c:v>
                </c:pt>
                <c:pt idx="193">
                  <c:v>223.95</c:v>
                </c:pt>
                <c:pt idx="194">
                  <c:v>226.86</c:v>
                </c:pt>
                <c:pt idx="195">
                  <c:v>234.08</c:v>
                </c:pt>
                <c:pt idx="196">
                  <c:v>183.93</c:v>
                </c:pt>
                <c:pt idx="197">
                  <c:v>197.79</c:v>
                </c:pt>
                <c:pt idx="198">
                  <c:v>166.54</c:v>
                </c:pt>
                <c:pt idx="199">
                  <c:v>169.52</c:v>
                </c:pt>
                <c:pt idx="200">
                  <c:v>222.4</c:v>
                </c:pt>
                <c:pt idx="201">
                  <c:v>187.53</c:v>
                </c:pt>
                <c:pt idx="202">
                  <c:v>182.25</c:v>
                </c:pt>
                <c:pt idx="203">
                  <c:v>186.54</c:v>
                </c:pt>
                <c:pt idx="204">
                  <c:v>180.1</c:v>
                </c:pt>
                <c:pt idx="205">
                  <c:v>198.12</c:v>
                </c:pt>
                <c:pt idx="206">
                  <c:v>182.1</c:v>
                </c:pt>
                <c:pt idx="207">
                  <c:v>206.12</c:v>
                </c:pt>
                <c:pt idx="208">
                  <c:v>204.7</c:v>
                </c:pt>
                <c:pt idx="209">
                  <c:v>207.85</c:v>
                </c:pt>
                <c:pt idx="210">
                  <c:v>183.4</c:v>
                </c:pt>
                <c:pt idx="211">
                  <c:v>198.29</c:v>
                </c:pt>
                <c:pt idx="212">
                  <c:v>154.07</c:v>
                </c:pt>
                <c:pt idx="213">
                  <c:v>200.7</c:v>
                </c:pt>
                <c:pt idx="214">
                  <c:v>227.46</c:v>
                </c:pt>
                <c:pt idx="215">
                  <c:v>186.01</c:v>
                </c:pt>
                <c:pt idx="216">
                  <c:v>209.65</c:v>
                </c:pt>
                <c:pt idx="217">
                  <c:v>179.84</c:v>
                </c:pt>
                <c:pt idx="218">
                  <c:v>221.76</c:v>
                </c:pt>
                <c:pt idx="219">
                  <c:v>186.06</c:v>
                </c:pt>
                <c:pt idx="220">
                  <c:v>193.27</c:v>
                </c:pt>
                <c:pt idx="221">
                  <c:v>222.01</c:v>
                </c:pt>
                <c:pt idx="222">
                  <c:v>201.22</c:v>
                </c:pt>
                <c:pt idx="223">
                  <c:v>202.74</c:v>
                </c:pt>
                <c:pt idx="224">
                  <c:v>139.74</c:v>
                </c:pt>
                <c:pt idx="225">
                  <c:v>203.29</c:v>
                </c:pt>
                <c:pt idx="226">
                  <c:v>176.56</c:v>
                </c:pt>
                <c:pt idx="227">
                  <c:v>192.04</c:v>
                </c:pt>
                <c:pt idx="228">
                  <c:v>203.85</c:v>
                </c:pt>
                <c:pt idx="229">
                  <c:v>181.43</c:v>
                </c:pt>
                <c:pt idx="230">
                  <c:v>169.46</c:v>
                </c:pt>
                <c:pt idx="231">
                  <c:v>212.17</c:v>
                </c:pt>
                <c:pt idx="232">
                  <c:v>176.79</c:v>
                </c:pt>
                <c:pt idx="233">
                  <c:v>195.81</c:v>
                </c:pt>
                <c:pt idx="234">
                  <c:v>213.39</c:v>
                </c:pt>
                <c:pt idx="235">
                  <c:v>191.09</c:v>
                </c:pt>
                <c:pt idx="236">
                  <c:v>218.17</c:v>
                </c:pt>
                <c:pt idx="237">
                  <c:v>199.49</c:v>
                </c:pt>
                <c:pt idx="238">
                  <c:v>203.5</c:v>
                </c:pt>
                <c:pt idx="239">
                  <c:v>198.67</c:v>
                </c:pt>
                <c:pt idx="240">
                  <c:v>182.59</c:v>
                </c:pt>
                <c:pt idx="241">
                  <c:v>201.76</c:v>
                </c:pt>
                <c:pt idx="242">
                  <c:v>191.68</c:v>
                </c:pt>
                <c:pt idx="243">
                  <c:v>185.1</c:v>
                </c:pt>
                <c:pt idx="244">
                  <c:v>190.42</c:v>
                </c:pt>
                <c:pt idx="245">
                  <c:v>178.49</c:v>
                </c:pt>
                <c:pt idx="246">
                  <c:v>209.77</c:v>
                </c:pt>
                <c:pt idx="247">
                  <c:v>217.81</c:v>
                </c:pt>
                <c:pt idx="248">
                  <c:v>211.38</c:v>
                </c:pt>
                <c:pt idx="249">
                  <c:v>185.66</c:v>
                </c:pt>
                <c:pt idx="250">
                  <c:v>215.3</c:v>
                </c:pt>
                <c:pt idx="251">
                  <c:v>223.73</c:v>
                </c:pt>
                <c:pt idx="252">
                  <c:v>180.01</c:v>
                </c:pt>
                <c:pt idx="253">
                  <c:v>179.32</c:v>
                </c:pt>
                <c:pt idx="254">
                  <c:v>206.66</c:v>
                </c:pt>
                <c:pt idx="255">
                  <c:v>137.02000000000001</c:v>
                </c:pt>
                <c:pt idx="256">
                  <c:v>177.68</c:v>
                </c:pt>
                <c:pt idx="257">
                  <c:v>240.78</c:v>
                </c:pt>
                <c:pt idx="258">
                  <c:v>178.31</c:v>
                </c:pt>
                <c:pt idx="259">
                  <c:v>206.6</c:v>
                </c:pt>
                <c:pt idx="260">
                  <c:v>197.22</c:v>
                </c:pt>
                <c:pt idx="261">
                  <c:v>201.47</c:v>
                </c:pt>
                <c:pt idx="262">
                  <c:v>138.72</c:v>
                </c:pt>
                <c:pt idx="263">
                  <c:v>168.26</c:v>
                </c:pt>
                <c:pt idx="264">
                  <c:v>172.14</c:v>
                </c:pt>
                <c:pt idx="265">
                  <c:v>175.07</c:v>
                </c:pt>
                <c:pt idx="266">
                  <c:v>177.09</c:v>
                </c:pt>
                <c:pt idx="267">
                  <c:v>178.75</c:v>
                </c:pt>
                <c:pt idx="268">
                  <c:v>180.43</c:v>
                </c:pt>
                <c:pt idx="269">
                  <c:v>181.48</c:v>
                </c:pt>
                <c:pt idx="270">
                  <c:v>182.72</c:v>
                </c:pt>
                <c:pt idx="271">
                  <c:v>183.99</c:v>
                </c:pt>
                <c:pt idx="272">
                  <c:v>184.88</c:v>
                </c:pt>
                <c:pt idx="273">
                  <c:v>185.69</c:v>
                </c:pt>
                <c:pt idx="274">
                  <c:v>186.57</c:v>
                </c:pt>
                <c:pt idx="275">
                  <c:v>187.45</c:v>
                </c:pt>
                <c:pt idx="276">
                  <c:v>188.14</c:v>
                </c:pt>
                <c:pt idx="277">
                  <c:v>189.03</c:v>
                </c:pt>
                <c:pt idx="278">
                  <c:v>189.95</c:v>
                </c:pt>
                <c:pt idx="279">
                  <c:v>190.52</c:v>
                </c:pt>
                <c:pt idx="280">
                  <c:v>191.27</c:v>
                </c:pt>
                <c:pt idx="281">
                  <c:v>191.89</c:v>
                </c:pt>
                <c:pt idx="282">
                  <c:v>192.49</c:v>
                </c:pt>
                <c:pt idx="283">
                  <c:v>193.24</c:v>
                </c:pt>
                <c:pt idx="284">
                  <c:v>193.79</c:v>
                </c:pt>
                <c:pt idx="285">
                  <c:v>194.34</c:v>
                </c:pt>
                <c:pt idx="286">
                  <c:v>194.9</c:v>
                </c:pt>
                <c:pt idx="287">
                  <c:v>195.5</c:v>
                </c:pt>
                <c:pt idx="288">
                  <c:v>195.96</c:v>
                </c:pt>
                <c:pt idx="289">
                  <c:v>196.5</c:v>
                </c:pt>
                <c:pt idx="290">
                  <c:v>197.34</c:v>
                </c:pt>
                <c:pt idx="291">
                  <c:v>197.94</c:v>
                </c:pt>
                <c:pt idx="292">
                  <c:v>198.55</c:v>
                </c:pt>
                <c:pt idx="293">
                  <c:v>199.16</c:v>
                </c:pt>
                <c:pt idx="294">
                  <c:v>199.71</c:v>
                </c:pt>
                <c:pt idx="295">
                  <c:v>200.35</c:v>
                </c:pt>
                <c:pt idx="296">
                  <c:v>200.96</c:v>
                </c:pt>
                <c:pt idx="297">
                  <c:v>201.65</c:v>
                </c:pt>
                <c:pt idx="298">
                  <c:v>202.22</c:v>
                </c:pt>
                <c:pt idx="299">
                  <c:v>202.96</c:v>
                </c:pt>
                <c:pt idx="300">
                  <c:v>203.78</c:v>
                </c:pt>
                <c:pt idx="301">
                  <c:v>204.45</c:v>
                </c:pt>
                <c:pt idx="302">
                  <c:v>205.26</c:v>
                </c:pt>
                <c:pt idx="303">
                  <c:v>205.93</c:v>
                </c:pt>
                <c:pt idx="304">
                  <c:v>206.55</c:v>
                </c:pt>
                <c:pt idx="305">
                  <c:v>207.35</c:v>
                </c:pt>
                <c:pt idx="306">
                  <c:v>208.37</c:v>
                </c:pt>
                <c:pt idx="307">
                  <c:v>209.15</c:v>
                </c:pt>
                <c:pt idx="308">
                  <c:v>209.96</c:v>
                </c:pt>
                <c:pt idx="309">
                  <c:v>211</c:v>
                </c:pt>
                <c:pt idx="310">
                  <c:v>211.78</c:v>
                </c:pt>
                <c:pt idx="311">
                  <c:v>212.78</c:v>
                </c:pt>
                <c:pt idx="312">
                  <c:v>213.74</c:v>
                </c:pt>
                <c:pt idx="313">
                  <c:v>214.94</c:v>
                </c:pt>
                <c:pt idx="314">
                  <c:v>216.19</c:v>
                </c:pt>
                <c:pt idx="315">
                  <c:v>217.57</c:v>
                </c:pt>
                <c:pt idx="316">
                  <c:v>219.41</c:v>
                </c:pt>
                <c:pt idx="317">
                  <c:v>232.72</c:v>
                </c:pt>
                <c:pt idx="318">
                  <c:v>220.44</c:v>
                </c:pt>
                <c:pt idx="319">
                  <c:v>214.22</c:v>
                </c:pt>
                <c:pt idx="320">
                  <c:v>208</c:v>
                </c:pt>
                <c:pt idx="321">
                  <c:v>207.76</c:v>
                </c:pt>
                <c:pt idx="322">
                  <c:v>188.19</c:v>
                </c:pt>
                <c:pt idx="323">
                  <c:v>208.02</c:v>
                </c:pt>
                <c:pt idx="324">
                  <c:v>192.23</c:v>
                </c:pt>
                <c:pt idx="325">
                  <c:v>197.54</c:v>
                </c:pt>
                <c:pt idx="326">
                  <c:v>202.5</c:v>
                </c:pt>
                <c:pt idx="327">
                  <c:v>195.33</c:v>
                </c:pt>
                <c:pt idx="328">
                  <c:v>199.54</c:v>
                </c:pt>
                <c:pt idx="329">
                  <c:v>195.18</c:v>
                </c:pt>
                <c:pt idx="330">
                  <c:v>179.7</c:v>
                </c:pt>
                <c:pt idx="331">
                  <c:v>196.31</c:v>
                </c:pt>
                <c:pt idx="332">
                  <c:v>188.24</c:v>
                </c:pt>
                <c:pt idx="333">
                  <c:v>205.05</c:v>
                </c:pt>
                <c:pt idx="334">
                  <c:v>201.53</c:v>
                </c:pt>
                <c:pt idx="335">
                  <c:v>185.59</c:v>
                </c:pt>
                <c:pt idx="336">
                  <c:v>192.34</c:v>
                </c:pt>
                <c:pt idx="337">
                  <c:v>207.71</c:v>
                </c:pt>
                <c:pt idx="338">
                  <c:v>198.82</c:v>
                </c:pt>
                <c:pt idx="339">
                  <c:v>163.44</c:v>
                </c:pt>
                <c:pt idx="340">
                  <c:v>193.24</c:v>
                </c:pt>
                <c:pt idx="341">
                  <c:v>188.89</c:v>
                </c:pt>
                <c:pt idx="342">
                  <c:v>198</c:v>
                </c:pt>
                <c:pt idx="343">
                  <c:v>218.31</c:v>
                </c:pt>
                <c:pt idx="344">
                  <c:v>209.1</c:v>
                </c:pt>
                <c:pt idx="345">
                  <c:v>170.31</c:v>
                </c:pt>
                <c:pt idx="346">
                  <c:v>185.41</c:v>
                </c:pt>
                <c:pt idx="347">
                  <c:v>192.36</c:v>
                </c:pt>
                <c:pt idx="348">
                  <c:v>204.86</c:v>
                </c:pt>
                <c:pt idx="349">
                  <c:v>215.77</c:v>
                </c:pt>
                <c:pt idx="350">
                  <c:v>193.85</c:v>
                </c:pt>
                <c:pt idx="351">
                  <c:v>215.79</c:v>
                </c:pt>
                <c:pt idx="352">
                  <c:v>206.9</c:v>
                </c:pt>
                <c:pt idx="353">
                  <c:v>175.73</c:v>
                </c:pt>
                <c:pt idx="354">
                  <c:v>204.96</c:v>
                </c:pt>
                <c:pt idx="355">
                  <c:v>202.84</c:v>
                </c:pt>
                <c:pt idx="356">
                  <c:v>189.73</c:v>
                </c:pt>
                <c:pt idx="357">
                  <c:v>199.05</c:v>
                </c:pt>
                <c:pt idx="358">
                  <c:v>186.14</c:v>
                </c:pt>
                <c:pt idx="359">
                  <c:v>183.86</c:v>
                </c:pt>
                <c:pt idx="360">
                  <c:v>202.52</c:v>
                </c:pt>
                <c:pt idx="361">
                  <c:v>201.61</c:v>
                </c:pt>
                <c:pt idx="362">
                  <c:v>197.34</c:v>
                </c:pt>
                <c:pt idx="363">
                  <c:v>209.61</c:v>
                </c:pt>
                <c:pt idx="364">
                  <c:v>195.49</c:v>
                </c:pt>
                <c:pt idx="365">
                  <c:v>165.57</c:v>
                </c:pt>
                <c:pt idx="366">
                  <c:v>191</c:v>
                </c:pt>
                <c:pt idx="367">
                  <c:v>202.08</c:v>
                </c:pt>
                <c:pt idx="368">
                  <c:v>178.28</c:v>
                </c:pt>
                <c:pt idx="369">
                  <c:v>185.31</c:v>
                </c:pt>
                <c:pt idx="370">
                  <c:v>210.97</c:v>
                </c:pt>
                <c:pt idx="371">
                  <c:v>209.78</c:v>
                </c:pt>
                <c:pt idx="372">
                  <c:v>217.54</c:v>
                </c:pt>
                <c:pt idx="373">
                  <c:v>218.85</c:v>
                </c:pt>
                <c:pt idx="374">
                  <c:v>178.55</c:v>
                </c:pt>
                <c:pt idx="375">
                  <c:v>211.94</c:v>
                </c:pt>
                <c:pt idx="376">
                  <c:v>185.7</c:v>
                </c:pt>
                <c:pt idx="377">
                  <c:v>182.34</c:v>
                </c:pt>
                <c:pt idx="378">
                  <c:v>209.27</c:v>
                </c:pt>
                <c:pt idx="379">
                  <c:v>211.46</c:v>
                </c:pt>
                <c:pt idx="380">
                  <c:v>190.67</c:v>
                </c:pt>
                <c:pt idx="381">
                  <c:v>191.22</c:v>
                </c:pt>
                <c:pt idx="382">
                  <c:v>224.57</c:v>
                </c:pt>
                <c:pt idx="383">
                  <c:v>209.39</c:v>
                </c:pt>
                <c:pt idx="384">
                  <c:v>192.64</c:v>
                </c:pt>
                <c:pt idx="385">
                  <c:v>198.5</c:v>
                </c:pt>
                <c:pt idx="386">
                  <c:v>207.38</c:v>
                </c:pt>
                <c:pt idx="387">
                  <c:v>185.07</c:v>
                </c:pt>
                <c:pt idx="388">
                  <c:v>209.45</c:v>
                </c:pt>
                <c:pt idx="389">
                  <c:v>199.68</c:v>
                </c:pt>
              </c:numCache>
            </c:numRef>
          </c:xVal>
          <c:yVal>
            <c:numRef>
              <c:f>'Prompts Final'!$N$5:$N$394</c:f>
              <c:numCache>
                <c:formatCode>General</c:formatCode>
                <c:ptCount val="390"/>
                <c:pt idx="0">
                  <c:v>215</c:v>
                </c:pt>
                <c:pt idx="1">
                  <c:v>218</c:v>
                </c:pt>
                <c:pt idx="2">
                  <c:v>153</c:v>
                </c:pt>
                <c:pt idx="3">
                  <c:v>155</c:v>
                </c:pt>
                <c:pt idx="4">
                  <c:v>173</c:v>
                </c:pt>
                <c:pt idx="5">
                  <c:v>155</c:v>
                </c:pt>
                <c:pt idx="6">
                  <c:v>185</c:v>
                </c:pt>
                <c:pt idx="7">
                  <c:v>164</c:v>
                </c:pt>
                <c:pt idx="8">
                  <c:v>175</c:v>
                </c:pt>
                <c:pt idx="9">
                  <c:v>170.5</c:v>
                </c:pt>
                <c:pt idx="10">
                  <c:v>190</c:v>
                </c:pt>
                <c:pt idx="11">
                  <c:v>178</c:v>
                </c:pt>
                <c:pt idx="12">
                  <c:v>159</c:v>
                </c:pt>
                <c:pt idx="13">
                  <c:v>165</c:v>
                </c:pt>
                <c:pt idx="14">
                  <c:v>179</c:v>
                </c:pt>
                <c:pt idx="15">
                  <c:v>183</c:v>
                </c:pt>
                <c:pt idx="16">
                  <c:v>177.5</c:v>
                </c:pt>
                <c:pt idx="17">
                  <c:v>188</c:v>
                </c:pt>
                <c:pt idx="18">
                  <c:v>173</c:v>
                </c:pt>
                <c:pt idx="19">
                  <c:v>186</c:v>
                </c:pt>
                <c:pt idx="20">
                  <c:v>186.5</c:v>
                </c:pt>
                <c:pt idx="21">
                  <c:v>175</c:v>
                </c:pt>
                <c:pt idx="22">
                  <c:v>183</c:v>
                </c:pt>
                <c:pt idx="23">
                  <c:v>215</c:v>
                </c:pt>
                <c:pt idx="24">
                  <c:v>194.5</c:v>
                </c:pt>
                <c:pt idx="25">
                  <c:v>186</c:v>
                </c:pt>
                <c:pt idx="26">
                  <c:v>199.5</c:v>
                </c:pt>
                <c:pt idx="27">
                  <c:v>187</c:v>
                </c:pt>
                <c:pt idx="28">
                  <c:v>206</c:v>
                </c:pt>
                <c:pt idx="29">
                  <c:v>198</c:v>
                </c:pt>
                <c:pt idx="30">
                  <c:v>188</c:v>
                </c:pt>
                <c:pt idx="31">
                  <c:v>187</c:v>
                </c:pt>
                <c:pt idx="32">
                  <c:v>192</c:v>
                </c:pt>
                <c:pt idx="33">
                  <c:v>188</c:v>
                </c:pt>
                <c:pt idx="34">
                  <c:v>185</c:v>
                </c:pt>
                <c:pt idx="35">
                  <c:v>195</c:v>
                </c:pt>
                <c:pt idx="36">
                  <c:v>190</c:v>
                </c:pt>
                <c:pt idx="37">
                  <c:v>193.5</c:v>
                </c:pt>
                <c:pt idx="38">
                  <c:v>193</c:v>
                </c:pt>
                <c:pt idx="39">
                  <c:v>188</c:v>
                </c:pt>
                <c:pt idx="40">
                  <c:v>196</c:v>
                </c:pt>
                <c:pt idx="41">
                  <c:v>183</c:v>
                </c:pt>
                <c:pt idx="42">
                  <c:v>191</c:v>
                </c:pt>
                <c:pt idx="43">
                  <c:v>178</c:v>
                </c:pt>
                <c:pt idx="44">
                  <c:v>200.85</c:v>
                </c:pt>
                <c:pt idx="45">
                  <c:v>200</c:v>
                </c:pt>
                <c:pt idx="46">
                  <c:v>201</c:v>
                </c:pt>
                <c:pt idx="47">
                  <c:v>190</c:v>
                </c:pt>
                <c:pt idx="48">
                  <c:v>199.74</c:v>
                </c:pt>
                <c:pt idx="49">
                  <c:v>198.12</c:v>
                </c:pt>
                <c:pt idx="50">
                  <c:v>205</c:v>
                </c:pt>
                <c:pt idx="51">
                  <c:v>208</c:v>
                </c:pt>
                <c:pt idx="52">
                  <c:v>215</c:v>
                </c:pt>
                <c:pt idx="53">
                  <c:v>218.5</c:v>
                </c:pt>
                <c:pt idx="54">
                  <c:v>187</c:v>
                </c:pt>
                <c:pt idx="55">
                  <c:v>207</c:v>
                </c:pt>
                <c:pt idx="56">
                  <c:v>203</c:v>
                </c:pt>
                <c:pt idx="57">
                  <c:v>216</c:v>
                </c:pt>
                <c:pt idx="58">
                  <c:v>202.5</c:v>
                </c:pt>
                <c:pt idx="59">
                  <c:v>210</c:v>
                </c:pt>
                <c:pt idx="60">
                  <c:v>207</c:v>
                </c:pt>
                <c:pt idx="61">
                  <c:v>200</c:v>
                </c:pt>
                <c:pt idx="62">
                  <c:v>205</c:v>
                </c:pt>
                <c:pt idx="63">
                  <c:v>215</c:v>
                </c:pt>
                <c:pt idx="64">
                  <c:v>210</c:v>
                </c:pt>
                <c:pt idx="65">
                  <c:v>228</c:v>
                </c:pt>
                <c:pt idx="66">
                  <c:v>202</c:v>
                </c:pt>
                <c:pt idx="67">
                  <c:v>195</c:v>
                </c:pt>
                <c:pt idx="68">
                  <c:v>148</c:v>
                </c:pt>
                <c:pt idx="69">
                  <c:v>207</c:v>
                </c:pt>
                <c:pt idx="70">
                  <c:v>183.69</c:v>
                </c:pt>
                <c:pt idx="71">
                  <c:v>195</c:v>
                </c:pt>
                <c:pt idx="72">
                  <c:v>186</c:v>
                </c:pt>
                <c:pt idx="73">
                  <c:v>190</c:v>
                </c:pt>
                <c:pt idx="74">
                  <c:v>212</c:v>
                </c:pt>
                <c:pt idx="75">
                  <c:v>214</c:v>
                </c:pt>
                <c:pt idx="76">
                  <c:v>193</c:v>
                </c:pt>
                <c:pt idx="77">
                  <c:v>173</c:v>
                </c:pt>
                <c:pt idx="78">
                  <c:v>209</c:v>
                </c:pt>
                <c:pt idx="79">
                  <c:v>198</c:v>
                </c:pt>
                <c:pt idx="80">
                  <c:v>214</c:v>
                </c:pt>
                <c:pt idx="81">
                  <c:v>192</c:v>
                </c:pt>
                <c:pt idx="82">
                  <c:v>202</c:v>
                </c:pt>
                <c:pt idx="83">
                  <c:v>196</c:v>
                </c:pt>
                <c:pt idx="84">
                  <c:v>208.5</c:v>
                </c:pt>
                <c:pt idx="85">
                  <c:v>172</c:v>
                </c:pt>
                <c:pt idx="86">
                  <c:v>175</c:v>
                </c:pt>
                <c:pt idx="87">
                  <c:v>153.69999999999999</c:v>
                </c:pt>
                <c:pt idx="88">
                  <c:v>185.5</c:v>
                </c:pt>
                <c:pt idx="89">
                  <c:v>175.5</c:v>
                </c:pt>
                <c:pt idx="90">
                  <c:v>205</c:v>
                </c:pt>
                <c:pt idx="91">
                  <c:v>190</c:v>
                </c:pt>
                <c:pt idx="92">
                  <c:v>198</c:v>
                </c:pt>
                <c:pt idx="93">
                  <c:v>198</c:v>
                </c:pt>
                <c:pt idx="94">
                  <c:v>199</c:v>
                </c:pt>
                <c:pt idx="95">
                  <c:v>186.5</c:v>
                </c:pt>
                <c:pt idx="96">
                  <c:v>173</c:v>
                </c:pt>
                <c:pt idx="97">
                  <c:v>162</c:v>
                </c:pt>
                <c:pt idx="98">
                  <c:v>175</c:v>
                </c:pt>
                <c:pt idx="99">
                  <c:v>188</c:v>
                </c:pt>
                <c:pt idx="100">
                  <c:v>213.5</c:v>
                </c:pt>
                <c:pt idx="101">
                  <c:v>192.6</c:v>
                </c:pt>
                <c:pt idx="102">
                  <c:v>204.5</c:v>
                </c:pt>
                <c:pt idx="103">
                  <c:v>173</c:v>
                </c:pt>
                <c:pt idx="104">
                  <c:v>188</c:v>
                </c:pt>
                <c:pt idx="105">
                  <c:v>200.5</c:v>
                </c:pt>
                <c:pt idx="106">
                  <c:v>192</c:v>
                </c:pt>
                <c:pt idx="107">
                  <c:v>215</c:v>
                </c:pt>
                <c:pt idx="108">
                  <c:v>195</c:v>
                </c:pt>
                <c:pt idx="109">
                  <c:v>214</c:v>
                </c:pt>
                <c:pt idx="110">
                  <c:v>219.5</c:v>
                </c:pt>
                <c:pt idx="111">
                  <c:v>199.61</c:v>
                </c:pt>
                <c:pt idx="112">
                  <c:v>188.5</c:v>
                </c:pt>
                <c:pt idx="113">
                  <c:v>168.5</c:v>
                </c:pt>
                <c:pt idx="114">
                  <c:v>212</c:v>
                </c:pt>
                <c:pt idx="115">
                  <c:v>163</c:v>
                </c:pt>
                <c:pt idx="116">
                  <c:v>206.5</c:v>
                </c:pt>
                <c:pt idx="117">
                  <c:v>192</c:v>
                </c:pt>
                <c:pt idx="118">
                  <c:v>201</c:v>
                </c:pt>
                <c:pt idx="119">
                  <c:v>188</c:v>
                </c:pt>
                <c:pt idx="120">
                  <c:v>208</c:v>
                </c:pt>
                <c:pt idx="121">
                  <c:v>180</c:v>
                </c:pt>
                <c:pt idx="122">
                  <c:v>166</c:v>
                </c:pt>
                <c:pt idx="123">
                  <c:v>180.5</c:v>
                </c:pt>
                <c:pt idx="124">
                  <c:v>167</c:v>
                </c:pt>
                <c:pt idx="125">
                  <c:v>195</c:v>
                </c:pt>
                <c:pt idx="126">
                  <c:v>190</c:v>
                </c:pt>
                <c:pt idx="127">
                  <c:v>186.56</c:v>
                </c:pt>
                <c:pt idx="128">
                  <c:v>207</c:v>
                </c:pt>
                <c:pt idx="129">
                  <c:v>188.5</c:v>
                </c:pt>
                <c:pt idx="130">
                  <c:v>152</c:v>
                </c:pt>
                <c:pt idx="131">
                  <c:v>215</c:v>
                </c:pt>
                <c:pt idx="132">
                  <c:v>133</c:v>
                </c:pt>
                <c:pt idx="133">
                  <c:v>195</c:v>
                </c:pt>
                <c:pt idx="134">
                  <c:v>165.5</c:v>
                </c:pt>
                <c:pt idx="135">
                  <c:v>166</c:v>
                </c:pt>
                <c:pt idx="136">
                  <c:v>160</c:v>
                </c:pt>
                <c:pt idx="137">
                  <c:v>162</c:v>
                </c:pt>
                <c:pt idx="138">
                  <c:v>164</c:v>
                </c:pt>
                <c:pt idx="139">
                  <c:v>167</c:v>
                </c:pt>
                <c:pt idx="140">
                  <c:v>176</c:v>
                </c:pt>
                <c:pt idx="141">
                  <c:v>173</c:v>
                </c:pt>
                <c:pt idx="142">
                  <c:v>190</c:v>
                </c:pt>
                <c:pt idx="143">
                  <c:v>186</c:v>
                </c:pt>
                <c:pt idx="144">
                  <c:v>198</c:v>
                </c:pt>
                <c:pt idx="145">
                  <c:v>197</c:v>
                </c:pt>
                <c:pt idx="146">
                  <c:v>178</c:v>
                </c:pt>
                <c:pt idx="147">
                  <c:v>185</c:v>
                </c:pt>
                <c:pt idx="148">
                  <c:v>175.03</c:v>
                </c:pt>
                <c:pt idx="149">
                  <c:v>175.5</c:v>
                </c:pt>
                <c:pt idx="150">
                  <c:v>185.06</c:v>
                </c:pt>
                <c:pt idx="151">
                  <c:v>185</c:v>
                </c:pt>
                <c:pt idx="152">
                  <c:v>182</c:v>
                </c:pt>
                <c:pt idx="153">
                  <c:v>192</c:v>
                </c:pt>
                <c:pt idx="154">
                  <c:v>180</c:v>
                </c:pt>
                <c:pt idx="155">
                  <c:v>183</c:v>
                </c:pt>
                <c:pt idx="156">
                  <c:v>172</c:v>
                </c:pt>
                <c:pt idx="157">
                  <c:v>159.49</c:v>
                </c:pt>
                <c:pt idx="158">
                  <c:v>180.01</c:v>
                </c:pt>
                <c:pt idx="159">
                  <c:v>185</c:v>
                </c:pt>
                <c:pt idx="160">
                  <c:v>185</c:v>
                </c:pt>
                <c:pt idx="161">
                  <c:v>164.5</c:v>
                </c:pt>
                <c:pt idx="162">
                  <c:v>195</c:v>
                </c:pt>
                <c:pt idx="163">
                  <c:v>185</c:v>
                </c:pt>
                <c:pt idx="164">
                  <c:v>192</c:v>
                </c:pt>
                <c:pt idx="165">
                  <c:v>184</c:v>
                </c:pt>
                <c:pt idx="166">
                  <c:v>196</c:v>
                </c:pt>
                <c:pt idx="167">
                  <c:v>197</c:v>
                </c:pt>
                <c:pt idx="168">
                  <c:v>190</c:v>
                </c:pt>
                <c:pt idx="169">
                  <c:v>178</c:v>
                </c:pt>
                <c:pt idx="170">
                  <c:v>212</c:v>
                </c:pt>
                <c:pt idx="171">
                  <c:v>185</c:v>
                </c:pt>
                <c:pt idx="172">
                  <c:v>185.5</c:v>
                </c:pt>
                <c:pt idx="173">
                  <c:v>220</c:v>
                </c:pt>
                <c:pt idx="174">
                  <c:v>197</c:v>
                </c:pt>
                <c:pt idx="175">
                  <c:v>207.89</c:v>
                </c:pt>
                <c:pt idx="176">
                  <c:v>205</c:v>
                </c:pt>
                <c:pt idx="177">
                  <c:v>205</c:v>
                </c:pt>
                <c:pt idx="178">
                  <c:v>196</c:v>
                </c:pt>
                <c:pt idx="179">
                  <c:v>190</c:v>
                </c:pt>
                <c:pt idx="180">
                  <c:v>202</c:v>
                </c:pt>
                <c:pt idx="181">
                  <c:v>207</c:v>
                </c:pt>
                <c:pt idx="182">
                  <c:v>215</c:v>
                </c:pt>
                <c:pt idx="183">
                  <c:v>210</c:v>
                </c:pt>
                <c:pt idx="184">
                  <c:v>207</c:v>
                </c:pt>
                <c:pt idx="185">
                  <c:v>197</c:v>
                </c:pt>
                <c:pt idx="186">
                  <c:v>205</c:v>
                </c:pt>
                <c:pt idx="187">
                  <c:v>198</c:v>
                </c:pt>
                <c:pt idx="188">
                  <c:v>205</c:v>
                </c:pt>
                <c:pt idx="189">
                  <c:v>197</c:v>
                </c:pt>
                <c:pt idx="190">
                  <c:v>215</c:v>
                </c:pt>
                <c:pt idx="191">
                  <c:v>221</c:v>
                </c:pt>
                <c:pt idx="192">
                  <c:v>216.57</c:v>
                </c:pt>
                <c:pt idx="193">
                  <c:v>209</c:v>
                </c:pt>
                <c:pt idx="194">
                  <c:v>203</c:v>
                </c:pt>
                <c:pt idx="195">
                  <c:v>205</c:v>
                </c:pt>
                <c:pt idx="196">
                  <c:v>182</c:v>
                </c:pt>
                <c:pt idx="197">
                  <c:v>200</c:v>
                </c:pt>
                <c:pt idx="198">
                  <c:v>162</c:v>
                </c:pt>
                <c:pt idx="199">
                  <c:v>168</c:v>
                </c:pt>
                <c:pt idx="200">
                  <c:v>215</c:v>
                </c:pt>
                <c:pt idx="201">
                  <c:v>190</c:v>
                </c:pt>
                <c:pt idx="202">
                  <c:v>187</c:v>
                </c:pt>
                <c:pt idx="203">
                  <c:v>190</c:v>
                </c:pt>
                <c:pt idx="204">
                  <c:v>178.5</c:v>
                </c:pt>
                <c:pt idx="205">
                  <c:v>202</c:v>
                </c:pt>
                <c:pt idx="206">
                  <c:v>175</c:v>
                </c:pt>
                <c:pt idx="207">
                  <c:v>185</c:v>
                </c:pt>
                <c:pt idx="208">
                  <c:v>214</c:v>
                </c:pt>
                <c:pt idx="209">
                  <c:v>198.07</c:v>
                </c:pt>
                <c:pt idx="210">
                  <c:v>180</c:v>
                </c:pt>
                <c:pt idx="211">
                  <c:v>178.55</c:v>
                </c:pt>
                <c:pt idx="212">
                  <c:v>161.84</c:v>
                </c:pt>
                <c:pt idx="213">
                  <c:v>184</c:v>
                </c:pt>
                <c:pt idx="214">
                  <c:v>217</c:v>
                </c:pt>
                <c:pt idx="215">
                  <c:v>193</c:v>
                </c:pt>
                <c:pt idx="216">
                  <c:v>195</c:v>
                </c:pt>
                <c:pt idx="217">
                  <c:v>185</c:v>
                </c:pt>
                <c:pt idx="218">
                  <c:v>217</c:v>
                </c:pt>
                <c:pt idx="219">
                  <c:v>197</c:v>
                </c:pt>
                <c:pt idx="220">
                  <c:v>195</c:v>
                </c:pt>
                <c:pt idx="221">
                  <c:v>207</c:v>
                </c:pt>
                <c:pt idx="222">
                  <c:v>218</c:v>
                </c:pt>
                <c:pt idx="223">
                  <c:v>197.7</c:v>
                </c:pt>
                <c:pt idx="224">
                  <c:v>163</c:v>
                </c:pt>
                <c:pt idx="225">
                  <c:v>185</c:v>
                </c:pt>
                <c:pt idx="226">
                  <c:v>188</c:v>
                </c:pt>
                <c:pt idx="227">
                  <c:v>195.15</c:v>
                </c:pt>
                <c:pt idx="228">
                  <c:v>205.5</c:v>
                </c:pt>
                <c:pt idx="229">
                  <c:v>166</c:v>
                </c:pt>
                <c:pt idx="230">
                  <c:v>170.5</c:v>
                </c:pt>
                <c:pt idx="231">
                  <c:v>219.5</c:v>
                </c:pt>
                <c:pt idx="232">
                  <c:v>152</c:v>
                </c:pt>
                <c:pt idx="233">
                  <c:v>185</c:v>
                </c:pt>
                <c:pt idx="234">
                  <c:v>185</c:v>
                </c:pt>
                <c:pt idx="235">
                  <c:v>190</c:v>
                </c:pt>
                <c:pt idx="236">
                  <c:v>216</c:v>
                </c:pt>
                <c:pt idx="237">
                  <c:v>208</c:v>
                </c:pt>
                <c:pt idx="238">
                  <c:v>207</c:v>
                </c:pt>
                <c:pt idx="239">
                  <c:v>188</c:v>
                </c:pt>
                <c:pt idx="240">
                  <c:v>165</c:v>
                </c:pt>
                <c:pt idx="241">
                  <c:v>197.55</c:v>
                </c:pt>
                <c:pt idx="242">
                  <c:v>194.5</c:v>
                </c:pt>
                <c:pt idx="243">
                  <c:v>185</c:v>
                </c:pt>
                <c:pt idx="244">
                  <c:v>203</c:v>
                </c:pt>
                <c:pt idx="245">
                  <c:v>173.26</c:v>
                </c:pt>
                <c:pt idx="246">
                  <c:v>195</c:v>
                </c:pt>
                <c:pt idx="247">
                  <c:v>207</c:v>
                </c:pt>
                <c:pt idx="248">
                  <c:v>216</c:v>
                </c:pt>
                <c:pt idx="249">
                  <c:v>186.5</c:v>
                </c:pt>
                <c:pt idx="250">
                  <c:v>205</c:v>
                </c:pt>
                <c:pt idx="251">
                  <c:v>217</c:v>
                </c:pt>
                <c:pt idx="252">
                  <c:v>185</c:v>
                </c:pt>
                <c:pt idx="253">
                  <c:v>197</c:v>
                </c:pt>
                <c:pt idx="254">
                  <c:v>202</c:v>
                </c:pt>
                <c:pt idx="255">
                  <c:v>145</c:v>
                </c:pt>
                <c:pt idx="256">
                  <c:v>183</c:v>
                </c:pt>
                <c:pt idx="257">
                  <c:v>215</c:v>
                </c:pt>
                <c:pt idx="258">
                  <c:v>178.71</c:v>
                </c:pt>
                <c:pt idx="259">
                  <c:v>195</c:v>
                </c:pt>
                <c:pt idx="260">
                  <c:v>208</c:v>
                </c:pt>
                <c:pt idx="261">
                  <c:v>198.5</c:v>
                </c:pt>
                <c:pt idx="262">
                  <c:v>243</c:v>
                </c:pt>
                <c:pt idx="263">
                  <c:v>176</c:v>
                </c:pt>
                <c:pt idx="264">
                  <c:v>241.37</c:v>
                </c:pt>
                <c:pt idx="265">
                  <c:v>185</c:v>
                </c:pt>
                <c:pt idx="266">
                  <c:v>198</c:v>
                </c:pt>
                <c:pt idx="267">
                  <c:v>248.88</c:v>
                </c:pt>
                <c:pt idx="268">
                  <c:v>187</c:v>
                </c:pt>
                <c:pt idx="269">
                  <c:v>173.5</c:v>
                </c:pt>
                <c:pt idx="270">
                  <c:v>185</c:v>
                </c:pt>
                <c:pt idx="271">
                  <c:v>195</c:v>
                </c:pt>
                <c:pt idx="272">
                  <c:v>182.5</c:v>
                </c:pt>
                <c:pt idx="273">
                  <c:v>198</c:v>
                </c:pt>
                <c:pt idx="274">
                  <c:v>193</c:v>
                </c:pt>
                <c:pt idx="275">
                  <c:v>195</c:v>
                </c:pt>
                <c:pt idx="276">
                  <c:v>196.5</c:v>
                </c:pt>
                <c:pt idx="277">
                  <c:v>223.5</c:v>
                </c:pt>
                <c:pt idx="278">
                  <c:v>193</c:v>
                </c:pt>
                <c:pt idx="279">
                  <c:v>173.41</c:v>
                </c:pt>
                <c:pt idx="280">
                  <c:v>205</c:v>
                </c:pt>
                <c:pt idx="281">
                  <c:v>189.58</c:v>
                </c:pt>
                <c:pt idx="282">
                  <c:v>185</c:v>
                </c:pt>
                <c:pt idx="283">
                  <c:v>196</c:v>
                </c:pt>
                <c:pt idx="284">
                  <c:v>185</c:v>
                </c:pt>
                <c:pt idx="285">
                  <c:v>205</c:v>
                </c:pt>
                <c:pt idx="286">
                  <c:v>204</c:v>
                </c:pt>
                <c:pt idx="287">
                  <c:v>205</c:v>
                </c:pt>
                <c:pt idx="288">
                  <c:v>184</c:v>
                </c:pt>
                <c:pt idx="289">
                  <c:v>205</c:v>
                </c:pt>
                <c:pt idx="290">
                  <c:v>200.5</c:v>
                </c:pt>
                <c:pt idx="291">
                  <c:v>238</c:v>
                </c:pt>
                <c:pt idx="292">
                  <c:v>200</c:v>
                </c:pt>
                <c:pt idx="293">
                  <c:v>194</c:v>
                </c:pt>
                <c:pt idx="294">
                  <c:v>205</c:v>
                </c:pt>
                <c:pt idx="295">
                  <c:v>195.68</c:v>
                </c:pt>
                <c:pt idx="296">
                  <c:v>202</c:v>
                </c:pt>
                <c:pt idx="297">
                  <c:v>204</c:v>
                </c:pt>
                <c:pt idx="298">
                  <c:v>206</c:v>
                </c:pt>
                <c:pt idx="299">
                  <c:v>208</c:v>
                </c:pt>
                <c:pt idx="300">
                  <c:v>248</c:v>
                </c:pt>
                <c:pt idx="301">
                  <c:v>205</c:v>
                </c:pt>
                <c:pt idx="302">
                  <c:v>200.5</c:v>
                </c:pt>
                <c:pt idx="303">
                  <c:v>217</c:v>
                </c:pt>
                <c:pt idx="304">
                  <c:v>202.5</c:v>
                </c:pt>
                <c:pt idx="305">
                  <c:v>205</c:v>
                </c:pt>
                <c:pt idx="306">
                  <c:v>203.5</c:v>
                </c:pt>
                <c:pt idx="307">
                  <c:v>197</c:v>
                </c:pt>
                <c:pt idx="308">
                  <c:v>203</c:v>
                </c:pt>
                <c:pt idx="309">
                  <c:v>195</c:v>
                </c:pt>
                <c:pt idx="310">
                  <c:v>206</c:v>
                </c:pt>
                <c:pt idx="311">
                  <c:v>198</c:v>
                </c:pt>
                <c:pt idx="312">
                  <c:v>208.5</c:v>
                </c:pt>
                <c:pt idx="313">
                  <c:v>203.14</c:v>
                </c:pt>
                <c:pt idx="314">
                  <c:v>220</c:v>
                </c:pt>
                <c:pt idx="315">
                  <c:v>208</c:v>
                </c:pt>
                <c:pt idx="316">
                  <c:v>205</c:v>
                </c:pt>
                <c:pt idx="317">
                  <c:v>215</c:v>
                </c:pt>
                <c:pt idx="318">
                  <c:v>207</c:v>
                </c:pt>
                <c:pt idx="319">
                  <c:v>206</c:v>
                </c:pt>
                <c:pt idx="320">
                  <c:v>198</c:v>
                </c:pt>
                <c:pt idx="321">
                  <c:v>215</c:v>
                </c:pt>
                <c:pt idx="322">
                  <c:v>187</c:v>
                </c:pt>
                <c:pt idx="323">
                  <c:v>215</c:v>
                </c:pt>
                <c:pt idx="324">
                  <c:v>205.5</c:v>
                </c:pt>
                <c:pt idx="325">
                  <c:v>208</c:v>
                </c:pt>
                <c:pt idx="326">
                  <c:v>182</c:v>
                </c:pt>
                <c:pt idx="327">
                  <c:v>192</c:v>
                </c:pt>
                <c:pt idx="328">
                  <c:v>196</c:v>
                </c:pt>
                <c:pt idx="329">
                  <c:v>195.5</c:v>
                </c:pt>
                <c:pt idx="330">
                  <c:v>178</c:v>
                </c:pt>
                <c:pt idx="331">
                  <c:v>190</c:v>
                </c:pt>
                <c:pt idx="332">
                  <c:v>198</c:v>
                </c:pt>
                <c:pt idx="333">
                  <c:v>211</c:v>
                </c:pt>
                <c:pt idx="334">
                  <c:v>205.5</c:v>
                </c:pt>
                <c:pt idx="335">
                  <c:v>195</c:v>
                </c:pt>
                <c:pt idx="336">
                  <c:v>185</c:v>
                </c:pt>
                <c:pt idx="337">
                  <c:v>206</c:v>
                </c:pt>
                <c:pt idx="338">
                  <c:v>198</c:v>
                </c:pt>
                <c:pt idx="339">
                  <c:v>165</c:v>
                </c:pt>
                <c:pt idx="340">
                  <c:v>196</c:v>
                </c:pt>
                <c:pt idx="341">
                  <c:v>198</c:v>
                </c:pt>
                <c:pt idx="342">
                  <c:v>195</c:v>
                </c:pt>
                <c:pt idx="343">
                  <c:v>205</c:v>
                </c:pt>
                <c:pt idx="344">
                  <c:v>204</c:v>
                </c:pt>
                <c:pt idx="345">
                  <c:v>173</c:v>
                </c:pt>
                <c:pt idx="346">
                  <c:v>182.5</c:v>
                </c:pt>
                <c:pt idx="347">
                  <c:v>185</c:v>
                </c:pt>
                <c:pt idx="348">
                  <c:v>208.5</c:v>
                </c:pt>
                <c:pt idx="349">
                  <c:v>207</c:v>
                </c:pt>
                <c:pt idx="350">
                  <c:v>205</c:v>
                </c:pt>
                <c:pt idx="351">
                  <c:v>197</c:v>
                </c:pt>
                <c:pt idx="352">
                  <c:v>209.5</c:v>
                </c:pt>
                <c:pt idx="353">
                  <c:v>177.58</c:v>
                </c:pt>
                <c:pt idx="354">
                  <c:v>190</c:v>
                </c:pt>
                <c:pt idx="355">
                  <c:v>219.6</c:v>
                </c:pt>
                <c:pt idx="356">
                  <c:v>182</c:v>
                </c:pt>
                <c:pt idx="357">
                  <c:v>203</c:v>
                </c:pt>
                <c:pt idx="358">
                  <c:v>185</c:v>
                </c:pt>
                <c:pt idx="359">
                  <c:v>178.5</c:v>
                </c:pt>
                <c:pt idx="360">
                  <c:v>198</c:v>
                </c:pt>
                <c:pt idx="361">
                  <c:v>196</c:v>
                </c:pt>
                <c:pt idx="362">
                  <c:v>195</c:v>
                </c:pt>
                <c:pt idx="363">
                  <c:v>195</c:v>
                </c:pt>
                <c:pt idx="364">
                  <c:v>195</c:v>
                </c:pt>
                <c:pt idx="365">
                  <c:v>173</c:v>
                </c:pt>
                <c:pt idx="366">
                  <c:v>198</c:v>
                </c:pt>
                <c:pt idx="367">
                  <c:v>211</c:v>
                </c:pt>
                <c:pt idx="368">
                  <c:v>191</c:v>
                </c:pt>
                <c:pt idx="369">
                  <c:v>195</c:v>
                </c:pt>
                <c:pt idx="370">
                  <c:v>200.5</c:v>
                </c:pt>
                <c:pt idx="371">
                  <c:v>212</c:v>
                </c:pt>
                <c:pt idx="372">
                  <c:v>195.5</c:v>
                </c:pt>
                <c:pt idx="373">
                  <c:v>208</c:v>
                </c:pt>
                <c:pt idx="374">
                  <c:v>175</c:v>
                </c:pt>
                <c:pt idx="375">
                  <c:v>205</c:v>
                </c:pt>
                <c:pt idx="376">
                  <c:v>198</c:v>
                </c:pt>
                <c:pt idx="377">
                  <c:v>185.5</c:v>
                </c:pt>
                <c:pt idx="378">
                  <c:v>214.59</c:v>
                </c:pt>
                <c:pt idx="379">
                  <c:v>196</c:v>
                </c:pt>
                <c:pt idx="380">
                  <c:v>200</c:v>
                </c:pt>
                <c:pt idx="381">
                  <c:v>197</c:v>
                </c:pt>
                <c:pt idx="382">
                  <c:v>208</c:v>
                </c:pt>
                <c:pt idx="383">
                  <c:v>202</c:v>
                </c:pt>
                <c:pt idx="384">
                  <c:v>195</c:v>
                </c:pt>
                <c:pt idx="385">
                  <c:v>195</c:v>
                </c:pt>
                <c:pt idx="386">
                  <c:v>203</c:v>
                </c:pt>
                <c:pt idx="387">
                  <c:v>195</c:v>
                </c:pt>
                <c:pt idx="388">
                  <c:v>218</c:v>
                </c:pt>
                <c:pt idx="389">
                  <c:v>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326-4DA7-B48E-D071644981F7}"/>
            </c:ext>
          </c:extLst>
        </c:ser>
        <c:ser>
          <c:idx val="8"/>
          <c:order val="8"/>
          <c:tx>
            <c:v>Line of perfect agreement (x=y)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trendline>
            <c:name>Line of perfect agreement (x=y)</c:name>
            <c:spPr>
              <a:ln w="19050" cap="rnd" cmpd="sng">
                <a:solidFill>
                  <a:srgbClr val="FF0000"/>
                </a:solidFill>
                <a:prstDash val="dash"/>
                <a:tailEnd w="med" len="med"/>
              </a:ln>
              <a:effectLst/>
            </c:spPr>
            <c:trendlineType val="linear"/>
            <c:dispRSqr val="0"/>
            <c:dispEq val="0"/>
          </c:trendline>
          <c:xVal>
            <c:numRef>
              <c:f>'Prompts Final'!$R$5:$R$6</c:f>
              <c:numCache>
                <c:formatCode>General</c:formatCode>
                <c:ptCount val="2"/>
                <c:pt idx="0">
                  <c:v>100</c:v>
                </c:pt>
                <c:pt idx="1">
                  <c:v>300</c:v>
                </c:pt>
              </c:numCache>
            </c:numRef>
          </c:xVal>
          <c:yVal>
            <c:numRef>
              <c:f>'Prompts Final'!$S$5:$S$6</c:f>
              <c:numCache>
                <c:formatCode>General</c:formatCode>
                <c:ptCount val="2"/>
                <c:pt idx="0">
                  <c:v>100</c:v>
                </c:pt>
                <c:pt idx="1">
                  <c:v>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8326-4DA7-B48E-D07164498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119344"/>
        <c:axId val="415119824"/>
      </c:scatterChart>
      <c:valAx>
        <c:axId val="415119344"/>
        <c:scaling>
          <c:orientation val="minMax"/>
          <c:max val="300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200" b="1">
                    <a:solidFill>
                      <a:sysClr val="windowText" lastClr="000000"/>
                    </a:solidFill>
                  </a:rPr>
                  <a:t>Experimental</a:t>
                </a:r>
                <a:r>
                  <a:rPr lang="es-ES" sz="1200" b="1" baseline="0">
                    <a:solidFill>
                      <a:sysClr val="windowText" lastClr="000000"/>
                    </a:solidFill>
                  </a:rPr>
                  <a:t> CCS (</a:t>
                </a:r>
                <a:r>
                  <a:rPr lang="en-US" sz="1200" b="1" i="0" u="none" strike="noStrike" baseline="0">
                    <a:solidFill>
                      <a:sysClr val="windowText" lastClr="000000"/>
                    </a:solidFill>
                    <a:effectLst/>
                  </a:rPr>
                  <a:t>Å</a:t>
                </a:r>
                <a:r>
                  <a:rPr lang="en-US" sz="1200" b="1" i="0" u="none" strike="noStrike" baseline="30000">
                    <a:solidFill>
                      <a:sysClr val="windowText" lastClr="000000"/>
                    </a:solidFill>
                    <a:effectLst/>
                  </a:rPr>
                  <a:t>2</a:t>
                </a:r>
                <a:r>
                  <a:rPr lang="en-US" sz="1200" b="1" i="0" u="none" strike="noStrike" kern="1200" baseline="0">
                    <a:solidFill>
                      <a:sysClr val="windowText" lastClr="000000"/>
                    </a:solidFill>
                    <a:effectLst/>
                  </a:rPr>
                  <a:t>)</a:t>
                </a:r>
                <a:endParaRPr lang="es-ES" sz="1200" b="1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31803730218044285"/>
              <c:y val="0.921890223248530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5119824"/>
        <c:crosses val="autoZero"/>
        <c:crossBetween val="midCat"/>
      </c:valAx>
      <c:valAx>
        <c:axId val="415119824"/>
        <c:scaling>
          <c:orientation val="minMax"/>
          <c:max val="300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sz="1200" b="1" i="0" u="none" strike="noStrike" kern="1200" baseline="0">
                    <a:solidFill>
                      <a:sysClr val="windowText" lastClr="000000"/>
                    </a:solidFill>
                  </a:rPr>
                  <a:t>Predicted </a:t>
                </a:r>
                <a:r>
                  <a:rPr lang="es-ES" sz="1200" b="1">
                    <a:solidFill>
                      <a:sysClr val="windowText" lastClr="000000"/>
                    </a:solidFill>
                  </a:rPr>
                  <a:t>CCS </a:t>
                </a:r>
                <a:r>
                  <a:rPr lang="es-ES" sz="1200" b="1" baseline="0">
                    <a:solidFill>
                      <a:sysClr val="windowText" lastClr="000000"/>
                    </a:solidFill>
                  </a:rPr>
                  <a:t> (</a:t>
                </a:r>
                <a:r>
                  <a:rPr lang="en-US" sz="1200" b="1" i="0" u="none" strike="noStrike" baseline="0">
                    <a:solidFill>
                      <a:sysClr val="windowText" lastClr="000000"/>
                    </a:solidFill>
                    <a:effectLst/>
                  </a:rPr>
                  <a:t>Å</a:t>
                </a:r>
                <a:r>
                  <a:rPr lang="en-US" sz="1200" b="1" i="0" u="none" strike="noStrike" baseline="30000">
                    <a:solidFill>
                      <a:sysClr val="windowText" lastClr="000000"/>
                    </a:solidFill>
                    <a:effectLst/>
                  </a:rPr>
                  <a:t>2</a:t>
                </a:r>
                <a:r>
                  <a:rPr lang="es-ES" sz="1200" b="1" baseline="0">
                    <a:solidFill>
                      <a:sysClr val="windowText" lastClr="000000"/>
                    </a:solidFill>
                  </a:rPr>
                  <a:t>)</a:t>
                </a:r>
                <a:endParaRPr lang="es-ES" sz="1200" b="1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2.6385296782879108E-2"/>
              <c:y val="0.404698031830545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5119344"/>
        <c:crosses val="autoZero"/>
        <c:crossBetween val="midCat"/>
      </c:valAx>
      <c:spPr>
        <a:solidFill>
          <a:srgbClr val="F9F9F9"/>
        </a:solidFill>
        <a:ln>
          <a:solidFill>
            <a:schemeClr val="bg2"/>
          </a:solidFill>
        </a:ln>
        <a:effectLst/>
      </c:spPr>
    </c:plotArea>
    <c:legend>
      <c:legendPos val="r"/>
      <c:legendEntry>
        <c:idx val="8"/>
        <c:delete val="1"/>
      </c:legendEntry>
      <c:legendEntry>
        <c:idx val="9"/>
        <c:txPr>
          <a:bodyPr rot="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legendEntry>
      <c:layout>
        <c:manualLayout>
          <c:xMode val="edge"/>
          <c:yMode val="edge"/>
          <c:x val="0.72787739182428302"/>
          <c:y val="0.14135535648133093"/>
          <c:w val="0.22912106514845354"/>
          <c:h val="0.600914951694136"/>
        </c:manualLayout>
      </c:layout>
      <c:overlay val="0"/>
      <c:spPr>
        <a:solidFill>
          <a:schemeClr val="bg1"/>
        </a:solidFill>
        <a:ln>
          <a:solidFill>
            <a:schemeClr val="bg1">
              <a:lumMod val="6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397575</xdr:colOff>
      <xdr:row>8</xdr:row>
      <xdr:rowOff>115957</xdr:rowOff>
    </xdr:from>
    <xdr:to>
      <xdr:col>28</xdr:col>
      <xdr:colOff>460168</xdr:colOff>
      <xdr:row>33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B40F331-B578-39B2-9296-9ED897B0C9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3D406-7EDA-4DC2-942A-5C19325046FC}">
  <dimension ref="B1:S400"/>
  <sheetViews>
    <sheetView tabSelected="1" topLeftCell="A381" zoomScale="70" zoomScaleNormal="70" workbookViewId="0">
      <selection activeCell="O11" sqref="O11"/>
    </sheetView>
  </sheetViews>
  <sheetFormatPr baseColWidth="10" defaultRowHeight="20.45" customHeight="1" x14ac:dyDescent="0.25"/>
  <cols>
    <col min="1" max="1" width="4.28515625" customWidth="1"/>
    <col min="2" max="2" width="5.7109375" customWidth="1"/>
    <col min="3" max="3" width="64.7109375" customWidth="1"/>
    <col min="4" max="4" width="15.85546875" customWidth="1"/>
    <col min="5" max="5" width="14.42578125" customWidth="1"/>
    <col min="6" max="6" width="14.85546875" customWidth="1"/>
    <col min="7" max="7" width="11.85546875" bestFit="1" customWidth="1"/>
    <col min="8" max="8" width="14.5703125" customWidth="1"/>
    <col min="12" max="12" width="14.5703125" customWidth="1"/>
    <col min="15" max="15" width="11.140625" customWidth="1"/>
    <col min="16" max="16" width="13.85546875" customWidth="1"/>
    <col min="17" max="17" width="10.85546875" customWidth="1"/>
    <col min="19" max="19" width="13.42578125" customWidth="1"/>
  </cols>
  <sheetData>
    <row r="1" spans="2:19" ht="15.6" customHeight="1" thickBot="1" x14ac:dyDescent="0.3"/>
    <row r="2" spans="2:19" ht="20.45" customHeight="1" thickBot="1" x14ac:dyDescent="0.3">
      <c r="C2" s="1"/>
      <c r="D2" s="1"/>
      <c r="E2" s="1"/>
      <c r="F2" s="1"/>
      <c r="G2" s="54" t="s">
        <v>11</v>
      </c>
      <c r="H2" s="55"/>
      <c r="I2" s="55"/>
      <c r="J2" s="55"/>
      <c r="K2" s="55"/>
      <c r="L2" s="55"/>
      <c r="M2" s="55"/>
      <c r="N2" s="56"/>
    </row>
    <row r="3" spans="2:19" ht="20.45" customHeight="1" thickBot="1" x14ac:dyDescent="0.3">
      <c r="C3" s="66" t="s">
        <v>407</v>
      </c>
      <c r="D3" s="67"/>
      <c r="E3" s="67"/>
      <c r="F3" s="68"/>
      <c r="G3" s="69" t="s">
        <v>403</v>
      </c>
      <c r="H3" s="70"/>
      <c r="I3" s="70"/>
      <c r="J3" s="71"/>
      <c r="K3" s="57" t="s">
        <v>404</v>
      </c>
      <c r="L3" s="58"/>
      <c r="M3" s="58"/>
      <c r="N3" s="59"/>
    </row>
    <row r="4" spans="2:19" ht="20.45" customHeight="1" thickBot="1" x14ac:dyDescent="0.3">
      <c r="C4" s="64" t="s">
        <v>0</v>
      </c>
      <c r="D4" s="65"/>
      <c r="E4" s="3" t="s">
        <v>408</v>
      </c>
      <c r="F4" s="4" t="s">
        <v>409</v>
      </c>
      <c r="G4" s="5" t="s">
        <v>8</v>
      </c>
      <c r="H4" s="6" t="s">
        <v>400</v>
      </c>
      <c r="I4" s="7" t="s">
        <v>401</v>
      </c>
      <c r="J4" s="8" t="s">
        <v>402</v>
      </c>
      <c r="K4" s="5" t="s">
        <v>8</v>
      </c>
      <c r="L4" s="6" t="s">
        <v>400</v>
      </c>
      <c r="M4" s="7" t="s">
        <v>401</v>
      </c>
      <c r="N4" s="8" t="s">
        <v>402</v>
      </c>
      <c r="R4" s="31" t="s">
        <v>405</v>
      </c>
      <c r="S4" s="28" t="s">
        <v>406</v>
      </c>
    </row>
    <row r="5" spans="2:19" ht="20.45" customHeight="1" x14ac:dyDescent="0.25">
      <c r="B5" s="72">
        <v>1</v>
      </c>
      <c r="C5" s="73" t="s">
        <v>1</v>
      </c>
      <c r="D5" s="74"/>
      <c r="E5" s="75" t="s">
        <v>12</v>
      </c>
      <c r="F5" s="76">
        <v>205.8</v>
      </c>
      <c r="G5" s="77">
        <v>195</v>
      </c>
      <c r="H5" s="78">
        <v>270</v>
      </c>
      <c r="I5" s="78">
        <v>215</v>
      </c>
      <c r="J5" s="79">
        <v>211.4</v>
      </c>
      <c r="K5" s="80">
        <v>197</v>
      </c>
      <c r="L5" s="78">
        <v>190</v>
      </c>
      <c r="M5" s="78">
        <v>216</v>
      </c>
      <c r="N5" s="79">
        <v>215</v>
      </c>
      <c r="Q5" s="29" t="s">
        <v>200</v>
      </c>
      <c r="R5" s="26">
        <v>100</v>
      </c>
      <c r="S5" s="24">
        <v>100</v>
      </c>
    </row>
    <row r="6" spans="2:19" ht="20.45" customHeight="1" thickBot="1" x14ac:dyDescent="0.3">
      <c r="B6" s="33">
        <v>2</v>
      </c>
      <c r="C6" s="12" t="s">
        <v>2</v>
      </c>
      <c r="D6" s="13"/>
      <c r="E6" s="34" t="s">
        <v>12</v>
      </c>
      <c r="F6" s="35">
        <v>193.38</v>
      </c>
      <c r="G6" s="81">
        <v>205</v>
      </c>
      <c r="H6" s="37">
        <v>200</v>
      </c>
      <c r="I6" s="37">
        <v>223.49</v>
      </c>
      <c r="J6" s="38">
        <v>217</v>
      </c>
      <c r="K6" s="36">
        <v>227</v>
      </c>
      <c r="L6" s="37">
        <v>258</v>
      </c>
      <c r="M6" s="37">
        <v>215</v>
      </c>
      <c r="N6" s="38">
        <v>218</v>
      </c>
      <c r="Q6" s="30" t="s">
        <v>201</v>
      </c>
      <c r="R6" s="27">
        <v>300</v>
      </c>
      <c r="S6" s="25">
        <v>300</v>
      </c>
    </row>
    <row r="7" spans="2:19" ht="20.45" customHeight="1" x14ac:dyDescent="0.25">
      <c r="B7" s="82">
        <v>3</v>
      </c>
      <c r="C7" s="83" t="s">
        <v>15</v>
      </c>
      <c r="D7" s="84"/>
      <c r="E7" s="85" t="s">
        <v>12</v>
      </c>
      <c r="F7" s="86">
        <v>136.47</v>
      </c>
      <c r="G7" s="87">
        <v>250</v>
      </c>
      <c r="H7" s="88">
        <v>280</v>
      </c>
      <c r="I7" s="88">
        <v>154.69999999999999</v>
      </c>
      <c r="J7" s="89">
        <v>158.63999999999999</v>
      </c>
      <c r="K7" s="87">
        <v>186</v>
      </c>
      <c r="L7" s="88">
        <v>125</v>
      </c>
      <c r="M7" s="88">
        <v>154</v>
      </c>
      <c r="N7" s="89">
        <v>153</v>
      </c>
    </row>
    <row r="8" spans="2:19" ht="20.45" customHeight="1" x14ac:dyDescent="0.25">
      <c r="B8" s="82">
        <v>4</v>
      </c>
      <c r="C8" s="12" t="s">
        <v>16</v>
      </c>
      <c r="D8" s="13"/>
      <c r="E8" s="34" t="s">
        <v>12</v>
      </c>
      <c r="F8" s="35">
        <v>154.46</v>
      </c>
      <c r="G8" s="36">
        <v>280</v>
      </c>
      <c r="H8" s="37">
        <v>275</v>
      </c>
      <c r="I8" s="37">
        <v>155</v>
      </c>
      <c r="J8" s="38">
        <v>155</v>
      </c>
      <c r="K8" s="36">
        <v>280</v>
      </c>
      <c r="L8" s="37">
        <v>185</v>
      </c>
      <c r="M8" s="37">
        <v>159</v>
      </c>
      <c r="N8" s="38">
        <v>155</v>
      </c>
    </row>
    <row r="9" spans="2:19" ht="20.45" customHeight="1" x14ac:dyDescent="0.25">
      <c r="B9" s="82">
        <v>5</v>
      </c>
      <c r="C9" s="12" t="s">
        <v>17</v>
      </c>
      <c r="D9" s="13"/>
      <c r="E9" s="34" t="s">
        <v>12</v>
      </c>
      <c r="F9" s="35">
        <v>159.21</v>
      </c>
      <c r="G9" s="36">
        <v>168</v>
      </c>
      <c r="H9" s="37">
        <v>175</v>
      </c>
      <c r="I9" s="37">
        <v>173.44</v>
      </c>
      <c r="J9" s="38">
        <v>170</v>
      </c>
      <c r="K9" s="36">
        <v>270</v>
      </c>
      <c r="L9" s="37">
        <v>168</v>
      </c>
      <c r="M9" s="37">
        <v>173.5</v>
      </c>
      <c r="N9" s="38">
        <v>173</v>
      </c>
    </row>
    <row r="10" spans="2:19" ht="20.45" customHeight="1" x14ac:dyDescent="0.25">
      <c r="B10" s="82">
        <v>6</v>
      </c>
      <c r="C10" s="12" t="s">
        <v>18</v>
      </c>
      <c r="D10" s="13"/>
      <c r="E10" s="34" t="s">
        <v>12</v>
      </c>
      <c r="F10" s="35">
        <v>162.35</v>
      </c>
      <c r="G10" s="36">
        <v>200</v>
      </c>
      <c r="H10" s="37">
        <v>270</v>
      </c>
      <c r="I10" s="37">
        <v>157</v>
      </c>
      <c r="J10" s="38">
        <v>160.63999999999999</v>
      </c>
      <c r="K10" s="36">
        <v>185</v>
      </c>
      <c r="L10" s="37">
        <v>175</v>
      </c>
      <c r="M10" s="37">
        <v>155.25</v>
      </c>
      <c r="N10" s="38">
        <v>155</v>
      </c>
    </row>
    <row r="11" spans="2:19" ht="20.45" customHeight="1" x14ac:dyDescent="0.25">
      <c r="B11" s="82">
        <v>7</v>
      </c>
      <c r="C11" s="12" t="s">
        <v>19</v>
      </c>
      <c r="D11" s="13"/>
      <c r="E11" s="34" t="s">
        <v>12</v>
      </c>
      <c r="F11" s="35">
        <v>164.39</v>
      </c>
      <c r="G11" s="36">
        <v>208</v>
      </c>
      <c r="H11" s="37">
        <v>220</v>
      </c>
      <c r="I11" s="37">
        <v>175.34</v>
      </c>
      <c r="J11" s="38">
        <v>230</v>
      </c>
      <c r="K11" s="36">
        <v>228</v>
      </c>
      <c r="L11" s="37">
        <v>198</v>
      </c>
      <c r="M11" s="37">
        <v>187</v>
      </c>
      <c r="N11" s="38">
        <v>185</v>
      </c>
    </row>
    <row r="12" spans="2:19" ht="20.45" customHeight="1" x14ac:dyDescent="0.25">
      <c r="B12" s="82">
        <v>8</v>
      </c>
      <c r="C12" s="12" t="s">
        <v>20</v>
      </c>
      <c r="D12" s="13"/>
      <c r="E12" s="34" t="s">
        <v>12</v>
      </c>
      <c r="F12" s="35">
        <v>166.91</v>
      </c>
      <c r="G12" s="36">
        <v>220</v>
      </c>
      <c r="H12" s="37">
        <v>178</v>
      </c>
      <c r="I12" s="37">
        <v>168</v>
      </c>
      <c r="J12" s="38">
        <v>169.63</v>
      </c>
      <c r="K12" s="36">
        <v>250</v>
      </c>
      <c r="L12" s="37">
        <v>178</v>
      </c>
      <c r="M12" s="37">
        <v>170.38</v>
      </c>
      <c r="N12" s="38">
        <v>164</v>
      </c>
    </row>
    <row r="13" spans="2:19" ht="20.45" customHeight="1" x14ac:dyDescent="0.25">
      <c r="B13" s="82">
        <v>9</v>
      </c>
      <c r="C13" s="12" t="s">
        <v>21</v>
      </c>
      <c r="D13" s="13"/>
      <c r="E13" s="34" t="s">
        <v>12</v>
      </c>
      <c r="F13" s="35">
        <v>168.74</v>
      </c>
      <c r="G13" s="36">
        <v>278</v>
      </c>
      <c r="H13" s="37">
        <v>200</v>
      </c>
      <c r="I13" s="37">
        <v>178.23</v>
      </c>
      <c r="J13" s="38">
        <v>170</v>
      </c>
      <c r="K13" s="36">
        <v>250</v>
      </c>
      <c r="L13" s="37">
        <v>267</v>
      </c>
      <c r="M13" s="37">
        <v>175.5</v>
      </c>
      <c r="N13" s="38">
        <v>175</v>
      </c>
    </row>
    <row r="14" spans="2:19" ht="20.45" customHeight="1" x14ac:dyDescent="0.25">
      <c r="B14" s="82">
        <v>10</v>
      </c>
      <c r="C14" s="12" t="s">
        <v>22</v>
      </c>
      <c r="D14" s="13"/>
      <c r="E14" s="34" t="s">
        <v>12</v>
      </c>
      <c r="F14" s="35">
        <v>170.05</v>
      </c>
      <c r="G14" s="36">
        <v>280</v>
      </c>
      <c r="H14" s="37">
        <v>275</v>
      </c>
      <c r="I14" s="37">
        <v>170</v>
      </c>
      <c r="J14" s="38">
        <v>175</v>
      </c>
      <c r="K14" s="36">
        <v>250</v>
      </c>
      <c r="L14" s="37">
        <v>185</v>
      </c>
      <c r="M14" s="37">
        <v>173</v>
      </c>
      <c r="N14" s="38">
        <v>170.5</v>
      </c>
    </row>
    <row r="15" spans="2:19" ht="20.45" customHeight="1" x14ac:dyDescent="0.25">
      <c r="B15" s="82">
        <v>11</v>
      </c>
      <c r="C15" s="12" t="s">
        <v>23</v>
      </c>
      <c r="D15" s="13"/>
      <c r="E15" s="34" t="s">
        <v>12</v>
      </c>
      <c r="F15" s="35">
        <v>171.46</v>
      </c>
      <c r="G15" s="36">
        <v>250</v>
      </c>
      <c r="H15" s="37">
        <v>275</v>
      </c>
      <c r="I15" s="37">
        <v>192.75</v>
      </c>
      <c r="J15" s="38">
        <v>175</v>
      </c>
      <c r="K15" s="36">
        <v>195</v>
      </c>
      <c r="L15" s="37">
        <v>176</v>
      </c>
      <c r="M15" s="37">
        <v>191</v>
      </c>
      <c r="N15" s="38">
        <v>190</v>
      </c>
    </row>
    <row r="16" spans="2:19" ht="20.45" customHeight="1" x14ac:dyDescent="0.25">
      <c r="B16" s="82">
        <v>12</v>
      </c>
      <c r="C16" s="12" t="s">
        <v>24</v>
      </c>
      <c r="D16" s="13"/>
      <c r="E16" s="34" t="s">
        <v>12</v>
      </c>
      <c r="F16" s="35">
        <v>172.56</v>
      </c>
      <c r="G16" s="36">
        <v>260</v>
      </c>
      <c r="H16" s="37">
        <v>270</v>
      </c>
      <c r="I16" s="37">
        <v>210</v>
      </c>
      <c r="J16" s="38">
        <v>230</v>
      </c>
      <c r="K16" s="36">
        <v>210</v>
      </c>
      <c r="L16" s="37">
        <v>248</v>
      </c>
      <c r="M16" s="37">
        <v>190</v>
      </c>
      <c r="N16" s="38">
        <v>178</v>
      </c>
    </row>
    <row r="17" spans="2:14" s="39" customFormat="1" ht="20.45" customHeight="1" x14ac:dyDescent="0.25">
      <c r="B17" s="82">
        <v>13</v>
      </c>
      <c r="C17" s="12" t="s">
        <v>25</v>
      </c>
      <c r="D17" s="13"/>
      <c r="E17" s="34" t="s">
        <v>12</v>
      </c>
      <c r="F17" s="35">
        <v>173.7</v>
      </c>
      <c r="G17" s="36">
        <v>75</v>
      </c>
      <c r="H17" s="37">
        <v>270</v>
      </c>
      <c r="I17" s="37">
        <v>165.5</v>
      </c>
      <c r="J17" s="38">
        <v>159</v>
      </c>
      <c r="K17" s="36">
        <v>176</v>
      </c>
      <c r="L17" s="37">
        <v>97</v>
      </c>
      <c r="M17" s="37">
        <v>159.12</v>
      </c>
      <c r="N17" s="38">
        <v>159</v>
      </c>
    </row>
    <row r="18" spans="2:14" ht="20.45" customHeight="1" x14ac:dyDescent="0.25">
      <c r="B18" s="82">
        <v>14</v>
      </c>
      <c r="C18" s="12" t="s">
        <v>26</v>
      </c>
      <c r="D18" s="13"/>
      <c r="E18" s="34" t="s">
        <v>12</v>
      </c>
      <c r="F18" s="35">
        <v>174.73</v>
      </c>
      <c r="G18" s="36">
        <v>200</v>
      </c>
      <c r="H18" s="37">
        <v>270</v>
      </c>
      <c r="I18" s="37">
        <v>227.1</v>
      </c>
      <c r="J18" s="38">
        <v>227</v>
      </c>
      <c r="K18" s="36">
        <v>185</v>
      </c>
      <c r="L18" s="37">
        <v>187</v>
      </c>
      <c r="M18" s="37">
        <v>165</v>
      </c>
      <c r="N18" s="38">
        <v>165</v>
      </c>
    </row>
    <row r="19" spans="2:14" ht="20.45" customHeight="1" x14ac:dyDescent="0.25">
      <c r="B19" s="82">
        <v>15</v>
      </c>
      <c r="C19" s="12" t="s">
        <v>27</v>
      </c>
      <c r="D19" s="13"/>
      <c r="E19" s="34" t="s">
        <v>12</v>
      </c>
      <c r="F19" s="35">
        <v>175.53</v>
      </c>
      <c r="G19" s="36">
        <v>250</v>
      </c>
      <c r="H19" s="37">
        <v>278</v>
      </c>
      <c r="I19" s="37">
        <v>181.42</v>
      </c>
      <c r="J19" s="38">
        <v>180.67</v>
      </c>
      <c r="K19" s="36">
        <v>260</v>
      </c>
      <c r="L19" s="37">
        <v>185</v>
      </c>
      <c r="M19" s="37">
        <v>183</v>
      </c>
      <c r="N19" s="38">
        <v>179</v>
      </c>
    </row>
    <row r="20" spans="2:14" ht="20.45" customHeight="1" x14ac:dyDescent="0.25">
      <c r="B20" s="82">
        <v>16</v>
      </c>
      <c r="C20" s="12" t="s">
        <v>28</v>
      </c>
      <c r="D20" s="13"/>
      <c r="E20" s="34" t="s">
        <v>12</v>
      </c>
      <c r="F20" s="35">
        <v>176.43</v>
      </c>
      <c r="G20" s="36">
        <v>200</v>
      </c>
      <c r="H20" s="37">
        <v>250</v>
      </c>
      <c r="I20" s="37">
        <v>176.59</v>
      </c>
      <c r="J20" s="38">
        <v>175</v>
      </c>
      <c r="K20" s="36">
        <v>186</v>
      </c>
      <c r="L20" s="37">
        <v>225</v>
      </c>
      <c r="M20" s="37">
        <v>189</v>
      </c>
      <c r="N20" s="38">
        <v>183</v>
      </c>
    </row>
    <row r="21" spans="2:14" ht="20.45" customHeight="1" x14ac:dyDescent="0.25">
      <c r="B21" s="82">
        <v>17</v>
      </c>
      <c r="C21" s="12" t="s">
        <v>29</v>
      </c>
      <c r="D21" s="13"/>
      <c r="E21" s="34" t="s">
        <v>12</v>
      </c>
      <c r="F21" s="35">
        <v>177.36</v>
      </c>
      <c r="G21" s="36">
        <v>220</v>
      </c>
      <c r="H21" s="37">
        <v>278</v>
      </c>
      <c r="I21" s="37">
        <v>177.83</v>
      </c>
      <c r="J21" s="38">
        <v>177.56</v>
      </c>
      <c r="K21" s="36">
        <v>250</v>
      </c>
      <c r="L21" s="37">
        <v>97</v>
      </c>
      <c r="M21" s="37">
        <v>177.83</v>
      </c>
      <c r="N21" s="38">
        <v>177.5</v>
      </c>
    </row>
    <row r="22" spans="2:14" ht="20.45" customHeight="1" x14ac:dyDescent="0.25">
      <c r="B22" s="82">
        <v>18</v>
      </c>
      <c r="C22" s="12" t="s">
        <v>30</v>
      </c>
      <c r="D22" s="13"/>
      <c r="E22" s="34" t="s">
        <v>12</v>
      </c>
      <c r="F22" s="35">
        <v>178.27</v>
      </c>
      <c r="G22" s="36">
        <v>285</v>
      </c>
      <c r="H22" s="37">
        <v>220</v>
      </c>
      <c r="I22" s="37">
        <v>190</v>
      </c>
      <c r="J22" s="38">
        <v>185</v>
      </c>
      <c r="K22" s="36">
        <v>185</v>
      </c>
      <c r="L22" s="37">
        <v>147</v>
      </c>
      <c r="M22" s="37">
        <v>188</v>
      </c>
      <c r="N22" s="38">
        <v>188</v>
      </c>
    </row>
    <row r="23" spans="2:14" ht="20.45" customHeight="1" x14ac:dyDescent="0.25">
      <c r="B23" s="82">
        <v>19</v>
      </c>
      <c r="C23" s="12" t="s">
        <v>31</v>
      </c>
      <c r="D23" s="13"/>
      <c r="E23" s="34" t="s">
        <v>12</v>
      </c>
      <c r="F23" s="35">
        <v>179.02</v>
      </c>
      <c r="G23" s="36">
        <v>250</v>
      </c>
      <c r="H23" s="37">
        <v>250</v>
      </c>
      <c r="I23" s="37">
        <v>173.52</v>
      </c>
      <c r="J23" s="38">
        <v>179</v>
      </c>
      <c r="K23" s="36">
        <v>160</v>
      </c>
      <c r="L23" s="37">
        <v>216</v>
      </c>
      <c r="M23" s="37">
        <v>173.5</v>
      </c>
      <c r="N23" s="38">
        <v>173</v>
      </c>
    </row>
    <row r="24" spans="2:14" ht="20.45" customHeight="1" x14ac:dyDescent="0.25">
      <c r="B24" s="82">
        <v>20</v>
      </c>
      <c r="C24" s="12" t="s">
        <v>32</v>
      </c>
      <c r="D24" s="13"/>
      <c r="E24" s="34" t="s">
        <v>12</v>
      </c>
      <c r="F24" s="35">
        <v>179.87</v>
      </c>
      <c r="G24" s="36">
        <v>270</v>
      </c>
      <c r="H24" s="37">
        <v>270</v>
      </c>
      <c r="I24" s="37">
        <v>185.21</v>
      </c>
      <c r="J24" s="38">
        <v>250</v>
      </c>
      <c r="K24" s="36">
        <v>180</v>
      </c>
      <c r="L24" s="37">
        <v>185</v>
      </c>
      <c r="M24" s="37">
        <v>186.8</v>
      </c>
      <c r="N24" s="38">
        <v>186</v>
      </c>
    </row>
    <row r="25" spans="2:14" s="39" customFormat="1" ht="20.45" customHeight="1" x14ac:dyDescent="0.25">
      <c r="B25" s="82">
        <v>21</v>
      </c>
      <c r="C25" s="12" t="s">
        <v>33</v>
      </c>
      <c r="D25" s="13"/>
      <c r="E25" s="34" t="s">
        <v>12</v>
      </c>
      <c r="F25" s="35">
        <v>180.62</v>
      </c>
      <c r="G25" s="36">
        <v>225</v>
      </c>
      <c r="H25" s="37">
        <v>270</v>
      </c>
      <c r="I25" s="37">
        <v>170</v>
      </c>
      <c r="J25" s="38">
        <v>185</v>
      </c>
      <c r="K25" s="36">
        <v>230</v>
      </c>
      <c r="L25" s="37">
        <v>196</v>
      </c>
      <c r="M25" s="37">
        <v>196</v>
      </c>
      <c r="N25" s="38">
        <v>186.5</v>
      </c>
    </row>
    <row r="26" spans="2:14" s="39" customFormat="1" ht="20.45" customHeight="1" x14ac:dyDescent="0.25">
      <c r="B26" s="82">
        <v>22</v>
      </c>
      <c r="C26" s="12" t="s">
        <v>34</v>
      </c>
      <c r="D26" s="13"/>
      <c r="E26" s="34" t="s">
        <v>12</v>
      </c>
      <c r="F26" s="35">
        <v>181.29</v>
      </c>
      <c r="G26" s="36">
        <v>200</v>
      </c>
      <c r="H26" s="37">
        <v>265</v>
      </c>
      <c r="I26" s="37">
        <v>184.09</v>
      </c>
      <c r="J26" s="38">
        <v>184.21</v>
      </c>
      <c r="K26" s="36">
        <v>260</v>
      </c>
      <c r="L26" s="37">
        <v>179</v>
      </c>
      <c r="M26" s="37">
        <v>185.48</v>
      </c>
      <c r="N26" s="38">
        <v>175</v>
      </c>
    </row>
    <row r="27" spans="2:14" ht="20.45" customHeight="1" x14ac:dyDescent="0.25">
      <c r="B27" s="82">
        <v>23</v>
      </c>
      <c r="C27" s="12" t="s">
        <v>35</v>
      </c>
      <c r="D27" s="13"/>
      <c r="E27" s="34" t="s">
        <v>12</v>
      </c>
      <c r="F27" s="35">
        <v>182.04</v>
      </c>
      <c r="G27" s="36">
        <v>150</v>
      </c>
      <c r="H27" s="37">
        <v>240</v>
      </c>
      <c r="I27" s="37">
        <v>183.19</v>
      </c>
      <c r="J27" s="38">
        <v>185</v>
      </c>
      <c r="K27" s="36">
        <v>250</v>
      </c>
      <c r="L27" s="37">
        <v>270</v>
      </c>
      <c r="M27" s="37">
        <v>184</v>
      </c>
      <c r="N27" s="38">
        <v>183</v>
      </c>
    </row>
    <row r="28" spans="2:14" ht="20.45" customHeight="1" x14ac:dyDescent="0.25">
      <c r="B28" s="82">
        <v>24</v>
      </c>
      <c r="C28" s="12" t="s">
        <v>36</v>
      </c>
      <c r="D28" s="13"/>
      <c r="E28" s="34" t="s">
        <v>12</v>
      </c>
      <c r="F28" s="35">
        <v>182.8</v>
      </c>
      <c r="G28" s="36">
        <v>250</v>
      </c>
      <c r="H28" s="37">
        <v>280</v>
      </c>
      <c r="I28" s="37">
        <v>201.34</v>
      </c>
      <c r="J28" s="38">
        <v>220</v>
      </c>
      <c r="K28" s="36">
        <v>250</v>
      </c>
      <c r="L28" s="37">
        <v>278</v>
      </c>
      <c r="M28" s="37">
        <v>200</v>
      </c>
      <c r="N28" s="38">
        <v>215</v>
      </c>
    </row>
    <row r="29" spans="2:14" ht="20.45" customHeight="1" x14ac:dyDescent="0.25">
      <c r="B29" s="82">
        <v>25</v>
      </c>
      <c r="C29" s="12" t="s">
        <v>37</v>
      </c>
      <c r="D29" s="13"/>
      <c r="E29" s="34" t="s">
        <v>12</v>
      </c>
      <c r="F29" s="35">
        <v>183.45</v>
      </c>
      <c r="G29" s="36">
        <v>280</v>
      </c>
      <c r="H29" s="37">
        <v>200</v>
      </c>
      <c r="I29" s="37">
        <v>204.55</v>
      </c>
      <c r="J29" s="38">
        <v>199.55</v>
      </c>
      <c r="K29" s="36">
        <v>275</v>
      </c>
      <c r="L29" s="37">
        <v>217</v>
      </c>
      <c r="M29" s="37">
        <v>193.1</v>
      </c>
      <c r="N29" s="38">
        <v>194.5</v>
      </c>
    </row>
    <row r="30" spans="2:14" ht="20.45" customHeight="1" x14ac:dyDescent="0.25">
      <c r="B30" s="82">
        <v>26</v>
      </c>
      <c r="C30" s="12" t="s">
        <v>38</v>
      </c>
      <c r="D30" s="13"/>
      <c r="E30" s="34" t="s">
        <v>12</v>
      </c>
      <c r="F30" s="35">
        <v>184.23</v>
      </c>
      <c r="G30" s="36">
        <v>270</v>
      </c>
      <c r="H30" s="37">
        <v>275</v>
      </c>
      <c r="I30" s="37">
        <v>186.4</v>
      </c>
      <c r="J30" s="38">
        <v>0</v>
      </c>
      <c r="K30" s="36">
        <v>175</v>
      </c>
      <c r="L30" s="37">
        <v>185</v>
      </c>
      <c r="M30" s="37">
        <v>188</v>
      </c>
      <c r="N30" s="38">
        <v>186</v>
      </c>
    </row>
    <row r="31" spans="2:14" ht="20.45" customHeight="1" x14ac:dyDescent="0.25">
      <c r="B31" s="82">
        <v>27</v>
      </c>
      <c r="C31" s="12" t="s">
        <v>39</v>
      </c>
      <c r="D31" s="13"/>
      <c r="E31" s="34" t="s">
        <v>12</v>
      </c>
      <c r="F31" s="35">
        <v>184.84</v>
      </c>
      <c r="G31" s="36">
        <v>280</v>
      </c>
      <c r="H31" s="37">
        <v>275</v>
      </c>
      <c r="I31" s="37">
        <v>206.3</v>
      </c>
      <c r="J31" s="38">
        <v>205</v>
      </c>
      <c r="K31" s="36">
        <v>178</v>
      </c>
      <c r="L31" s="37">
        <v>178</v>
      </c>
      <c r="M31" s="37">
        <v>202</v>
      </c>
      <c r="N31" s="38">
        <v>199.5</v>
      </c>
    </row>
    <row r="32" spans="2:14" ht="20.45" customHeight="1" x14ac:dyDescent="0.25">
      <c r="B32" s="82">
        <v>28</v>
      </c>
      <c r="C32" s="12" t="s">
        <v>40</v>
      </c>
      <c r="D32" s="13"/>
      <c r="E32" s="34" t="s">
        <v>12</v>
      </c>
      <c r="F32" s="35">
        <v>185.34</v>
      </c>
      <c r="G32" s="36">
        <v>250</v>
      </c>
      <c r="H32" s="37">
        <v>267</v>
      </c>
      <c r="I32" s="37">
        <v>185.5</v>
      </c>
      <c r="J32" s="38">
        <v>180</v>
      </c>
      <c r="K32" s="36">
        <v>250</v>
      </c>
      <c r="L32" s="37">
        <v>220</v>
      </c>
      <c r="M32" s="37">
        <v>185</v>
      </c>
      <c r="N32" s="38">
        <v>187</v>
      </c>
    </row>
    <row r="33" spans="2:14" ht="20.45" customHeight="1" x14ac:dyDescent="0.25">
      <c r="B33" s="82">
        <v>29</v>
      </c>
      <c r="C33" s="12" t="s">
        <v>41</v>
      </c>
      <c r="D33" s="13"/>
      <c r="E33" s="34" t="s">
        <v>12</v>
      </c>
      <c r="F33" s="35">
        <v>186.2</v>
      </c>
      <c r="G33" s="36">
        <v>250</v>
      </c>
      <c r="H33" s="37">
        <v>240</v>
      </c>
      <c r="I33" s="37">
        <v>200.8</v>
      </c>
      <c r="J33" s="38">
        <v>198</v>
      </c>
      <c r="K33" s="36">
        <v>90</v>
      </c>
      <c r="L33" s="37">
        <v>185</v>
      </c>
      <c r="M33" s="37">
        <v>195</v>
      </c>
      <c r="N33" s="38">
        <v>206</v>
      </c>
    </row>
    <row r="34" spans="2:14" ht="20.45" customHeight="1" x14ac:dyDescent="0.25">
      <c r="B34" s="82">
        <v>30</v>
      </c>
      <c r="C34" s="12" t="s">
        <v>42</v>
      </c>
      <c r="D34" s="13"/>
      <c r="E34" s="34" t="s">
        <v>12</v>
      </c>
      <c r="F34" s="35">
        <v>186.87</v>
      </c>
      <c r="G34" s="36">
        <v>250</v>
      </c>
      <c r="H34" s="37">
        <v>275</v>
      </c>
      <c r="I34" s="37">
        <v>190</v>
      </c>
      <c r="J34" s="38">
        <v>199</v>
      </c>
      <c r="K34" s="36">
        <v>260</v>
      </c>
      <c r="L34" s="37">
        <v>267</v>
      </c>
      <c r="M34" s="37">
        <v>195</v>
      </c>
      <c r="N34" s="38">
        <v>198</v>
      </c>
    </row>
    <row r="35" spans="2:14" ht="20.45" customHeight="1" x14ac:dyDescent="0.25">
      <c r="B35" s="82">
        <v>31</v>
      </c>
      <c r="C35" s="12" t="s">
        <v>43</v>
      </c>
      <c r="D35" s="13"/>
      <c r="E35" s="34" t="s">
        <v>12</v>
      </c>
      <c r="F35" s="35">
        <v>187.58</v>
      </c>
      <c r="G35" s="36">
        <v>250</v>
      </c>
      <c r="H35" s="37">
        <v>270</v>
      </c>
      <c r="I35" s="37">
        <v>193</v>
      </c>
      <c r="J35" s="38">
        <v>185</v>
      </c>
      <c r="K35" s="36">
        <v>227</v>
      </c>
      <c r="L35" s="37">
        <v>189</v>
      </c>
      <c r="M35" s="37">
        <v>193.48</v>
      </c>
      <c r="N35" s="38">
        <v>188</v>
      </c>
    </row>
    <row r="36" spans="2:14" ht="20.45" customHeight="1" x14ac:dyDescent="0.25">
      <c r="B36" s="82">
        <v>32</v>
      </c>
      <c r="C36" s="12" t="s">
        <v>44</v>
      </c>
      <c r="D36" s="13"/>
      <c r="E36" s="34" t="s">
        <v>12</v>
      </c>
      <c r="F36" s="35">
        <v>188.22</v>
      </c>
      <c r="G36" s="36">
        <v>280</v>
      </c>
      <c r="H36" s="37">
        <v>250</v>
      </c>
      <c r="I36" s="37">
        <v>187.02</v>
      </c>
      <c r="J36" s="38">
        <v>187.02</v>
      </c>
      <c r="K36" s="36">
        <v>105</v>
      </c>
      <c r="L36" s="37">
        <v>228</v>
      </c>
      <c r="M36" s="37">
        <v>188</v>
      </c>
      <c r="N36" s="38">
        <v>187</v>
      </c>
    </row>
    <row r="37" spans="2:14" ht="20.45" customHeight="1" x14ac:dyDescent="0.25">
      <c r="B37" s="82">
        <v>33</v>
      </c>
      <c r="C37" s="12" t="s">
        <v>45</v>
      </c>
      <c r="D37" s="13"/>
      <c r="E37" s="34" t="s">
        <v>12</v>
      </c>
      <c r="F37" s="35">
        <v>188.93</v>
      </c>
      <c r="G37" s="36">
        <v>275</v>
      </c>
      <c r="H37" s="37">
        <v>278</v>
      </c>
      <c r="I37" s="37">
        <v>183.33</v>
      </c>
      <c r="J37" s="38">
        <v>185</v>
      </c>
      <c r="K37" s="36">
        <v>180</v>
      </c>
      <c r="L37" s="37">
        <v>97</v>
      </c>
      <c r="M37" s="37">
        <v>195</v>
      </c>
      <c r="N37" s="38">
        <v>192</v>
      </c>
    </row>
    <row r="38" spans="2:14" ht="20.45" customHeight="1" x14ac:dyDescent="0.25">
      <c r="B38" s="82">
        <v>34</v>
      </c>
      <c r="C38" s="12" t="s">
        <v>46</v>
      </c>
      <c r="D38" s="13"/>
      <c r="E38" s="34" t="s">
        <v>12</v>
      </c>
      <c r="F38" s="35">
        <v>189.61</v>
      </c>
      <c r="G38" s="36">
        <v>280</v>
      </c>
      <c r="H38" s="37">
        <v>250</v>
      </c>
      <c r="I38" s="37">
        <v>185</v>
      </c>
      <c r="J38" s="38">
        <v>190</v>
      </c>
      <c r="K38" s="36">
        <v>250</v>
      </c>
      <c r="L38" s="37">
        <v>178</v>
      </c>
      <c r="M38" s="37">
        <v>185</v>
      </c>
      <c r="N38" s="38">
        <v>188</v>
      </c>
    </row>
    <row r="39" spans="2:14" ht="20.45" customHeight="1" x14ac:dyDescent="0.25">
      <c r="B39" s="82">
        <v>35</v>
      </c>
      <c r="C39" s="12" t="s">
        <v>47</v>
      </c>
      <c r="D39" s="13"/>
      <c r="E39" s="34" t="s">
        <v>12</v>
      </c>
      <c r="F39" s="35">
        <v>190.26</v>
      </c>
      <c r="G39" s="36">
        <v>85</v>
      </c>
      <c r="H39" s="37">
        <v>250</v>
      </c>
      <c r="I39" s="37">
        <v>182.5</v>
      </c>
      <c r="J39" s="38">
        <v>183.76</v>
      </c>
      <c r="K39" s="36">
        <v>274</v>
      </c>
      <c r="L39" s="37">
        <v>220</v>
      </c>
      <c r="M39" s="37">
        <v>185</v>
      </c>
      <c r="N39" s="38">
        <v>185</v>
      </c>
    </row>
    <row r="40" spans="2:14" ht="20.45" customHeight="1" x14ac:dyDescent="0.25">
      <c r="B40" s="82">
        <v>36</v>
      </c>
      <c r="C40" s="12" t="s">
        <v>48</v>
      </c>
      <c r="D40" s="13"/>
      <c r="E40" s="34" t="s">
        <v>12</v>
      </c>
      <c r="F40" s="35">
        <v>191.01</v>
      </c>
      <c r="G40" s="36">
        <v>280</v>
      </c>
      <c r="H40" s="37">
        <v>278</v>
      </c>
      <c r="I40" s="37">
        <v>198</v>
      </c>
      <c r="J40" s="38">
        <v>200.27</v>
      </c>
      <c r="K40" s="36">
        <v>258</v>
      </c>
      <c r="L40" s="37">
        <v>276</v>
      </c>
      <c r="M40" s="37">
        <v>195</v>
      </c>
      <c r="N40" s="38">
        <v>195</v>
      </c>
    </row>
    <row r="41" spans="2:14" ht="20.45" customHeight="1" x14ac:dyDescent="0.25">
      <c r="B41" s="82">
        <v>37</v>
      </c>
      <c r="C41" s="12" t="s">
        <v>49</v>
      </c>
      <c r="D41" s="13"/>
      <c r="E41" s="34" t="s">
        <v>12</v>
      </c>
      <c r="F41" s="35">
        <v>191.56</v>
      </c>
      <c r="G41" s="36">
        <v>280</v>
      </c>
      <c r="H41" s="37">
        <v>250</v>
      </c>
      <c r="I41" s="37">
        <v>190.55</v>
      </c>
      <c r="J41" s="38">
        <v>185.25</v>
      </c>
      <c r="K41" s="36">
        <v>250</v>
      </c>
      <c r="L41" s="37">
        <v>197</v>
      </c>
      <c r="M41" s="37">
        <v>196.71</v>
      </c>
      <c r="N41" s="38">
        <v>190</v>
      </c>
    </row>
    <row r="42" spans="2:14" ht="20.45" customHeight="1" x14ac:dyDescent="0.25">
      <c r="B42" s="82">
        <v>38</v>
      </c>
      <c r="C42" s="12" t="s">
        <v>50</v>
      </c>
      <c r="D42" s="13"/>
      <c r="E42" s="34" t="s">
        <v>12</v>
      </c>
      <c r="F42" s="35">
        <v>192.32</v>
      </c>
      <c r="G42" s="36">
        <v>280</v>
      </c>
      <c r="H42" s="37">
        <v>278</v>
      </c>
      <c r="I42" s="37">
        <v>190</v>
      </c>
      <c r="J42" s="38">
        <v>185.5</v>
      </c>
      <c r="K42" s="36">
        <v>250</v>
      </c>
      <c r="L42" s="37">
        <v>185</v>
      </c>
      <c r="M42" s="37">
        <v>194</v>
      </c>
      <c r="N42" s="38">
        <v>193.5</v>
      </c>
    </row>
    <row r="43" spans="2:14" ht="20.45" customHeight="1" x14ac:dyDescent="0.25">
      <c r="B43" s="82">
        <v>39</v>
      </c>
      <c r="C43" s="12" t="s">
        <v>51</v>
      </c>
      <c r="D43" s="13"/>
      <c r="E43" s="34" t="s">
        <v>12</v>
      </c>
      <c r="F43" s="35">
        <v>193.1</v>
      </c>
      <c r="G43" s="36">
        <v>270</v>
      </c>
      <c r="H43" s="37">
        <v>178</v>
      </c>
      <c r="I43" s="37">
        <v>190</v>
      </c>
      <c r="J43" s="38">
        <v>175</v>
      </c>
      <c r="K43" s="36">
        <v>268</v>
      </c>
      <c r="L43" s="37">
        <v>268</v>
      </c>
      <c r="M43" s="37">
        <v>190.55</v>
      </c>
      <c r="N43" s="38">
        <v>193</v>
      </c>
    </row>
    <row r="44" spans="2:14" ht="20.45" customHeight="1" x14ac:dyDescent="0.25">
      <c r="B44" s="82">
        <v>40</v>
      </c>
      <c r="C44" s="12" t="s">
        <v>52</v>
      </c>
      <c r="D44" s="13"/>
      <c r="E44" s="34" t="s">
        <v>12</v>
      </c>
      <c r="F44" s="35">
        <v>193.71</v>
      </c>
      <c r="G44" s="36">
        <v>275</v>
      </c>
      <c r="H44" s="37">
        <v>278</v>
      </c>
      <c r="I44" s="37">
        <v>180.5</v>
      </c>
      <c r="J44" s="38">
        <v>175</v>
      </c>
      <c r="K44" s="36">
        <v>186</v>
      </c>
      <c r="L44" s="37">
        <v>197</v>
      </c>
      <c r="M44" s="37">
        <v>185</v>
      </c>
      <c r="N44" s="38">
        <v>188</v>
      </c>
    </row>
    <row r="45" spans="2:14" ht="20.45" customHeight="1" x14ac:dyDescent="0.25">
      <c r="B45" s="82">
        <v>41</v>
      </c>
      <c r="C45" s="12" t="s">
        <v>53</v>
      </c>
      <c r="D45" s="13"/>
      <c r="E45" s="34" t="s">
        <v>12</v>
      </c>
      <c r="F45" s="35">
        <v>194.36</v>
      </c>
      <c r="G45" s="36">
        <v>250</v>
      </c>
      <c r="H45" s="37">
        <v>275</v>
      </c>
      <c r="I45" s="37">
        <v>197</v>
      </c>
      <c r="J45" s="38">
        <v>199</v>
      </c>
      <c r="K45" s="36">
        <v>246</v>
      </c>
      <c r="L45" s="37">
        <v>260</v>
      </c>
      <c r="M45" s="37">
        <v>197</v>
      </c>
      <c r="N45" s="38">
        <v>196</v>
      </c>
    </row>
    <row r="46" spans="2:14" ht="20.45" customHeight="1" x14ac:dyDescent="0.25">
      <c r="B46" s="82">
        <v>42</v>
      </c>
      <c r="C46" s="12" t="s">
        <v>54</v>
      </c>
      <c r="D46" s="13"/>
      <c r="E46" s="34" t="s">
        <v>12</v>
      </c>
      <c r="F46" s="35">
        <v>195.03</v>
      </c>
      <c r="G46" s="36">
        <v>260</v>
      </c>
      <c r="H46" s="37">
        <v>250</v>
      </c>
      <c r="I46" s="37">
        <v>177.5</v>
      </c>
      <c r="J46" s="38">
        <v>150.25</v>
      </c>
      <c r="K46" s="36">
        <v>275</v>
      </c>
      <c r="L46" s="37">
        <v>275</v>
      </c>
      <c r="M46" s="37">
        <v>181.56</v>
      </c>
      <c r="N46" s="38">
        <v>183</v>
      </c>
    </row>
    <row r="47" spans="2:14" ht="20.45" customHeight="1" x14ac:dyDescent="0.25">
      <c r="B47" s="82">
        <v>43</v>
      </c>
      <c r="C47" s="12" t="s">
        <v>55</v>
      </c>
      <c r="D47" s="13"/>
      <c r="E47" s="34" t="s">
        <v>12</v>
      </c>
      <c r="F47" s="35">
        <v>195.78</v>
      </c>
      <c r="G47" s="36">
        <v>285</v>
      </c>
      <c r="H47" s="37">
        <v>250</v>
      </c>
      <c r="I47" s="37">
        <v>195.34</v>
      </c>
      <c r="J47" s="38">
        <v>190</v>
      </c>
      <c r="K47" s="36">
        <v>276</v>
      </c>
      <c r="L47" s="37">
        <v>270</v>
      </c>
      <c r="M47" s="37">
        <v>201</v>
      </c>
      <c r="N47" s="38">
        <v>191</v>
      </c>
    </row>
    <row r="48" spans="2:14" ht="20.45" customHeight="1" x14ac:dyDescent="0.25">
      <c r="B48" s="82">
        <v>44</v>
      </c>
      <c r="C48" s="12" t="s">
        <v>56</v>
      </c>
      <c r="D48" s="13"/>
      <c r="E48" s="34" t="s">
        <v>12</v>
      </c>
      <c r="F48" s="35">
        <v>196.42</v>
      </c>
      <c r="G48" s="36">
        <v>250</v>
      </c>
      <c r="H48" s="37">
        <v>250</v>
      </c>
      <c r="I48" s="37">
        <v>190</v>
      </c>
      <c r="J48" s="38">
        <v>187</v>
      </c>
      <c r="K48" s="36">
        <v>260</v>
      </c>
      <c r="L48" s="37">
        <v>220</v>
      </c>
      <c r="M48" s="37">
        <v>187.55</v>
      </c>
      <c r="N48" s="38">
        <v>178</v>
      </c>
    </row>
    <row r="49" spans="2:14" ht="20.45" customHeight="1" x14ac:dyDescent="0.25">
      <c r="B49" s="82">
        <v>45</v>
      </c>
      <c r="C49" s="12" t="s">
        <v>57</v>
      </c>
      <c r="D49" s="13"/>
      <c r="E49" s="34" t="s">
        <v>12</v>
      </c>
      <c r="F49" s="35">
        <v>197.22</v>
      </c>
      <c r="G49" s="36">
        <v>225</v>
      </c>
      <c r="H49" s="37">
        <v>250</v>
      </c>
      <c r="I49" s="37">
        <v>206</v>
      </c>
      <c r="J49" s="38">
        <v>195</v>
      </c>
      <c r="K49" s="36">
        <v>185</v>
      </c>
      <c r="L49" s="37">
        <v>267</v>
      </c>
      <c r="M49" s="37">
        <v>210</v>
      </c>
      <c r="N49" s="38">
        <v>200.85</v>
      </c>
    </row>
    <row r="50" spans="2:14" ht="20.45" customHeight="1" x14ac:dyDescent="0.25">
      <c r="B50" s="82">
        <v>46</v>
      </c>
      <c r="C50" s="12" t="s">
        <v>58</v>
      </c>
      <c r="D50" s="13"/>
      <c r="E50" s="34" t="s">
        <v>12</v>
      </c>
      <c r="F50" s="35">
        <v>197.79</v>
      </c>
      <c r="G50" s="36">
        <v>218</v>
      </c>
      <c r="H50" s="37">
        <v>250</v>
      </c>
      <c r="I50" s="37">
        <v>213.5</v>
      </c>
      <c r="J50" s="38">
        <v>175</v>
      </c>
      <c r="K50" s="36">
        <v>270</v>
      </c>
      <c r="L50" s="37">
        <v>250</v>
      </c>
      <c r="M50" s="37">
        <v>213.51</v>
      </c>
      <c r="N50" s="38">
        <v>200</v>
      </c>
    </row>
    <row r="51" spans="2:14" ht="20.45" customHeight="1" x14ac:dyDescent="0.25">
      <c r="B51" s="82">
        <v>47</v>
      </c>
      <c r="C51" s="12" t="s">
        <v>59</v>
      </c>
      <c r="D51" s="13"/>
      <c r="E51" s="34" t="s">
        <v>12</v>
      </c>
      <c r="F51" s="35">
        <v>198.54</v>
      </c>
      <c r="G51" s="36">
        <v>275</v>
      </c>
      <c r="H51" s="37">
        <v>250</v>
      </c>
      <c r="I51" s="37">
        <v>185.25</v>
      </c>
      <c r="J51" s="38">
        <v>180.23</v>
      </c>
      <c r="K51" s="36">
        <v>175</v>
      </c>
      <c r="L51" s="37">
        <v>190</v>
      </c>
      <c r="M51" s="37">
        <v>198.43</v>
      </c>
      <c r="N51" s="38">
        <v>201</v>
      </c>
    </row>
    <row r="52" spans="2:14" ht="20.45" customHeight="1" x14ac:dyDescent="0.25">
      <c r="B52" s="82">
        <v>48</v>
      </c>
      <c r="C52" s="12" t="s">
        <v>60</v>
      </c>
      <c r="D52" s="13"/>
      <c r="E52" s="34" t="s">
        <v>12</v>
      </c>
      <c r="F52" s="35">
        <v>199.28</v>
      </c>
      <c r="G52" s="36">
        <v>250</v>
      </c>
      <c r="H52" s="37">
        <v>270</v>
      </c>
      <c r="I52" s="37">
        <v>190</v>
      </c>
      <c r="J52" s="38">
        <v>193.64</v>
      </c>
      <c r="K52" s="36">
        <v>258</v>
      </c>
      <c r="L52" s="37">
        <v>250</v>
      </c>
      <c r="M52" s="37">
        <v>194</v>
      </c>
      <c r="N52" s="38">
        <v>190</v>
      </c>
    </row>
    <row r="53" spans="2:14" ht="20.45" customHeight="1" x14ac:dyDescent="0.25">
      <c r="B53" s="82">
        <v>49</v>
      </c>
      <c r="C53" s="12" t="s">
        <v>61</v>
      </c>
      <c r="D53" s="13"/>
      <c r="E53" s="34" t="s">
        <v>12</v>
      </c>
      <c r="F53" s="35">
        <v>200.09</v>
      </c>
      <c r="G53" s="36">
        <v>280</v>
      </c>
      <c r="H53" s="37">
        <v>250</v>
      </c>
      <c r="I53" s="37">
        <v>202.65</v>
      </c>
      <c r="J53" s="38">
        <v>184.33</v>
      </c>
      <c r="K53" s="36">
        <v>280</v>
      </c>
      <c r="L53" s="37">
        <v>250</v>
      </c>
      <c r="M53" s="37">
        <v>200</v>
      </c>
      <c r="N53" s="38">
        <v>199.74</v>
      </c>
    </row>
    <row r="54" spans="2:14" ht="20.45" customHeight="1" x14ac:dyDescent="0.25">
      <c r="B54" s="82">
        <v>50</v>
      </c>
      <c r="C54" s="12" t="s">
        <v>62</v>
      </c>
      <c r="D54" s="13"/>
      <c r="E54" s="34" t="s">
        <v>12</v>
      </c>
      <c r="F54" s="35">
        <v>200.85</v>
      </c>
      <c r="G54" s="36">
        <v>250</v>
      </c>
      <c r="H54" s="37">
        <v>270</v>
      </c>
      <c r="I54" s="37">
        <v>205</v>
      </c>
      <c r="J54" s="38">
        <v>230</v>
      </c>
      <c r="K54" s="36">
        <v>185</v>
      </c>
      <c r="L54" s="37">
        <v>280</v>
      </c>
      <c r="M54" s="37">
        <v>195</v>
      </c>
      <c r="N54" s="38">
        <v>198.12</v>
      </c>
    </row>
    <row r="55" spans="2:14" ht="20.45" customHeight="1" x14ac:dyDescent="0.25">
      <c r="B55" s="82">
        <v>51</v>
      </c>
      <c r="C55" s="12" t="s">
        <v>63</v>
      </c>
      <c r="D55" s="13"/>
      <c r="E55" s="34" t="s">
        <v>12</v>
      </c>
      <c r="F55" s="35">
        <v>201.68</v>
      </c>
      <c r="G55" s="36">
        <v>200</v>
      </c>
      <c r="H55" s="37">
        <v>250</v>
      </c>
      <c r="I55" s="37">
        <v>200.83</v>
      </c>
      <c r="J55" s="38">
        <v>208.52</v>
      </c>
      <c r="K55" s="36">
        <v>220</v>
      </c>
      <c r="L55" s="37">
        <v>175</v>
      </c>
      <c r="M55" s="37">
        <v>204</v>
      </c>
      <c r="N55" s="38">
        <v>205</v>
      </c>
    </row>
    <row r="56" spans="2:14" ht="20.45" customHeight="1" x14ac:dyDescent="0.25">
      <c r="B56" s="82">
        <v>52</v>
      </c>
      <c r="C56" s="12" t="s">
        <v>64</v>
      </c>
      <c r="D56" s="13"/>
      <c r="E56" s="34" t="s">
        <v>12</v>
      </c>
      <c r="F56" s="35">
        <v>202.53</v>
      </c>
      <c r="G56" s="36">
        <v>200</v>
      </c>
      <c r="H56" s="37">
        <v>170</v>
      </c>
      <c r="I56" s="37">
        <v>212.8</v>
      </c>
      <c r="J56" s="38">
        <v>210.01</v>
      </c>
      <c r="K56" s="36">
        <v>208</v>
      </c>
      <c r="L56" s="37">
        <v>197</v>
      </c>
      <c r="M56" s="37">
        <v>208</v>
      </c>
      <c r="N56" s="38">
        <v>208</v>
      </c>
    </row>
    <row r="57" spans="2:14" ht="20.45" customHeight="1" x14ac:dyDescent="0.25">
      <c r="B57" s="82">
        <v>53</v>
      </c>
      <c r="C57" s="12" t="s">
        <v>65</v>
      </c>
      <c r="D57" s="13"/>
      <c r="E57" s="34" t="s">
        <v>12</v>
      </c>
      <c r="F57" s="35">
        <v>203.5</v>
      </c>
      <c r="G57" s="36">
        <v>75</v>
      </c>
      <c r="H57" s="37">
        <v>250</v>
      </c>
      <c r="I57" s="37">
        <v>212</v>
      </c>
      <c r="J57" s="38">
        <v>212</v>
      </c>
      <c r="K57" s="36">
        <v>220</v>
      </c>
      <c r="L57" s="37">
        <v>228</v>
      </c>
      <c r="M57" s="37">
        <v>213.5</v>
      </c>
      <c r="N57" s="38">
        <v>215</v>
      </c>
    </row>
    <row r="58" spans="2:14" ht="20.45" customHeight="1" x14ac:dyDescent="0.25">
      <c r="B58" s="82">
        <v>54</v>
      </c>
      <c r="C58" s="12" t="s">
        <v>66</v>
      </c>
      <c r="D58" s="13"/>
      <c r="E58" s="34" t="s">
        <v>12</v>
      </c>
      <c r="F58" s="35">
        <v>204.41</v>
      </c>
      <c r="G58" s="36">
        <v>250</v>
      </c>
      <c r="H58" s="37">
        <v>275</v>
      </c>
      <c r="I58" s="37">
        <v>218.55</v>
      </c>
      <c r="J58" s="38">
        <v>210</v>
      </c>
      <c r="K58" s="36">
        <v>196</v>
      </c>
      <c r="L58" s="37">
        <v>175</v>
      </c>
      <c r="M58" s="37">
        <v>214.55</v>
      </c>
      <c r="N58" s="38">
        <v>218.5</v>
      </c>
    </row>
    <row r="59" spans="2:14" ht="20.45" customHeight="1" x14ac:dyDescent="0.25">
      <c r="B59" s="82">
        <v>55</v>
      </c>
      <c r="C59" s="12" t="s">
        <v>67</v>
      </c>
      <c r="D59" s="13"/>
      <c r="E59" s="34" t="s">
        <v>12</v>
      </c>
      <c r="F59" s="35">
        <v>205.24</v>
      </c>
      <c r="G59" s="36">
        <v>267</v>
      </c>
      <c r="H59" s="37">
        <v>250</v>
      </c>
      <c r="I59" s="37">
        <v>189</v>
      </c>
      <c r="J59" s="38">
        <v>190</v>
      </c>
      <c r="K59" s="36">
        <v>250</v>
      </c>
      <c r="L59" s="37">
        <v>220</v>
      </c>
      <c r="M59" s="37">
        <v>185</v>
      </c>
      <c r="N59" s="38">
        <v>187</v>
      </c>
    </row>
    <row r="60" spans="2:14" ht="20.45" customHeight="1" x14ac:dyDescent="0.25">
      <c r="B60" s="82">
        <v>56</v>
      </c>
      <c r="C60" s="12" t="s">
        <v>68</v>
      </c>
      <c r="D60" s="13"/>
      <c r="E60" s="34" t="s">
        <v>12</v>
      </c>
      <c r="F60" s="35">
        <v>206.2</v>
      </c>
      <c r="G60" s="36">
        <v>260</v>
      </c>
      <c r="H60" s="37">
        <v>250</v>
      </c>
      <c r="I60" s="37">
        <v>204.72</v>
      </c>
      <c r="J60" s="38">
        <v>200</v>
      </c>
      <c r="K60" s="36">
        <v>265</v>
      </c>
      <c r="L60" s="37">
        <v>217</v>
      </c>
      <c r="M60" s="37">
        <v>202</v>
      </c>
      <c r="N60" s="38">
        <v>207</v>
      </c>
    </row>
    <row r="61" spans="2:14" ht="20.45" customHeight="1" x14ac:dyDescent="0.25">
      <c r="B61" s="82">
        <v>57</v>
      </c>
      <c r="C61" s="12" t="s">
        <v>69</v>
      </c>
      <c r="D61" s="13"/>
      <c r="E61" s="34" t="s">
        <v>12</v>
      </c>
      <c r="F61" s="35">
        <v>207.11</v>
      </c>
      <c r="G61" s="36">
        <v>250</v>
      </c>
      <c r="H61" s="37">
        <v>250</v>
      </c>
      <c r="I61" s="37">
        <v>208.46</v>
      </c>
      <c r="J61" s="38">
        <v>205</v>
      </c>
      <c r="K61" s="36">
        <v>258</v>
      </c>
      <c r="L61" s="37">
        <v>205</v>
      </c>
      <c r="M61" s="37">
        <v>205</v>
      </c>
      <c r="N61" s="38">
        <v>203</v>
      </c>
    </row>
    <row r="62" spans="2:14" ht="20.45" customHeight="1" x14ac:dyDescent="0.25">
      <c r="B62" s="82">
        <v>58</v>
      </c>
      <c r="C62" s="12" t="s">
        <v>70</v>
      </c>
      <c r="D62" s="13"/>
      <c r="E62" s="34" t="s">
        <v>12</v>
      </c>
      <c r="F62" s="35">
        <v>208.14</v>
      </c>
      <c r="G62" s="36">
        <v>250</v>
      </c>
      <c r="H62" s="37">
        <v>250</v>
      </c>
      <c r="I62" s="37">
        <v>216</v>
      </c>
      <c r="J62" s="38">
        <v>220</v>
      </c>
      <c r="K62" s="36">
        <v>220</v>
      </c>
      <c r="L62" s="37">
        <v>270</v>
      </c>
      <c r="M62" s="37">
        <v>216</v>
      </c>
      <c r="N62" s="38">
        <v>216</v>
      </c>
    </row>
    <row r="63" spans="2:14" ht="20.45" customHeight="1" x14ac:dyDescent="0.25">
      <c r="B63" s="82">
        <v>59</v>
      </c>
      <c r="C63" s="12" t="s">
        <v>71</v>
      </c>
      <c r="D63" s="13"/>
      <c r="E63" s="34" t="s">
        <v>12</v>
      </c>
      <c r="F63" s="35">
        <v>209.41</v>
      </c>
      <c r="G63" s="36">
        <v>140</v>
      </c>
      <c r="H63" s="37">
        <v>250</v>
      </c>
      <c r="I63" s="37">
        <v>190</v>
      </c>
      <c r="J63" s="38">
        <v>195</v>
      </c>
      <c r="K63" s="36">
        <v>278</v>
      </c>
      <c r="L63" s="37">
        <v>250</v>
      </c>
      <c r="M63" s="37">
        <v>207</v>
      </c>
      <c r="N63" s="38">
        <v>202.5</v>
      </c>
    </row>
    <row r="64" spans="2:14" ht="20.45" customHeight="1" x14ac:dyDescent="0.25">
      <c r="B64" s="82">
        <v>60</v>
      </c>
      <c r="C64" s="12" t="s">
        <v>72</v>
      </c>
      <c r="D64" s="13"/>
      <c r="E64" s="34" t="s">
        <v>12</v>
      </c>
      <c r="F64" s="35">
        <v>210.65</v>
      </c>
      <c r="G64" s="36">
        <v>278</v>
      </c>
      <c r="H64" s="37">
        <v>250</v>
      </c>
      <c r="I64" s="37">
        <v>202</v>
      </c>
      <c r="J64" s="38">
        <v>217.53</v>
      </c>
      <c r="K64" s="36">
        <v>250</v>
      </c>
      <c r="L64" s="37">
        <v>226</v>
      </c>
      <c r="M64" s="37">
        <v>218.56</v>
      </c>
      <c r="N64" s="38">
        <v>210</v>
      </c>
    </row>
    <row r="65" spans="2:14" ht="20.45" customHeight="1" x14ac:dyDescent="0.25">
      <c r="B65" s="82">
        <v>61</v>
      </c>
      <c r="C65" s="12" t="s">
        <v>73</v>
      </c>
      <c r="D65" s="13"/>
      <c r="E65" s="34" t="s">
        <v>12</v>
      </c>
      <c r="F65" s="35">
        <v>211.8</v>
      </c>
      <c r="G65" s="36">
        <v>250</v>
      </c>
      <c r="H65" s="37">
        <v>275</v>
      </c>
      <c r="I65" s="37">
        <v>203.67</v>
      </c>
      <c r="J65" s="38">
        <v>215</v>
      </c>
      <c r="K65" s="36">
        <v>280</v>
      </c>
      <c r="L65" s="37">
        <v>185</v>
      </c>
      <c r="M65" s="37">
        <v>205</v>
      </c>
      <c r="N65" s="38">
        <v>207</v>
      </c>
    </row>
    <row r="66" spans="2:14" ht="20.45" customHeight="1" x14ac:dyDescent="0.25">
      <c r="B66" s="82">
        <v>62</v>
      </c>
      <c r="C66" s="12" t="s">
        <v>74</v>
      </c>
      <c r="D66" s="13"/>
      <c r="E66" s="34" t="s">
        <v>12</v>
      </c>
      <c r="F66" s="35">
        <v>213.09</v>
      </c>
      <c r="G66" s="36">
        <v>250</v>
      </c>
      <c r="H66" s="37">
        <v>278</v>
      </c>
      <c r="I66" s="37">
        <v>195</v>
      </c>
      <c r="J66" s="38">
        <v>208.36</v>
      </c>
      <c r="K66" s="36">
        <v>260</v>
      </c>
      <c r="L66" s="37">
        <v>210</v>
      </c>
      <c r="M66" s="37">
        <v>199</v>
      </c>
      <c r="N66" s="38">
        <v>200</v>
      </c>
    </row>
    <row r="67" spans="2:14" ht="20.45" customHeight="1" x14ac:dyDescent="0.25">
      <c r="B67" s="82">
        <v>63</v>
      </c>
      <c r="C67" s="12" t="s">
        <v>75</v>
      </c>
      <c r="D67" s="13"/>
      <c r="E67" s="34" t="s">
        <v>12</v>
      </c>
      <c r="F67" s="35">
        <v>214.84</v>
      </c>
      <c r="G67" s="36">
        <v>260</v>
      </c>
      <c r="H67" s="37">
        <v>250</v>
      </c>
      <c r="I67" s="37">
        <v>213.42</v>
      </c>
      <c r="J67" s="38">
        <v>200.28</v>
      </c>
      <c r="K67" s="36">
        <v>220</v>
      </c>
      <c r="L67" s="37">
        <v>260</v>
      </c>
      <c r="M67" s="37">
        <v>205</v>
      </c>
      <c r="N67" s="38">
        <v>205</v>
      </c>
    </row>
    <row r="68" spans="2:14" ht="20.45" customHeight="1" x14ac:dyDescent="0.25">
      <c r="B68" s="82">
        <v>64</v>
      </c>
      <c r="C68" s="12" t="s">
        <v>76</v>
      </c>
      <c r="D68" s="13"/>
      <c r="E68" s="34" t="s">
        <v>12</v>
      </c>
      <c r="F68" s="35">
        <v>216.99</v>
      </c>
      <c r="G68" s="36">
        <v>225</v>
      </c>
      <c r="H68" s="37">
        <v>175</v>
      </c>
      <c r="I68" s="37">
        <v>223.53</v>
      </c>
      <c r="J68" s="38">
        <v>215</v>
      </c>
      <c r="K68" s="36">
        <v>196</v>
      </c>
      <c r="L68" s="37">
        <v>185</v>
      </c>
      <c r="M68" s="37">
        <v>225.53</v>
      </c>
      <c r="N68" s="38">
        <v>215</v>
      </c>
    </row>
    <row r="69" spans="2:14" ht="20.45" customHeight="1" x14ac:dyDescent="0.25">
      <c r="B69" s="82">
        <v>65</v>
      </c>
      <c r="C69" s="12" t="s">
        <v>77</v>
      </c>
      <c r="D69" s="13"/>
      <c r="E69" s="34" t="s">
        <v>12</v>
      </c>
      <c r="F69" s="35">
        <v>219.37</v>
      </c>
      <c r="G69" s="36">
        <v>280</v>
      </c>
      <c r="H69" s="37">
        <v>250</v>
      </c>
      <c r="I69" s="37">
        <v>203.15</v>
      </c>
      <c r="J69" s="38">
        <v>215</v>
      </c>
      <c r="K69" s="36">
        <v>165</v>
      </c>
      <c r="L69" s="37">
        <v>185</v>
      </c>
      <c r="M69" s="37">
        <v>212.06</v>
      </c>
      <c r="N69" s="38">
        <v>210</v>
      </c>
    </row>
    <row r="70" spans="2:14" ht="20.45" customHeight="1" x14ac:dyDescent="0.25">
      <c r="B70" s="82">
        <v>66</v>
      </c>
      <c r="C70" s="12" t="s">
        <v>78</v>
      </c>
      <c r="D70" s="13"/>
      <c r="E70" s="34" t="s">
        <v>12</v>
      </c>
      <c r="F70" s="35">
        <v>225.42</v>
      </c>
      <c r="G70" s="36">
        <v>275</v>
      </c>
      <c r="H70" s="37">
        <v>220</v>
      </c>
      <c r="I70" s="37">
        <v>218</v>
      </c>
      <c r="J70" s="38">
        <v>218</v>
      </c>
      <c r="K70" s="36">
        <v>250</v>
      </c>
      <c r="L70" s="37">
        <v>190</v>
      </c>
      <c r="M70" s="37">
        <v>215</v>
      </c>
      <c r="N70" s="38">
        <v>228</v>
      </c>
    </row>
    <row r="71" spans="2:14" s="32" customFormat="1" ht="20.45" customHeight="1" x14ac:dyDescent="0.25">
      <c r="B71" s="82">
        <v>67</v>
      </c>
      <c r="C71" s="12" t="s">
        <v>202</v>
      </c>
      <c r="D71" s="13"/>
      <c r="E71" s="34" t="s">
        <v>12</v>
      </c>
      <c r="F71" s="35">
        <v>199.79</v>
      </c>
      <c r="G71" s="36">
        <v>250</v>
      </c>
      <c r="H71" s="37">
        <v>250</v>
      </c>
      <c r="I71" s="37">
        <v>198.77</v>
      </c>
      <c r="J71" s="38">
        <v>195</v>
      </c>
      <c r="K71" s="36">
        <v>250</v>
      </c>
      <c r="L71" s="37">
        <v>185</v>
      </c>
      <c r="M71" s="37">
        <v>203.85</v>
      </c>
      <c r="N71" s="38">
        <v>202</v>
      </c>
    </row>
    <row r="72" spans="2:14" s="32" customFormat="1" ht="20.45" customHeight="1" x14ac:dyDescent="0.25">
      <c r="B72" s="82">
        <v>68</v>
      </c>
      <c r="C72" s="12" t="s">
        <v>203</v>
      </c>
      <c r="D72" s="13"/>
      <c r="E72" s="34" t="s">
        <v>12</v>
      </c>
      <c r="F72" s="35">
        <v>183.08</v>
      </c>
      <c r="G72" s="36">
        <v>250</v>
      </c>
      <c r="H72" s="37">
        <v>250</v>
      </c>
      <c r="I72" s="37">
        <v>203.57</v>
      </c>
      <c r="J72" s="38">
        <v>190.57</v>
      </c>
      <c r="K72" s="36">
        <v>210</v>
      </c>
      <c r="L72" s="37">
        <v>190</v>
      </c>
      <c r="M72" s="37">
        <v>195</v>
      </c>
      <c r="N72" s="38">
        <v>195</v>
      </c>
    </row>
    <row r="73" spans="2:14" s="32" customFormat="1" ht="20.45" customHeight="1" x14ac:dyDescent="0.25">
      <c r="B73" s="82">
        <v>69</v>
      </c>
      <c r="C73" s="90" t="s">
        <v>204</v>
      </c>
      <c r="D73" s="91"/>
      <c r="E73" s="34" t="s">
        <v>12</v>
      </c>
      <c r="F73" s="92">
        <v>154.72</v>
      </c>
      <c r="G73" s="93">
        <v>150</v>
      </c>
      <c r="H73" s="94">
        <v>275</v>
      </c>
      <c r="I73" s="94">
        <v>147.94</v>
      </c>
      <c r="J73" s="95">
        <v>147.94</v>
      </c>
      <c r="K73" s="93">
        <v>180</v>
      </c>
      <c r="L73" s="94">
        <v>197</v>
      </c>
      <c r="M73" s="94">
        <v>150</v>
      </c>
      <c r="N73" s="95">
        <v>148</v>
      </c>
    </row>
    <row r="74" spans="2:14" s="32" customFormat="1" ht="20.45" customHeight="1" x14ac:dyDescent="0.25">
      <c r="B74" s="82">
        <v>70</v>
      </c>
      <c r="C74" s="90" t="s">
        <v>205</v>
      </c>
      <c r="D74" s="91"/>
      <c r="E74" s="34" t="s">
        <v>12</v>
      </c>
      <c r="F74" s="92">
        <v>205.87</v>
      </c>
      <c r="G74" s="93">
        <v>250</v>
      </c>
      <c r="H74" s="94">
        <v>100</v>
      </c>
      <c r="I74" s="94">
        <v>208.5</v>
      </c>
      <c r="J74" s="95">
        <v>208</v>
      </c>
      <c r="K74" s="93">
        <v>180</v>
      </c>
      <c r="L74" s="94">
        <v>278</v>
      </c>
      <c r="M74" s="94">
        <v>207.85</v>
      </c>
      <c r="N74" s="95">
        <v>207</v>
      </c>
    </row>
    <row r="75" spans="2:14" s="32" customFormat="1" ht="20.45" customHeight="1" x14ac:dyDescent="0.25">
      <c r="B75" s="82">
        <v>71</v>
      </c>
      <c r="C75" s="90" t="s">
        <v>206</v>
      </c>
      <c r="D75" s="91"/>
      <c r="E75" s="34" t="s">
        <v>12</v>
      </c>
      <c r="F75" s="92">
        <v>175.12</v>
      </c>
      <c r="G75" s="93">
        <v>220</v>
      </c>
      <c r="H75" s="94">
        <v>275</v>
      </c>
      <c r="I75" s="94">
        <v>183.69</v>
      </c>
      <c r="J75" s="95">
        <v>184.81</v>
      </c>
      <c r="K75" s="93">
        <v>297</v>
      </c>
      <c r="L75" s="94">
        <v>228</v>
      </c>
      <c r="M75" s="94">
        <v>183.69</v>
      </c>
      <c r="N75" s="95">
        <v>183.69</v>
      </c>
    </row>
    <row r="76" spans="2:14" s="32" customFormat="1" ht="20.45" customHeight="1" x14ac:dyDescent="0.25">
      <c r="B76" s="82">
        <v>72</v>
      </c>
      <c r="C76" s="90" t="s">
        <v>207</v>
      </c>
      <c r="D76" s="91"/>
      <c r="E76" s="34" t="s">
        <v>12</v>
      </c>
      <c r="F76" s="92">
        <v>182.64</v>
      </c>
      <c r="G76" s="93">
        <v>280</v>
      </c>
      <c r="H76" s="94">
        <v>278</v>
      </c>
      <c r="I76" s="94">
        <v>195</v>
      </c>
      <c r="J76" s="95">
        <v>190.37</v>
      </c>
      <c r="K76" s="93">
        <v>250</v>
      </c>
      <c r="L76" s="94">
        <v>200</v>
      </c>
      <c r="M76" s="94">
        <v>194.5</v>
      </c>
      <c r="N76" s="95">
        <v>195</v>
      </c>
    </row>
    <row r="77" spans="2:14" s="32" customFormat="1" ht="20.45" customHeight="1" x14ac:dyDescent="0.25">
      <c r="B77" s="82">
        <v>73</v>
      </c>
      <c r="C77" s="90" t="s">
        <v>208</v>
      </c>
      <c r="D77" s="91"/>
      <c r="E77" s="34" t="s">
        <v>12</v>
      </c>
      <c r="F77" s="92">
        <v>197.87</v>
      </c>
      <c r="G77" s="93">
        <v>250</v>
      </c>
      <c r="H77" s="94">
        <v>270</v>
      </c>
      <c r="I77" s="94">
        <v>175</v>
      </c>
      <c r="J77" s="95">
        <v>187</v>
      </c>
      <c r="K77" s="93">
        <v>197</v>
      </c>
      <c r="L77" s="94">
        <v>185</v>
      </c>
      <c r="M77" s="94">
        <v>187</v>
      </c>
      <c r="N77" s="95">
        <v>186</v>
      </c>
    </row>
    <row r="78" spans="2:14" s="32" customFormat="1" ht="20.45" customHeight="1" x14ac:dyDescent="0.25">
      <c r="B78" s="82">
        <v>74</v>
      </c>
      <c r="C78" s="90" t="s">
        <v>209</v>
      </c>
      <c r="D78" s="91"/>
      <c r="E78" s="34" t="s">
        <v>12</v>
      </c>
      <c r="F78" s="92">
        <v>205.96</v>
      </c>
      <c r="G78" s="93">
        <v>270</v>
      </c>
      <c r="H78" s="94">
        <v>270</v>
      </c>
      <c r="I78" s="94">
        <v>188</v>
      </c>
      <c r="J78" s="95">
        <v>190.44</v>
      </c>
      <c r="K78" s="93">
        <v>210</v>
      </c>
      <c r="L78" s="94">
        <v>250</v>
      </c>
      <c r="M78" s="94">
        <v>193</v>
      </c>
      <c r="N78" s="95">
        <v>190</v>
      </c>
    </row>
    <row r="79" spans="2:14" s="32" customFormat="1" ht="20.45" customHeight="1" x14ac:dyDescent="0.25">
      <c r="B79" s="82">
        <v>75</v>
      </c>
      <c r="C79" s="90" t="s">
        <v>210</v>
      </c>
      <c r="D79" s="91"/>
      <c r="E79" s="34" t="s">
        <v>12</v>
      </c>
      <c r="F79" s="92">
        <v>211.85</v>
      </c>
      <c r="G79" s="93">
        <v>250</v>
      </c>
      <c r="H79" s="94">
        <v>185</v>
      </c>
      <c r="I79" s="94">
        <v>206</v>
      </c>
      <c r="J79" s="95">
        <v>215</v>
      </c>
      <c r="K79" s="93">
        <v>280</v>
      </c>
      <c r="L79" s="94">
        <v>197</v>
      </c>
      <c r="M79" s="94">
        <v>218.5</v>
      </c>
      <c r="N79" s="95">
        <v>212</v>
      </c>
    </row>
    <row r="80" spans="2:14" s="32" customFormat="1" ht="20.45" customHeight="1" x14ac:dyDescent="0.25">
      <c r="B80" s="82">
        <v>76</v>
      </c>
      <c r="C80" s="90" t="s">
        <v>211</v>
      </c>
      <c r="D80" s="91"/>
      <c r="E80" s="34" t="s">
        <v>12</v>
      </c>
      <c r="F80" s="92">
        <v>196.91</v>
      </c>
      <c r="G80" s="93">
        <v>278</v>
      </c>
      <c r="H80" s="94">
        <v>250</v>
      </c>
      <c r="I80" s="94">
        <v>215</v>
      </c>
      <c r="J80" s="95">
        <v>215</v>
      </c>
      <c r="K80" s="93">
        <v>250</v>
      </c>
      <c r="L80" s="94">
        <v>280</v>
      </c>
      <c r="M80" s="94">
        <v>218</v>
      </c>
      <c r="N80" s="95">
        <v>214</v>
      </c>
    </row>
    <row r="81" spans="2:14" s="32" customFormat="1" ht="20.45" customHeight="1" x14ac:dyDescent="0.25">
      <c r="B81" s="82">
        <v>77</v>
      </c>
      <c r="C81" s="90" t="s">
        <v>212</v>
      </c>
      <c r="D81" s="91"/>
      <c r="E81" s="34" t="s">
        <v>12</v>
      </c>
      <c r="F81" s="92">
        <v>193.91</v>
      </c>
      <c r="G81" s="93">
        <v>250</v>
      </c>
      <c r="H81" s="94">
        <v>250</v>
      </c>
      <c r="I81" s="94">
        <v>186.5</v>
      </c>
      <c r="J81" s="95">
        <v>180</v>
      </c>
      <c r="K81" s="93">
        <v>197</v>
      </c>
      <c r="L81" s="94">
        <v>220</v>
      </c>
      <c r="M81" s="94">
        <v>193.5</v>
      </c>
      <c r="N81" s="95">
        <v>193</v>
      </c>
    </row>
    <row r="82" spans="2:14" s="32" customFormat="1" ht="20.45" customHeight="1" x14ac:dyDescent="0.25">
      <c r="B82" s="82">
        <v>78</v>
      </c>
      <c r="C82" s="90" t="s">
        <v>213</v>
      </c>
      <c r="D82" s="91"/>
      <c r="E82" s="34" t="s">
        <v>12</v>
      </c>
      <c r="F82" s="92">
        <v>172.91</v>
      </c>
      <c r="G82" s="93">
        <v>268</v>
      </c>
      <c r="H82" s="94">
        <v>250</v>
      </c>
      <c r="I82" s="94">
        <v>175.25</v>
      </c>
      <c r="J82" s="95">
        <v>165</v>
      </c>
      <c r="K82" s="93">
        <v>220</v>
      </c>
      <c r="L82" s="94">
        <v>170</v>
      </c>
      <c r="M82" s="94">
        <v>170.5</v>
      </c>
      <c r="N82" s="95">
        <v>173</v>
      </c>
    </row>
    <row r="83" spans="2:14" s="32" customFormat="1" ht="20.45" customHeight="1" x14ac:dyDescent="0.25">
      <c r="B83" s="82">
        <v>79</v>
      </c>
      <c r="C83" s="90" t="s">
        <v>214</v>
      </c>
      <c r="D83" s="91"/>
      <c r="E83" s="34" t="s">
        <v>12</v>
      </c>
      <c r="F83" s="92">
        <v>197.47</v>
      </c>
      <c r="G83" s="93">
        <v>180</v>
      </c>
      <c r="H83" s="94">
        <v>275</v>
      </c>
      <c r="I83" s="94">
        <v>210</v>
      </c>
      <c r="J83" s="95">
        <v>210</v>
      </c>
      <c r="K83" s="93">
        <v>280</v>
      </c>
      <c r="L83" s="94">
        <v>267</v>
      </c>
      <c r="M83" s="94">
        <v>218</v>
      </c>
      <c r="N83" s="95">
        <v>209</v>
      </c>
    </row>
    <row r="84" spans="2:14" s="32" customFormat="1" ht="20.45" customHeight="1" x14ac:dyDescent="0.25">
      <c r="B84" s="82">
        <v>80</v>
      </c>
      <c r="C84" s="90" t="s">
        <v>215</v>
      </c>
      <c r="D84" s="91"/>
      <c r="E84" s="34" t="s">
        <v>12</v>
      </c>
      <c r="F84" s="92">
        <v>205.39</v>
      </c>
      <c r="G84" s="93">
        <v>200</v>
      </c>
      <c r="H84" s="94">
        <v>250</v>
      </c>
      <c r="I84" s="94">
        <v>202.08</v>
      </c>
      <c r="J84" s="95">
        <v>200</v>
      </c>
      <c r="K84" s="93">
        <v>250</v>
      </c>
      <c r="L84" s="94">
        <v>168</v>
      </c>
      <c r="M84" s="94">
        <v>198</v>
      </c>
      <c r="N84" s="95">
        <v>198</v>
      </c>
    </row>
    <row r="85" spans="2:14" s="32" customFormat="1" ht="20.45" customHeight="1" x14ac:dyDescent="0.25">
      <c r="B85" s="82">
        <v>81</v>
      </c>
      <c r="C85" s="90" t="s">
        <v>216</v>
      </c>
      <c r="D85" s="91"/>
      <c r="E85" s="34" t="s">
        <v>12</v>
      </c>
      <c r="F85" s="92">
        <v>211.94</v>
      </c>
      <c r="G85" s="93">
        <v>250</v>
      </c>
      <c r="H85" s="94">
        <v>250</v>
      </c>
      <c r="I85" s="94">
        <v>209.64</v>
      </c>
      <c r="J85" s="95">
        <v>204.32</v>
      </c>
      <c r="K85" s="93">
        <v>278</v>
      </c>
      <c r="L85" s="94">
        <v>180</v>
      </c>
      <c r="M85" s="94">
        <v>212</v>
      </c>
      <c r="N85" s="95">
        <v>214</v>
      </c>
    </row>
    <row r="86" spans="2:14" s="32" customFormat="1" ht="20.45" customHeight="1" x14ac:dyDescent="0.25">
      <c r="B86" s="82">
        <v>82</v>
      </c>
      <c r="C86" s="90" t="s">
        <v>217</v>
      </c>
      <c r="D86" s="91"/>
      <c r="E86" s="34" t="s">
        <v>12</v>
      </c>
      <c r="F86" s="92">
        <v>206.72</v>
      </c>
      <c r="G86" s="93">
        <v>200</v>
      </c>
      <c r="H86" s="94">
        <v>260</v>
      </c>
      <c r="I86" s="94">
        <v>188.13</v>
      </c>
      <c r="J86" s="95">
        <v>192</v>
      </c>
      <c r="K86" s="93">
        <v>220</v>
      </c>
      <c r="L86" s="94">
        <v>165</v>
      </c>
      <c r="M86" s="94">
        <v>188</v>
      </c>
      <c r="N86" s="95">
        <v>192</v>
      </c>
    </row>
    <row r="87" spans="2:14" s="32" customFormat="1" ht="20.45" customHeight="1" x14ac:dyDescent="0.25">
      <c r="B87" s="82">
        <v>83</v>
      </c>
      <c r="C87" s="90" t="s">
        <v>218</v>
      </c>
      <c r="D87" s="91"/>
      <c r="E87" s="34" t="s">
        <v>12</v>
      </c>
      <c r="F87" s="92">
        <v>209.53</v>
      </c>
      <c r="G87" s="93">
        <v>280</v>
      </c>
      <c r="H87" s="94">
        <v>178</v>
      </c>
      <c r="I87" s="94">
        <v>197</v>
      </c>
      <c r="J87" s="95">
        <v>198.12</v>
      </c>
      <c r="K87" s="93">
        <v>210</v>
      </c>
      <c r="L87" s="94">
        <v>250</v>
      </c>
      <c r="M87" s="94">
        <v>200.5</v>
      </c>
      <c r="N87" s="95">
        <v>202</v>
      </c>
    </row>
    <row r="88" spans="2:14" s="32" customFormat="1" ht="20.45" customHeight="1" x14ac:dyDescent="0.25">
      <c r="B88" s="82">
        <v>84</v>
      </c>
      <c r="C88" s="90" t="s">
        <v>219</v>
      </c>
      <c r="D88" s="91"/>
      <c r="E88" s="34" t="s">
        <v>12</v>
      </c>
      <c r="F88" s="92">
        <v>197.34</v>
      </c>
      <c r="G88" s="93">
        <v>270</v>
      </c>
      <c r="H88" s="94">
        <v>250</v>
      </c>
      <c r="I88" s="94">
        <v>175</v>
      </c>
      <c r="J88" s="95">
        <v>175</v>
      </c>
      <c r="K88" s="93">
        <v>250</v>
      </c>
      <c r="L88" s="94">
        <v>175</v>
      </c>
      <c r="M88" s="94">
        <v>191</v>
      </c>
      <c r="N88" s="95">
        <v>196</v>
      </c>
    </row>
    <row r="89" spans="2:14" s="32" customFormat="1" ht="20.45" customHeight="1" x14ac:dyDescent="0.25">
      <c r="B89" s="82">
        <v>85</v>
      </c>
      <c r="C89" s="90" t="s">
        <v>220</v>
      </c>
      <c r="D89" s="91"/>
      <c r="E89" s="34" t="s">
        <v>12</v>
      </c>
      <c r="F89" s="92">
        <v>205.9</v>
      </c>
      <c r="G89" s="93">
        <v>265</v>
      </c>
      <c r="H89" s="94">
        <v>220</v>
      </c>
      <c r="I89" s="94">
        <v>218</v>
      </c>
      <c r="J89" s="95">
        <v>228.51</v>
      </c>
      <c r="K89" s="93">
        <v>256</v>
      </c>
      <c r="L89" s="94">
        <v>190</v>
      </c>
      <c r="M89" s="94">
        <v>208</v>
      </c>
      <c r="N89" s="95">
        <v>208.5</v>
      </c>
    </row>
    <row r="90" spans="2:14" s="32" customFormat="1" ht="20.45" customHeight="1" x14ac:dyDescent="0.25">
      <c r="B90" s="82">
        <v>86</v>
      </c>
      <c r="C90" s="90" t="s">
        <v>221</v>
      </c>
      <c r="D90" s="91"/>
      <c r="E90" s="34" t="s">
        <v>12</v>
      </c>
      <c r="F90" s="92">
        <v>162.69</v>
      </c>
      <c r="G90" s="93">
        <v>180</v>
      </c>
      <c r="H90" s="94">
        <v>270</v>
      </c>
      <c r="I90" s="94">
        <v>168</v>
      </c>
      <c r="J90" s="95">
        <v>172</v>
      </c>
      <c r="K90" s="93">
        <v>280</v>
      </c>
      <c r="L90" s="94">
        <v>230</v>
      </c>
      <c r="M90" s="94">
        <v>178</v>
      </c>
      <c r="N90" s="95">
        <v>172</v>
      </c>
    </row>
    <row r="91" spans="2:14" s="32" customFormat="1" ht="20.45" customHeight="1" x14ac:dyDescent="0.25">
      <c r="B91" s="82">
        <v>87</v>
      </c>
      <c r="C91" s="90" t="s">
        <v>222</v>
      </c>
      <c r="D91" s="91"/>
      <c r="E91" s="34" t="s">
        <v>12</v>
      </c>
      <c r="F91" s="92">
        <v>176.02</v>
      </c>
      <c r="G91" s="93">
        <v>250</v>
      </c>
      <c r="H91" s="94">
        <v>290</v>
      </c>
      <c r="I91" s="94">
        <v>185</v>
      </c>
      <c r="J91" s="95">
        <v>175.23</v>
      </c>
      <c r="K91" s="93">
        <v>280</v>
      </c>
      <c r="L91" s="94">
        <v>279</v>
      </c>
      <c r="M91" s="94">
        <v>172</v>
      </c>
      <c r="N91" s="95">
        <v>175</v>
      </c>
    </row>
    <row r="92" spans="2:14" s="32" customFormat="1" ht="20.45" customHeight="1" x14ac:dyDescent="0.25">
      <c r="B92" s="82">
        <v>88</v>
      </c>
      <c r="C92" s="90" t="s">
        <v>223</v>
      </c>
      <c r="D92" s="91"/>
      <c r="E92" s="34" t="s">
        <v>12</v>
      </c>
      <c r="F92" s="92">
        <v>147.15</v>
      </c>
      <c r="G92" s="93">
        <v>195</v>
      </c>
      <c r="H92" s="94">
        <v>220</v>
      </c>
      <c r="I92" s="94">
        <v>160</v>
      </c>
      <c r="J92" s="95">
        <v>220</v>
      </c>
      <c r="K92" s="93">
        <v>220</v>
      </c>
      <c r="L92" s="94">
        <v>180</v>
      </c>
      <c r="M92" s="94">
        <v>154.59</v>
      </c>
      <c r="N92" s="95">
        <v>153.69999999999999</v>
      </c>
    </row>
    <row r="93" spans="2:14" s="32" customFormat="1" ht="20.45" customHeight="1" x14ac:dyDescent="0.25">
      <c r="B93" s="82">
        <v>89</v>
      </c>
      <c r="C93" s="90" t="s">
        <v>224</v>
      </c>
      <c r="D93" s="91"/>
      <c r="E93" s="34" t="s">
        <v>12</v>
      </c>
      <c r="F93" s="92">
        <v>199.99</v>
      </c>
      <c r="G93" s="93">
        <v>250</v>
      </c>
      <c r="H93" s="94">
        <v>270</v>
      </c>
      <c r="I93" s="94">
        <v>190</v>
      </c>
      <c r="J93" s="95">
        <v>198</v>
      </c>
      <c r="K93" s="93">
        <v>250</v>
      </c>
      <c r="L93" s="94">
        <v>197</v>
      </c>
      <c r="M93" s="94">
        <v>188</v>
      </c>
      <c r="N93" s="95">
        <v>185.5</v>
      </c>
    </row>
    <row r="94" spans="2:14" s="32" customFormat="1" ht="20.45" customHeight="1" x14ac:dyDescent="0.25">
      <c r="B94" s="82">
        <v>90</v>
      </c>
      <c r="C94" s="90" t="s">
        <v>225</v>
      </c>
      <c r="D94" s="91"/>
      <c r="E94" s="34" t="s">
        <v>12</v>
      </c>
      <c r="F94" s="92">
        <v>181.23</v>
      </c>
      <c r="G94" s="93">
        <v>125</v>
      </c>
      <c r="H94" s="94">
        <v>250</v>
      </c>
      <c r="I94" s="94">
        <v>178.76</v>
      </c>
      <c r="J94" s="95">
        <v>175</v>
      </c>
      <c r="K94" s="93">
        <v>260</v>
      </c>
      <c r="L94" s="94">
        <v>269</v>
      </c>
      <c r="M94" s="94">
        <v>175.5</v>
      </c>
      <c r="N94" s="95">
        <v>175.5</v>
      </c>
    </row>
    <row r="95" spans="2:14" s="32" customFormat="1" ht="20.45" customHeight="1" x14ac:dyDescent="0.25">
      <c r="B95" s="82">
        <v>91</v>
      </c>
      <c r="C95" s="90" t="s">
        <v>226</v>
      </c>
      <c r="D95" s="91"/>
      <c r="E95" s="34" t="s">
        <v>12</v>
      </c>
      <c r="F95" s="92">
        <v>232.58</v>
      </c>
      <c r="G95" s="93">
        <v>250</v>
      </c>
      <c r="H95" s="94">
        <v>275</v>
      </c>
      <c r="I95" s="94">
        <v>203.74</v>
      </c>
      <c r="J95" s="95">
        <v>210.94</v>
      </c>
      <c r="K95" s="93">
        <v>250</v>
      </c>
      <c r="L95" s="94">
        <v>210</v>
      </c>
      <c r="M95" s="94">
        <v>206</v>
      </c>
      <c r="N95" s="95">
        <v>205</v>
      </c>
    </row>
    <row r="96" spans="2:14" s="32" customFormat="1" ht="20.45" customHeight="1" x14ac:dyDescent="0.25">
      <c r="B96" s="82">
        <v>92</v>
      </c>
      <c r="C96" s="90" t="s">
        <v>227</v>
      </c>
      <c r="D96" s="91"/>
      <c r="E96" s="34" t="s">
        <v>12</v>
      </c>
      <c r="F96" s="92">
        <v>199.3</v>
      </c>
      <c r="G96" s="93">
        <v>200</v>
      </c>
      <c r="H96" s="94">
        <v>170</v>
      </c>
      <c r="I96" s="94">
        <v>185</v>
      </c>
      <c r="J96" s="95">
        <v>195</v>
      </c>
      <c r="K96" s="93">
        <v>270</v>
      </c>
      <c r="L96" s="94">
        <v>196</v>
      </c>
      <c r="M96" s="94">
        <v>195</v>
      </c>
      <c r="N96" s="95">
        <v>190</v>
      </c>
    </row>
    <row r="97" spans="2:14" s="32" customFormat="1" ht="20.45" customHeight="1" x14ac:dyDescent="0.25">
      <c r="B97" s="82">
        <v>93</v>
      </c>
      <c r="C97" s="90" t="s">
        <v>228</v>
      </c>
      <c r="D97" s="91"/>
      <c r="E97" s="34" t="s">
        <v>12</v>
      </c>
      <c r="F97" s="92">
        <v>193.28</v>
      </c>
      <c r="G97" s="93">
        <v>230</v>
      </c>
      <c r="H97" s="94">
        <v>220</v>
      </c>
      <c r="I97" s="94">
        <v>187.78</v>
      </c>
      <c r="J97" s="95">
        <v>200.72</v>
      </c>
      <c r="K97" s="93">
        <v>95</v>
      </c>
      <c r="L97" s="94">
        <v>250</v>
      </c>
      <c r="M97" s="94">
        <v>196.88</v>
      </c>
      <c r="N97" s="95">
        <v>198</v>
      </c>
    </row>
    <row r="98" spans="2:14" s="32" customFormat="1" ht="20.45" customHeight="1" x14ac:dyDescent="0.25">
      <c r="B98" s="82">
        <v>94</v>
      </c>
      <c r="C98" s="90" t="s">
        <v>229</v>
      </c>
      <c r="D98" s="91"/>
      <c r="E98" s="34" t="s">
        <v>12</v>
      </c>
      <c r="F98" s="92">
        <v>191.47</v>
      </c>
      <c r="G98" s="93">
        <v>250</v>
      </c>
      <c r="H98" s="94">
        <v>170</v>
      </c>
      <c r="I98" s="94">
        <v>200</v>
      </c>
      <c r="J98" s="95">
        <v>210</v>
      </c>
      <c r="K98" s="93">
        <v>197</v>
      </c>
      <c r="L98" s="94">
        <v>197</v>
      </c>
      <c r="M98" s="94">
        <v>198</v>
      </c>
      <c r="N98" s="95">
        <v>198</v>
      </c>
    </row>
    <row r="99" spans="2:14" s="32" customFormat="1" ht="20.45" customHeight="1" x14ac:dyDescent="0.25">
      <c r="B99" s="82">
        <v>95</v>
      </c>
      <c r="C99" s="90" t="s">
        <v>230</v>
      </c>
      <c r="D99" s="91"/>
      <c r="E99" s="34" t="s">
        <v>12</v>
      </c>
      <c r="F99" s="92">
        <v>225.39</v>
      </c>
      <c r="G99" s="93">
        <v>200</v>
      </c>
      <c r="H99" s="94">
        <v>280</v>
      </c>
      <c r="I99" s="94">
        <v>200.63</v>
      </c>
      <c r="J99" s="95">
        <v>192</v>
      </c>
      <c r="K99" s="93">
        <v>227</v>
      </c>
      <c r="L99" s="94">
        <v>180</v>
      </c>
      <c r="M99" s="94">
        <v>198</v>
      </c>
      <c r="N99" s="95">
        <v>199</v>
      </c>
    </row>
    <row r="100" spans="2:14" s="32" customFormat="1" ht="20.45" customHeight="1" x14ac:dyDescent="0.25">
      <c r="B100" s="82">
        <v>96</v>
      </c>
      <c r="C100" s="90" t="s">
        <v>231</v>
      </c>
      <c r="D100" s="91"/>
      <c r="E100" s="34" t="s">
        <v>12</v>
      </c>
      <c r="F100" s="92">
        <v>182.7</v>
      </c>
      <c r="G100" s="93">
        <v>250</v>
      </c>
      <c r="H100" s="94">
        <v>278</v>
      </c>
      <c r="I100" s="94">
        <v>190</v>
      </c>
      <c r="J100" s="95">
        <v>188.54</v>
      </c>
      <c r="K100" s="93">
        <v>185</v>
      </c>
      <c r="L100" s="94">
        <v>268</v>
      </c>
      <c r="M100" s="94">
        <v>190</v>
      </c>
      <c r="N100" s="95">
        <v>186.5</v>
      </c>
    </row>
    <row r="101" spans="2:14" s="32" customFormat="1" ht="20.45" customHeight="1" x14ac:dyDescent="0.25">
      <c r="B101" s="82">
        <v>97</v>
      </c>
      <c r="C101" s="90" t="s">
        <v>232</v>
      </c>
      <c r="D101" s="91"/>
      <c r="E101" s="34" t="s">
        <v>12</v>
      </c>
      <c r="F101" s="92">
        <v>170.97</v>
      </c>
      <c r="G101" s="93">
        <v>200</v>
      </c>
      <c r="H101" s="94">
        <v>275</v>
      </c>
      <c r="I101" s="94">
        <v>175</v>
      </c>
      <c r="J101" s="95">
        <v>175</v>
      </c>
      <c r="K101" s="93">
        <v>185</v>
      </c>
      <c r="L101" s="94">
        <v>185</v>
      </c>
      <c r="M101" s="94">
        <v>172.89</v>
      </c>
      <c r="N101" s="95">
        <v>173</v>
      </c>
    </row>
    <row r="102" spans="2:14" s="32" customFormat="1" ht="20.45" customHeight="1" x14ac:dyDescent="0.25">
      <c r="B102" s="82">
        <v>98</v>
      </c>
      <c r="C102" s="90" t="s">
        <v>233</v>
      </c>
      <c r="D102" s="91"/>
      <c r="E102" s="34" t="s">
        <v>12</v>
      </c>
      <c r="F102" s="92">
        <v>161.28</v>
      </c>
      <c r="G102" s="93">
        <v>220</v>
      </c>
      <c r="H102" s="94">
        <v>250</v>
      </c>
      <c r="I102" s="94">
        <v>164.4</v>
      </c>
      <c r="J102" s="95">
        <v>165</v>
      </c>
      <c r="K102" s="93">
        <v>197</v>
      </c>
      <c r="L102" s="94">
        <v>185</v>
      </c>
      <c r="M102" s="94">
        <v>168</v>
      </c>
      <c r="N102" s="95">
        <v>162</v>
      </c>
    </row>
    <row r="103" spans="2:14" s="32" customFormat="1" ht="20.45" customHeight="1" x14ac:dyDescent="0.25">
      <c r="B103" s="82">
        <v>99</v>
      </c>
      <c r="C103" s="90" t="s">
        <v>234</v>
      </c>
      <c r="D103" s="91"/>
      <c r="E103" s="34" t="s">
        <v>12</v>
      </c>
      <c r="F103" s="92">
        <v>165.8</v>
      </c>
      <c r="G103" s="93">
        <v>150</v>
      </c>
      <c r="H103" s="94">
        <v>250</v>
      </c>
      <c r="I103" s="94">
        <v>175</v>
      </c>
      <c r="J103" s="95">
        <v>183.7</v>
      </c>
      <c r="K103" s="93">
        <v>270</v>
      </c>
      <c r="L103" s="94">
        <v>256</v>
      </c>
      <c r="M103" s="94">
        <v>185</v>
      </c>
      <c r="N103" s="95">
        <v>175</v>
      </c>
    </row>
    <row r="104" spans="2:14" s="32" customFormat="1" ht="20.45" customHeight="1" x14ac:dyDescent="0.25">
      <c r="B104" s="82">
        <v>100</v>
      </c>
      <c r="C104" s="90" t="s">
        <v>235</v>
      </c>
      <c r="D104" s="91"/>
      <c r="E104" s="34" t="s">
        <v>12</v>
      </c>
      <c r="F104" s="92">
        <v>192.1</v>
      </c>
      <c r="G104" s="93">
        <v>220</v>
      </c>
      <c r="H104" s="94">
        <v>150</v>
      </c>
      <c r="I104" s="94">
        <v>188</v>
      </c>
      <c r="J104" s="95">
        <v>185</v>
      </c>
      <c r="K104" s="93">
        <v>285</v>
      </c>
      <c r="L104" s="94">
        <v>170</v>
      </c>
      <c r="M104" s="94">
        <v>189.5</v>
      </c>
      <c r="N104" s="95">
        <v>188</v>
      </c>
    </row>
    <row r="105" spans="2:14" s="32" customFormat="1" ht="20.45" customHeight="1" x14ac:dyDescent="0.25">
      <c r="B105" s="82">
        <v>101</v>
      </c>
      <c r="C105" s="90" t="s">
        <v>236</v>
      </c>
      <c r="D105" s="91"/>
      <c r="E105" s="34" t="s">
        <v>12</v>
      </c>
      <c r="F105" s="92">
        <v>208.24</v>
      </c>
      <c r="G105" s="93">
        <v>250</v>
      </c>
      <c r="H105" s="94">
        <v>270</v>
      </c>
      <c r="I105" s="94">
        <v>225</v>
      </c>
      <c r="J105" s="95">
        <v>220</v>
      </c>
      <c r="K105" s="93">
        <v>175</v>
      </c>
      <c r="L105" s="94">
        <v>185</v>
      </c>
      <c r="M105" s="94">
        <v>225</v>
      </c>
      <c r="N105" s="95">
        <v>213.5</v>
      </c>
    </row>
    <row r="106" spans="2:14" s="32" customFormat="1" ht="20.45" customHeight="1" x14ac:dyDescent="0.25">
      <c r="B106" s="82">
        <v>102</v>
      </c>
      <c r="C106" s="90" t="s">
        <v>237</v>
      </c>
      <c r="D106" s="91"/>
      <c r="E106" s="34" t="s">
        <v>12</v>
      </c>
      <c r="F106" s="92">
        <v>187.49</v>
      </c>
      <c r="G106" s="93">
        <v>180</v>
      </c>
      <c r="H106" s="94">
        <v>250</v>
      </c>
      <c r="I106" s="94">
        <v>206.5</v>
      </c>
      <c r="J106" s="95">
        <v>192.21</v>
      </c>
      <c r="K106" s="93">
        <v>270</v>
      </c>
      <c r="L106" s="94">
        <v>190</v>
      </c>
      <c r="M106" s="94">
        <v>193</v>
      </c>
      <c r="N106" s="95">
        <v>192.6</v>
      </c>
    </row>
    <row r="107" spans="2:14" s="32" customFormat="1" ht="20.45" customHeight="1" x14ac:dyDescent="0.25">
      <c r="B107" s="82">
        <v>103</v>
      </c>
      <c r="C107" s="90" t="s">
        <v>238</v>
      </c>
      <c r="D107" s="91"/>
      <c r="E107" s="34" t="s">
        <v>12</v>
      </c>
      <c r="F107" s="92">
        <v>189.01</v>
      </c>
      <c r="G107" s="93">
        <v>250</v>
      </c>
      <c r="H107" s="94">
        <v>250</v>
      </c>
      <c r="I107" s="94">
        <v>208.7</v>
      </c>
      <c r="J107" s="95">
        <v>208.7</v>
      </c>
      <c r="K107" s="93">
        <v>185</v>
      </c>
      <c r="L107" s="94">
        <v>178</v>
      </c>
      <c r="M107" s="94">
        <v>204</v>
      </c>
      <c r="N107" s="95">
        <v>204.5</v>
      </c>
    </row>
    <row r="108" spans="2:14" s="32" customFormat="1" ht="20.45" customHeight="1" x14ac:dyDescent="0.25">
      <c r="B108" s="82">
        <v>104</v>
      </c>
      <c r="C108" s="90" t="s">
        <v>239</v>
      </c>
      <c r="D108" s="91"/>
      <c r="E108" s="34" t="s">
        <v>12</v>
      </c>
      <c r="F108" s="92">
        <v>186.53</v>
      </c>
      <c r="G108" s="93">
        <v>190</v>
      </c>
      <c r="H108" s="94">
        <v>250</v>
      </c>
      <c r="I108" s="94">
        <v>180</v>
      </c>
      <c r="J108" s="95">
        <v>170</v>
      </c>
      <c r="K108" s="93">
        <v>270</v>
      </c>
      <c r="L108" s="94">
        <v>250</v>
      </c>
      <c r="M108" s="94">
        <v>172</v>
      </c>
      <c r="N108" s="95">
        <v>173</v>
      </c>
    </row>
    <row r="109" spans="2:14" s="32" customFormat="1" ht="20.45" customHeight="1" x14ac:dyDescent="0.25">
      <c r="B109" s="82">
        <v>105</v>
      </c>
      <c r="C109" s="90" t="s">
        <v>240</v>
      </c>
      <c r="D109" s="91"/>
      <c r="E109" s="34" t="s">
        <v>12</v>
      </c>
      <c r="F109" s="92">
        <v>193.05</v>
      </c>
      <c r="G109" s="93">
        <v>275</v>
      </c>
      <c r="H109" s="94">
        <v>270</v>
      </c>
      <c r="I109" s="94">
        <v>195.26</v>
      </c>
      <c r="J109" s="95">
        <v>186.68</v>
      </c>
      <c r="K109" s="93">
        <v>237</v>
      </c>
      <c r="L109" s="94">
        <v>165</v>
      </c>
      <c r="M109" s="94">
        <v>188</v>
      </c>
      <c r="N109" s="95">
        <v>188</v>
      </c>
    </row>
    <row r="110" spans="2:14" s="32" customFormat="1" ht="20.45" customHeight="1" x14ac:dyDescent="0.25">
      <c r="B110" s="82">
        <v>106</v>
      </c>
      <c r="C110" s="90" t="s">
        <v>241</v>
      </c>
      <c r="D110" s="91"/>
      <c r="E110" s="34" t="s">
        <v>12</v>
      </c>
      <c r="F110" s="92">
        <v>204.54</v>
      </c>
      <c r="G110" s="93">
        <v>200</v>
      </c>
      <c r="H110" s="94">
        <v>200</v>
      </c>
      <c r="I110" s="94">
        <v>190</v>
      </c>
      <c r="J110" s="95">
        <v>190</v>
      </c>
      <c r="K110" s="93">
        <v>250</v>
      </c>
      <c r="L110" s="94">
        <v>250</v>
      </c>
      <c r="M110" s="94">
        <v>205</v>
      </c>
      <c r="N110" s="95">
        <v>200.5</v>
      </c>
    </row>
    <row r="111" spans="2:14" s="32" customFormat="1" ht="20.45" customHeight="1" x14ac:dyDescent="0.25">
      <c r="B111" s="82">
        <v>107</v>
      </c>
      <c r="C111" s="90" t="s">
        <v>242</v>
      </c>
      <c r="D111" s="91"/>
      <c r="E111" s="34" t="s">
        <v>12</v>
      </c>
      <c r="F111" s="92">
        <v>182.57</v>
      </c>
      <c r="G111" s="93">
        <v>230</v>
      </c>
      <c r="H111" s="94">
        <v>250</v>
      </c>
      <c r="I111" s="94">
        <v>195.65</v>
      </c>
      <c r="J111" s="95">
        <v>197</v>
      </c>
      <c r="K111" s="93">
        <v>175</v>
      </c>
      <c r="L111" s="94">
        <v>105</v>
      </c>
      <c r="M111" s="94">
        <v>196</v>
      </c>
      <c r="N111" s="95">
        <v>192</v>
      </c>
    </row>
    <row r="112" spans="2:14" s="32" customFormat="1" ht="20.45" customHeight="1" x14ac:dyDescent="0.25">
      <c r="B112" s="82">
        <v>108</v>
      </c>
      <c r="C112" s="90" t="s">
        <v>243</v>
      </c>
      <c r="D112" s="91"/>
      <c r="E112" s="34" t="s">
        <v>12</v>
      </c>
      <c r="F112" s="92">
        <v>214.73</v>
      </c>
      <c r="G112" s="93">
        <v>280</v>
      </c>
      <c r="H112" s="94">
        <v>178</v>
      </c>
      <c r="I112" s="94">
        <v>195.97</v>
      </c>
      <c r="J112" s="95">
        <v>210</v>
      </c>
      <c r="K112" s="93">
        <v>270</v>
      </c>
      <c r="L112" s="94">
        <v>165</v>
      </c>
      <c r="M112" s="94">
        <v>225</v>
      </c>
      <c r="N112" s="95">
        <v>215</v>
      </c>
    </row>
    <row r="113" spans="2:14" s="32" customFormat="1" ht="20.45" customHeight="1" x14ac:dyDescent="0.25">
      <c r="B113" s="82">
        <v>109</v>
      </c>
      <c r="C113" s="90" t="s">
        <v>244</v>
      </c>
      <c r="D113" s="91"/>
      <c r="E113" s="34" t="s">
        <v>12</v>
      </c>
      <c r="F113" s="92">
        <v>200.28</v>
      </c>
      <c r="G113" s="93">
        <v>195</v>
      </c>
      <c r="H113" s="94">
        <v>270</v>
      </c>
      <c r="I113" s="94">
        <v>195</v>
      </c>
      <c r="J113" s="95">
        <v>196.66</v>
      </c>
      <c r="K113" s="93">
        <v>250</v>
      </c>
      <c r="L113" s="94">
        <v>165</v>
      </c>
      <c r="M113" s="94">
        <v>198</v>
      </c>
      <c r="N113" s="95">
        <v>195</v>
      </c>
    </row>
    <row r="114" spans="2:14" s="32" customFormat="1" ht="20.45" customHeight="1" x14ac:dyDescent="0.25">
      <c r="B114" s="82">
        <v>110</v>
      </c>
      <c r="C114" s="90" t="s">
        <v>245</v>
      </c>
      <c r="D114" s="91"/>
      <c r="E114" s="34" t="s">
        <v>12</v>
      </c>
      <c r="F114" s="92">
        <v>209.4</v>
      </c>
      <c r="G114" s="93">
        <v>250</v>
      </c>
      <c r="H114" s="94">
        <v>250</v>
      </c>
      <c r="I114" s="94">
        <v>214.27</v>
      </c>
      <c r="J114" s="95">
        <v>210</v>
      </c>
      <c r="K114" s="93">
        <v>210</v>
      </c>
      <c r="L114" s="94">
        <v>178</v>
      </c>
      <c r="M114" s="94">
        <v>208.63</v>
      </c>
      <c r="N114" s="95">
        <v>214</v>
      </c>
    </row>
    <row r="115" spans="2:14" s="32" customFormat="1" ht="20.45" customHeight="1" x14ac:dyDescent="0.25">
      <c r="B115" s="82">
        <v>111</v>
      </c>
      <c r="C115" s="90" t="s">
        <v>246</v>
      </c>
      <c r="D115" s="91"/>
      <c r="E115" s="34" t="s">
        <v>12</v>
      </c>
      <c r="F115" s="92">
        <v>218.98</v>
      </c>
      <c r="G115" s="93">
        <v>250</v>
      </c>
      <c r="H115" s="94">
        <v>275</v>
      </c>
      <c r="I115" s="94">
        <v>218</v>
      </c>
      <c r="J115" s="95">
        <v>228.71</v>
      </c>
      <c r="K115" s="93">
        <v>176</v>
      </c>
      <c r="L115" s="94">
        <v>270</v>
      </c>
      <c r="M115" s="94">
        <v>218.5</v>
      </c>
      <c r="N115" s="95">
        <v>219.5</v>
      </c>
    </row>
    <row r="116" spans="2:14" s="32" customFormat="1" ht="20.45" customHeight="1" x14ac:dyDescent="0.25">
      <c r="B116" s="82">
        <v>112</v>
      </c>
      <c r="C116" s="90" t="s">
        <v>247</v>
      </c>
      <c r="D116" s="91"/>
      <c r="E116" s="34" t="s">
        <v>12</v>
      </c>
      <c r="F116" s="92">
        <v>213.15</v>
      </c>
      <c r="G116" s="93">
        <v>250</v>
      </c>
      <c r="H116" s="94">
        <v>278</v>
      </c>
      <c r="I116" s="94">
        <v>201.06</v>
      </c>
      <c r="J116" s="95">
        <v>220</v>
      </c>
      <c r="K116" s="93">
        <v>270</v>
      </c>
      <c r="L116" s="94">
        <v>180</v>
      </c>
      <c r="M116" s="94">
        <v>203</v>
      </c>
      <c r="N116" s="95">
        <v>199.61</v>
      </c>
    </row>
    <row r="117" spans="2:14" s="32" customFormat="1" ht="20.45" customHeight="1" x14ac:dyDescent="0.25">
      <c r="B117" s="82">
        <v>113</v>
      </c>
      <c r="C117" s="90" t="s">
        <v>248</v>
      </c>
      <c r="D117" s="91"/>
      <c r="E117" s="34" t="s">
        <v>12</v>
      </c>
      <c r="F117" s="92">
        <v>182.23</v>
      </c>
      <c r="G117" s="93">
        <v>175</v>
      </c>
      <c r="H117" s="94">
        <v>220</v>
      </c>
      <c r="I117" s="94">
        <v>195</v>
      </c>
      <c r="J117" s="95">
        <v>210</v>
      </c>
      <c r="K117" s="93">
        <v>268</v>
      </c>
      <c r="L117" s="94">
        <v>269</v>
      </c>
      <c r="M117" s="94">
        <v>195</v>
      </c>
      <c r="N117" s="95">
        <v>188.5</v>
      </c>
    </row>
    <row r="118" spans="2:14" s="32" customFormat="1" ht="20.45" customHeight="1" x14ac:dyDescent="0.25">
      <c r="B118" s="82">
        <v>114</v>
      </c>
      <c r="C118" s="90" t="s">
        <v>249</v>
      </c>
      <c r="D118" s="91"/>
      <c r="E118" s="34" t="s">
        <v>12</v>
      </c>
      <c r="F118" s="92">
        <v>158.78</v>
      </c>
      <c r="G118" s="93">
        <v>250</v>
      </c>
      <c r="H118" s="94">
        <v>275</v>
      </c>
      <c r="I118" s="94">
        <v>168</v>
      </c>
      <c r="J118" s="95">
        <v>174</v>
      </c>
      <c r="K118" s="93">
        <v>207</v>
      </c>
      <c r="L118" s="94">
        <v>197</v>
      </c>
      <c r="M118" s="94">
        <v>173.21</v>
      </c>
      <c r="N118" s="95">
        <v>168.5</v>
      </c>
    </row>
    <row r="119" spans="2:14" s="32" customFormat="1" ht="20.45" customHeight="1" x14ac:dyDescent="0.25">
      <c r="B119" s="82">
        <v>115</v>
      </c>
      <c r="C119" s="90" t="s">
        <v>250</v>
      </c>
      <c r="D119" s="91"/>
      <c r="E119" s="34" t="s">
        <v>12</v>
      </c>
      <c r="F119" s="92">
        <v>204.26</v>
      </c>
      <c r="G119" s="93">
        <v>250</v>
      </c>
      <c r="H119" s="94">
        <v>250</v>
      </c>
      <c r="I119" s="94">
        <v>215</v>
      </c>
      <c r="J119" s="95">
        <v>210</v>
      </c>
      <c r="K119" s="93">
        <v>185</v>
      </c>
      <c r="L119" s="94">
        <v>220</v>
      </c>
      <c r="M119" s="94">
        <v>212</v>
      </c>
      <c r="N119" s="95">
        <v>212</v>
      </c>
    </row>
    <row r="120" spans="2:14" s="32" customFormat="1" ht="20.45" customHeight="1" x14ac:dyDescent="0.25">
      <c r="B120" s="82">
        <v>116</v>
      </c>
      <c r="C120" s="90" t="s">
        <v>251</v>
      </c>
      <c r="D120" s="91"/>
      <c r="E120" s="34" t="s">
        <v>12</v>
      </c>
      <c r="F120" s="92">
        <v>169.52</v>
      </c>
      <c r="G120" s="93">
        <v>250</v>
      </c>
      <c r="H120" s="94">
        <v>250</v>
      </c>
      <c r="I120" s="94">
        <v>154</v>
      </c>
      <c r="J120" s="95">
        <v>158.51</v>
      </c>
      <c r="K120" s="93">
        <v>220</v>
      </c>
      <c r="L120" s="94">
        <v>190</v>
      </c>
      <c r="M120" s="94">
        <v>160.5</v>
      </c>
      <c r="N120" s="95">
        <v>163</v>
      </c>
    </row>
    <row r="121" spans="2:14" s="32" customFormat="1" ht="20.45" customHeight="1" x14ac:dyDescent="0.25">
      <c r="B121" s="82">
        <v>117</v>
      </c>
      <c r="C121" s="90" t="s">
        <v>252</v>
      </c>
      <c r="D121" s="91"/>
      <c r="E121" s="34" t="s">
        <v>12</v>
      </c>
      <c r="F121" s="92">
        <v>210.89</v>
      </c>
      <c r="G121" s="93">
        <v>250</v>
      </c>
      <c r="H121" s="94">
        <v>250</v>
      </c>
      <c r="I121" s="94">
        <v>212</v>
      </c>
      <c r="J121" s="95">
        <v>210</v>
      </c>
      <c r="K121" s="93">
        <v>215</v>
      </c>
      <c r="L121" s="94">
        <v>185</v>
      </c>
      <c r="M121" s="94">
        <v>205</v>
      </c>
      <c r="N121" s="95">
        <v>206.5</v>
      </c>
    </row>
    <row r="122" spans="2:14" s="32" customFormat="1" ht="20.45" customHeight="1" x14ac:dyDescent="0.25">
      <c r="B122" s="82">
        <v>118</v>
      </c>
      <c r="C122" s="90" t="s">
        <v>253</v>
      </c>
      <c r="D122" s="91"/>
      <c r="E122" s="34" t="s">
        <v>12</v>
      </c>
      <c r="F122" s="92">
        <v>198.17</v>
      </c>
      <c r="G122" s="93">
        <v>250</v>
      </c>
      <c r="H122" s="94">
        <v>280</v>
      </c>
      <c r="I122" s="94">
        <v>185.58</v>
      </c>
      <c r="J122" s="95">
        <v>196</v>
      </c>
      <c r="K122" s="93">
        <v>281</v>
      </c>
      <c r="L122" s="94">
        <v>170</v>
      </c>
      <c r="M122" s="94">
        <v>192</v>
      </c>
      <c r="N122" s="95">
        <v>192</v>
      </c>
    </row>
    <row r="123" spans="2:14" s="32" customFormat="1" ht="20.45" customHeight="1" x14ac:dyDescent="0.25">
      <c r="B123" s="82">
        <v>119</v>
      </c>
      <c r="C123" s="90" t="s">
        <v>254</v>
      </c>
      <c r="D123" s="91"/>
      <c r="E123" s="34" t="s">
        <v>12</v>
      </c>
      <c r="F123" s="92">
        <v>206.69</v>
      </c>
      <c r="G123" s="93">
        <v>250</v>
      </c>
      <c r="H123" s="94">
        <v>275</v>
      </c>
      <c r="I123" s="94">
        <v>197</v>
      </c>
      <c r="J123" s="95">
        <v>180</v>
      </c>
      <c r="K123" s="93">
        <v>250</v>
      </c>
      <c r="L123" s="94">
        <v>168</v>
      </c>
      <c r="M123" s="94">
        <v>207</v>
      </c>
      <c r="N123" s="95">
        <v>201</v>
      </c>
    </row>
    <row r="124" spans="2:14" s="32" customFormat="1" ht="20.45" customHeight="1" x14ac:dyDescent="0.25">
      <c r="B124" s="82">
        <v>120</v>
      </c>
      <c r="C124" s="90" t="s">
        <v>255</v>
      </c>
      <c r="D124" s="91"/>
      <c r="E124" s="34" t="s">
        <v>12</v>
      </c>
      <c r="F124" s="92">
        <v>181.02</v>
      </c>
      <c r="G124" s="93">
        <v>150</v>
      </c>
      <c r="H124" s="94">
        <v>275</v>
      </c>
      <c r="I124" s="94">
        <v>188.33</v>
      </c>
      <c r="J124" s="95">
        <v>187.32</v>
      </c>
      <c r="K124" s="93">
        <v>228</v>
      </c>
      <c r="L124" s="94">
        <v>280</v>
      </c>
      <c r="M124" s="94">
        <v>190</v>
      </c>
      <c r="N124" s="95">
        <v>188</v>
      </c>
    </row>
    <row r="125" spans="2:14" s="32" customFormat="1" ht="20.45" customHeight="1" x14ac:dyDescent="0.25">
      <c r="B125" s="82">
        <v>121</v>
      </c>
      <c r="C125" s="90" t="s">
        <v>256</v>
      </c>
      <c r="D125" s="91"/>
      <c r="E125" s="34" t="s">
        <v>12</v>
      </c>
      <c r="F125" s="92">
        <v>197.89</v>
      </c>
      <c r="G125" s="93">
        <v>250</v>
      </c>
      <c r="H125" s="94">
        <v>275</v>
      </c>
      <c r="I125" s="94">
        <v>223.74</v>
      </c>
      <c r="J125" s="95">
        <v>220</v>
      </c>
      <c r="K125" s="93">
        <v>178</v>
      </c>
      <c r="L125" s="94">
        <v>250</v>
      </c>
      <c r="M125" s="94">
        <v>210</v>
      </c>
      <c r="N125" s="95">
        <v>208</v>
      </c>
    </row>
    <row r="126" spans="2:14" s="32" customFormat="1" ht="20.45" customHeight="1" x14ac:dyDescent="0.25">
      <c r="B126" s="82">
        <v>122</v>
      </c>
      <c r="C126" s="90" t="s">
        <v>257</v>
      </c>
      <c r="D126" s="91"/>
      <c r="E126" s="34" t="s">
        <v>12</v>
      </c>
      <c r="F126" s="92">
        <v>178.05</v>
      </c>
      <c r="G126" s="93">
        <v>180</v>
      </c>
      <c r="H126" s="94">
        <v>275</v>
      </c>
      <c r="I126" s="94">
        <v>175.66</v>
      </c>
      <c r="J126" s="95">
        <v>185</v>
      </c>
      <c r="K126" s="93">
        <v>185</v>
      </c>
      <c r="L126" s="94">
        <v>190</v>
      </c>
      <c r="M126" s="94">
        <v>188.91</v>
      </c>
      <c r="N126" s="95">
        <v>180</v>
      </c>
    </row>
    <row r="127" spans="2:14" s="32" customFormat="1" ht="20.45" customHeight="1" x14ac:dyDescent="0.25">
      <c r="B127" s="82">
        <v>123</v>
      </c>
      <c r="C127" s="90" t="s">
        <v>258</v>
      </c>
      <c r="D127" s="91"/>
      <c r="E127" s="34" t="s">
        <v>12</v>
      </c>
      <c r="F127" s="92">
        <v>174.77</v>
      </c>
      <c r="G127" s="93">
        <v>275</v>
      </c>
      <c r="H127" s="94">
        <v>278</v>
      </c>
      <c r="I127" s="94">
        <v>154.28</v>
      </c>
      <c r="J127" s="95">
        <v>168.34</v>
      </c>
      <c r="K127" s="93">
        <v>230</v>
      </c>
      <c r="L127" s="94">
        <v>196</v>
      </c>
      <c r="M127" s="94">
        <v>169.5</v>
      </c>
      <c r="N127" s="95">
        <v>166</v>
      </c>
    </row>
    <row r="128" spans="2:14" s="32" customFormat="1" ht="20.45" customHeight="1" x14ac:dyDescent="0.25">
      <c r="B128" s="82">
        <v>124</v>
      </c>
      <c r="C128" s="90" t="s">
        <v>259</v>
      </c>
      <c r="D128" s="91"/>
      <c r="E128" s="34" t="s">
        <v>12</v>
      </c>
      <c r="F128" s="92">
        <v>181.05</v>
      </c>
      <c r="G128" s="93">
        <v>285</v>
      </c>
      <c r="H128" s="94">
        <v>87</v>
      </c>
      <c r="I128" s="94">
        <v>187.5</v>
      </c>
      <c r="J128" s="95">
        <v>175</v>
      </c>
      <c r="K128" s="93">
        <v>185</v>
      </c>
      <c r="L128" s="94">
        <v>250</v>
      </c>
      <c r="M128" s="94">
        <v>185</v>
      </c>
      <c r="N128" s="95">
        <v>180.5</v>
      </c>
    </row>
    <row r="129" spans="2:14" s="32" customFormat="1" ht="20.45" customHeight="1" x14ac:dyDescent="0.25">
      <c r="B129" s="82">
        <v>125</v>
      </c>
      <c r="C129" s="90" t="s">
        <v>260</v>
      </c>
      <c r="D129" s="91"/>
      <c r="E129" s="34" t="s">
        <v>12</v>
      </c>
      <c r="F129" s="92">
        <v>169.36</v>
      </c>
      <c r="G129" s="93">
        <v>250</v>
      </c>
      <c r="H129" s="94">
        <v>250</v>
      </c>
      <c r="I129" s="94">
        <v>172.3</v>
      </c>
      <c r="J129" s="95">
        <v>175.54</v>
      </c>
      <c r="K129" s="93">
        <v>180</v>
      </c>
      <c r="L129" s="94">
        <v>185</v>
      </c>
      <c r="M129" s="94">
        <v>172.53</v>
      </c>
      <c r="N129" s="95">
        <v>167</v>
      </c>
    </row>
    <row r="130" spans="2:14" s="32" customFormat="1" ht="20.45" customHeight="1" x14ac:dyDescent="0.25">
      <c r="B130" s="82">
        <v>126</v>
      </c>
      <c r="C130" s="90" t="s">
        <v>261</v>
      </c>
      <c r="D130" s="91"/>
      <c r="E130" s="34" t="s">
        <v>12</v>
      </c>
      <c r="F130" s="92">
        <v>191.84</v>
      </c>
      <c r="G130" s="93">
        <v>280</v>
      </c>
      <c r="H130" s="94">
        <v>280</v>
      </c>
      <c r="I130" s="94">
        <v>195.44</v>
      </c>
      <c r="J130" s="95">
        <v>187.35</v>
      </c>
      <c r="K130" s="93">
        <v>250</v>
      </c>
      <c r="L130" s="94">
        <v>275</v>
      </c>
      <c r="M130" s="94">
        <v>193.5</v>
      </c>
      <c r="N130" s="95">
        <v>195</v>
      </c>
    </row>
    <row r="131" spans="2:14" s="32" customFormat="1" ht="20.45" customHeight="1" x14ac:dyDescent="0.25">
      <c r="B131" s="82">
        <v>127</v>
      </c>
      <c r="C131" s="90" t="s">
        <v>262</v>
      </c>
      <c r="D131" s="91"/>
      <c r="E131" s="34" t="s">
        <v>12</v>
      </c>
      <c r="F131" s="92">
        <v>179.1</v>
      </c>
      <c r="G131" s="93">
        <v>250</v>
      </c>
      <c r="H131" s="94">
        <v>250</v>
      </c>
      <c r="I131" s="94">
        <v>180.47</v>
      </c>
      <c r="J131" s="95">
        <v>190</v>
      </c>
      <c r="K131" s="93">
        <v>190</v>
      </c>
      <c r="L131" s="94">
        <v>250</v>
      </c>
      <c r="M131" s="94">
        <v>195</v>
      </c>
      <c r="N131" s="95">
        <v>190</v>
      </c>
    </row>
    <row r="132" spans="2:14" s="32" customFormat="1" ht="20.45" customHeight="1" x14ac:dyDescent="0.25">
      <c r="B132" s="82">
        <v>128</v>
      </c>
      <c r="C132" s="90" t="s">
        <v>263</v>
      </c>
      <c r="D132" s="91"/>
      <c r="E132" s="34" t="s">
        <v>12</v>
      </c>
      <c r="F132" s="92">
        <v>182.43</v>
      </c>
      <c r="G132" s="93">
        <v>250</v>
      </c>
      <c r="H132" s="94">
        <v>278</v>
      </c>
      <c r="I132" s="94">
        <v>187</v>
      </c>
      <c r="J132" s="95">
        <v>185</v>
      </c>
      <c r="K132" s="93">
        <v>280</v>
      </c>
      <c r="L132" s="94">
        <v>207</v>
      </c>
      <c r="M132" s="94">
        <v>183</v>
      </c>
      <c r="N132" s="95">
        <v>186.56</v>
      </c>
    </row>
    <row r="133" spans="2:14" s="32" customFormat="1" ht="20.45" customHeight="1" x14ac:dyDescent="0.25">
      <c r="B133" s="82">
        <v>129</v>
      </c>
      <c r="C133" s="90" t="s">
        <v>264</v>
      </c>
      <c r="D133" s="91"/>
      <c r="E133" s="34" t="s">
        <v>12</v>
      </c>
      <c r="F133" s="92">
        <v>206.94</v>
      </c>
      <c r="G133" s="93">
        <v>225</v>
      </c>
      <c r="H133" s="94">
        <v>275</v>
      </c>
      <c r="I133" s="94">
        <v>207</v>
      </c>
      <c r="J133" s="95">
        <v>210</v>
      </c>
      <c r="K133" s="93">
        <v>278</v>
      </c>
      <c r="L133" s="94">
        <v>290</v>
      </c>
      <c r="M133" s="94">
        <v>207.65</v>
      </c>
      <c r="N133" s="95">
        <v>207</v>
      </c>
    </row>
    <row r="134" spans="2:14" s="39" customFormat="1" ht="20.45" customHeight="1" thickBot="1" x14ac:dyDescent="0.3">
      <c r="B134" s="96">
        <v>130</v>
      </c>
      <c r="C134" s="97" t="s">
        <v>265</v>
      </c>
      <c r="D134" s="98"/>
      <c r="E134" s="99" t="s">
        <v>12</v>
      </c>
      <c r="F134" s="100">
        <v>188.98</v>
      </c>
      <c r="G134" s="101">
        <v>250</v>
      </c>
      <c r="H134" s="102">
        <v>250</v>
      </c>
      <c r="I134" s="102">
        <v>188.75</v>
      </c>
      <c r="J134" s="103">
        <v>175</v>
      </c>
      <c r="K134" s="101">
        <v>267</v>
      </c>
      <c r="L134" s="102">
        <v>195</v>
      </c>
      <c r="M134" s="102">
        <v>185</v>
      </c>
      <c r="N134" s="103">
        <v>188.5</v>
      </c>
    </row>
    <row r="135" spans="2:14" s="40" customFormat="1" ht="20.45" customHeight="1" x14ac:dyDescent="0.25">
      <c r="B135" s="33">
        <v>131</v>
      </c>
      <c r="C135" s="12" t="s">
        <v>3</v>
      </c>
      <c r="D135" s="13"/>
      <c r="E135" s="34" t="s">
        <v>13</v>
      </c>
      <c r="F135" s="35">
        <v>151.38999999999999</v>
      </c>
      <c r="G135" s="81">
        <v>175</v>
      </c>
      <c r="H135" s="37">
        <v>190</v>
      </c>
      <c r="I135" s="37">
        <v>170</v>
      </c>
      <c r="J135" s="38">
        <v>172</v>
      </c>
      <c r="K135" s="36">
        <v>170</v>
      </c>
      <c r="L135" s="37">
        <v>196</v>
      </c>
      <c r="M135" s="37">
        <v>168</v>
      </c>
      <c r="N135" s="38">
        <v>152</v>
      </c>
    </row>
    <row r="136" spans="2:14" s="40" customFormat="1" ht="20.45" customHeight="1" x14ac:dyDescent="0.25">
      <c r="B136" s="33">
        <v>132</v>
      </c>
      <c r="C136" s="12" t="s">
        <v>4</v>
      </c>
      <c r="D136" s="13"/>
      <c r="E136" s="34" t="s">
        <v>13</v>
      </c>
      <c r="F136" s="35">
        <v>224.45</v>
      </c>
      <c r="G136" s="81">
        <v>198</v>
      </c>
      <c r="H136" s="37">
        <v>220</v>
      </c>
      <c r="I136" s="37">
        <v>214.43</v>
      </c>
      <c r="J136" s="38">
        <v>225</v>
      </c>
      <c r="K136" s="36">
        <v>227</v>
      </c>
      <c r="L136" s="37">
        <v>285</v>
      </c>
      <c r="M136" s="37">
        <v>219</v>
      </c>
      <c r="N136" s="38">
        <v>215</v>
      </c>
    </row>
    <row r="137" spans="2:14" s="32" customFormat="1" ht="20.45" customHeight="1" x14ac:dyDescent="0.25">
      <c r="B137" s="82">
        <v>133</v>
      </c>
      <c r="C137" s="83" t="s">
        <v>10</v>
      </c>
      <c r="D137" s="84"/>
      <c r="E137" s="85" t="s">
        <v>13</v>
      </c>
      <c r="F137" s="86">
        <v>121.48</v>
      </c>
      <c r="G137" s="87">
        <v>175</v>
      </c>
      <c r="H137" s="88">
        <v>85</v>
      </c>
      <c r="I137" s="88">
        <v>135</v>
      </c>
      <c r="J137" s="89">
        <v>133</v>
      </c>
      <c r="K137" s="87">
        <v>185</v>
      </c>
      <c r="L137" s="88">
        <v>170</v>
      </c>
      <c r="M137" s="88">
        <v>170</v>
      </c>
      <c r="N137" s="89">
        <v>133</v>
      </c>
    </row>
    <row r="138" spans="2:14" s="32" customFormat="1" ht="20.45" customHeight="1" x14ac:dyDescent="0.25">
      <c r="B138" s="33">
        <v>134</v>
      </c>
      <c r="C138" s="12" t="s">
        <v>79</v>
      </c>
      <c r="D138" s="13"/>
      <c r="E138" s="34" t="s">
        <v>13</v>
      </c>
      <c r="F138" s="35">
        <v>155.66999999999999</v>
      </c>
      <c r="G138" s="36">
        <v>200</v>
      </c>
      <c r="H138" s="37">
        <v>200</v>
      </c>
      <c r="I138" s="37">
        <v>214</v>
      </c>
      <c r="J138" s="38">
        <v>220</v>
      </c>
      <c r="K138" s="36">
        <v>198</v>
      </c>
      <c r="L138" s="37">
        <v>195</v>
      </c>
      <c r="M138" s="37">
        <v>157</v>
      </c>
      <c r="N138" s="38">
        <v>195</v>
      </c>
    </row>
    <row r="139" spans="2:14" ht="20.45" customHeight="1" x14ac:dyDescent="0.25">
      <c r="B139" s="33">
        <v>135</v>
      </c>
      <c r="C139" s="12" t="s">
        <v>80</v>
      </c>
      <c r="D139" s="13"/>
      <c r="E139" s="34" t="s">
        <v>13</v>
      </c>
      <c r="F139" s="35">
        <v>160.49</v>
      </c>
      <c r="G139" s="36">
        <v>200</v>
      </c>
      <c r="H139" s="37">
        <v>280</v>
      </c>
      <c r="I139" s="37">
        <v>158</v>
      </c>
      <c r="J139" s="38">
        <v>160</v>
      </c>
      <c r="K139" s="36">
        <v>119</v>
      </c>
      <c r="L139" s="37">
        <v>125</v>
      </c>
      <c r="M139" s="37">
        <v>163</v>
      </c>
      <c r="N139" s="38">
        <v>165.5</v>
      </c>
    </row>
    <row r="140" spans="2:14" s="39" customFormat="1" ht="20.45" customHeight="1" x14ac:dyDescent="0.25">
      <c r="B140" s="33">
        <v>136</v>
      </c>
      <c r="C140" s="12" t="s">
        <v>81</v>
      </c>
      <c r="D140" s="13"/>
      <c r="E140" s="34" t="s">
        <v>13</v>
      </c>
      <c r="F140" s="35">
        <v>163.57</v>
      </c>
      <c r="G140" s="36">
        <v>197</v>
      </c>
      <c r="H140" s="37">
        <v>280</v>
      </c>
      <c r="I140" s="37">
        <v>172</v>
      </c>
      <c r="J140" s="38">
        <v>170</v>
      </c>
      <c r="K140" s="36">
        <v>265</v>
      </c>
      <c r="L140" s="37">
        <v>197</v>
      </c>
      <c r="M140" s="37">
        <v>173.05</v>
      </c>
      <c r="N140" s="38">
        <v>166</v>
      </c>
    </row>
    <row r="141" spans="2:14" s="39" customFormat="1" ht="20.45" customHeight="1" x14ac:dyDescent="0.25">
      <c r="B141" s="33">
        <v>137</v>
      </c>
      <c r="C141" s="12" t="s">
        <v>82</v>
      </c>
      <c r="D141" s="13"/>
      <c r="E141" s="34" t="s">
        <v>13</v>
      </c>
      <c r="F141" s="35">
        <v>166.21</v>
      </c>
      <c r="G141" s="36">
        <v>176</v>
      </c>
      <c r="H141" s="37">
        <v>280</v>
      </c>
      <c r="I141" s="37">
        <v>233</v>
      </c>
      <c r="J141" s="38">
        <v>233</v>
      </c>
      <c r="K141" s="36">
        <v>247</v>
      </c>
      <c r="L141" s="37">
        <v>118</v>
      </c>
      <c r="M141" s="37">
        <v>164.31</v>
      </c>
      <c r="N141" s="38">
        <v>160</v>
      </c>
    </row>
    <row r="142" spans="2:14" ht="20.45" customHeight="1" x14ac:dyDescent="0.25">
      <c r="B142" s="33">
        <v>138</v>
      </c>
      <c r="C142" s="12" t="s">
        <v>83</v>
      </c>
      <c r="D142" s="13"/>
      <c r="E142" s="34" t="s">
        <v>13</v>
      </c>
      <c r="F142" s="35">
        <v>168.01</v>
      </c>
      <c r="G142" s="36">
        <v>290</v>
      </c>
      <c r="H142" s="37">
        <v>278</v>
      </c>
      <c r="I142" s="37">
        <v>154</v>
      </c>
      <c r="J142" s="38">
        <v>165</v>
      </c>
      <c r="K142" s="36">
        <v>220</v>
      </c>
      <c r="L142" s="37">
        <v>267</v>
      </c>
      <c r="M142" s="37">
        <v>160</v>
      </c>
      <c r="N142" s="38">
        <v>162</v>
      </c>
    </row>
    <row r="143" spans="2:14" ht="20.45" customHeight="1" x14ac:dyDescent="0.25">
      <c r="B143" s="33">
        <v>139</v>
      </c>
      <c r="C143" s="12" t="s">
        <v>84</v>
      </c>
      <c r="D143" s="13"/>
      <c r="E143" s="34" t="s">
        <v>13</v>
      </c>
      <c r="F143" s="35">
        <v>169.73</v>
      </c>
      <c r="G143" s="36">
        <v>275</v>
      </c>
      <c r="H143" s="37">
        <v>280</v>
      </c>
      <c r="I143" s="37">
        <v>171</v>
      </c>
      <c r="J143" s="38">
        <v>173</v>
      </c>
      <c r="K143" s="36">
        <v>280</v>
      </c>
      <c r="L143" s="37">
        <v>200</v>
      </c>
      <c r="M143" s="37">
        <v>168.5</v>
      </c>
      <c r="N143" s="38">
        <v>164</v>
      </c>
    </row>
    <row r="144" spans="2:14" ht="20.45" customHeight="1" x14ac:dyDescent="0.25">
      <c r="B144" s="33">
        <v>140</v>
      </c>
      <c r="C144" s="12" t="s">
        <v>85</v>
      </c>
      <c r="D144" s="13"/>
      <c r="E144" s="34" t="s">
        <v>13</v>
      </c>
      <c r="F144" s="35">
        <v>171.17</v>
      </c>
      <c r="G144" s="36">
        <v>200</v>
      </c>
      <c r="H144" s="37">
        <v>278</v>
      </c>
      <c r="I144" s="37">
        <v>168</v>
      </c>
      <c r="J144" s="38">
        <v>175</v>
      </c>
      <c r="K144" s="36">
        <v>265</v>
      </c>
      <c r="L144" s="37">
        <v>175</v>
      </c>
      <c r="M144" s="37">
        <v>173</v>
      </c>
      <c r="N144" s="38">
        <v>167</v>
      </c>
    </row>
    <row r="145" spans="2:14" ht="20.45" customHeight="1" x14ac:dyDescent="0.25">
      <c r="B145" s="33">
        <v>141</v>
      </c>
      <c r="C145" s="12" t="s">
        <v>86</v>
      </c>
      <c r="D145" s="13"/>
      <c r="E145" s="34" t="s">
        <v>13</v>
      </c>
      <c r="F145" s="35">
        <v>172.72</v>
      </c>
      <c r="G145" s="36">
        <v>175</v>
      </c>
      <c r="H145" s="37">
        <v>290</v>
      </c>
      <c r="I145" s="37">
        <v>177.37</v>
      </c>
      <c r="J145" s="38">
        <v>175.58</v>
      </c>
      <c r="K145" s="36">
        <v>165</v>
      </c>
      <c r="L145" s="37">
        <v>175</v>
      </c>
      <c r="M145" s="37">
        <v>182</v>
      </c>
      <c r="N145" s="38">
        <v>176</v>
      </c>
    </row>
    <row r="146" spans="2:14" ht="20.45" customHeight="1" x14ac:dyDescent="0.25">
      <c r="B146" s="33">
        <v>142</v>
      </c>
      <c r="C146" s="12" t="s">
        <v>87</v>
      </c>
      <c r="D146" s="13"/>
      <c r="E146" s="34" t="s">
        <v>13</v>
      </c>
      <c r="F146" s="35">
        <v>173.98</v>
      </c>
      <c r="G146" s="36">
        <v>200</v>
      </c>
      <c r="H146" s="37">
        <v>200</v>
      </c>
      <c r="I146" s="37">
        <v>173</v>
      </c>
      <c r="J146" s="38">
        <v>173</v>
      </c>
      <c r="K146" s="36">
        <v>241</v>
      </c>
      <c r="L146" s="37">
        <v>207</v>
      </c>
      <c r="M146" s="37">
        <v>176</v>
      </c>
      <c r="N146" s="38">
        <v>173</v>
      </c>
    </row>
    <row r="147" spans="2:14" ht="20.45" customHeight="1" x14ac:dyDescent="0.25">
      <c r="B147" s="33">
        <v>143</v>
      </c>
      <c r="C147" s="12" t="s">
        <v>88</v>
      </c>
      <c r="D147" s="13"/>
      <c r="E147" s="34" t="s">
        <v>13</v>
      </c>
      <c r="F147" s="35">
        <v>174.95</v>
      </c>
      <c r="G147" s="36">
        <v>270</v>
      </c>
      <c r="H147" s="37">
        <v>250</v>
      </c>
      <c r="I147" s="37">
        <v>190</v>
      </c>
      <c r="J147" s="38">
        <v>200</v>
      </c>
      <c r="K147" s="36">
        <v>258</v>
      </c>
      <c r="L147" s="37">
        <v>212</v>
      </c>
      <c r="M147" s="37">
        <v>172</v>
      </c>
      <c r="N147" s="38">
        <v>190</v>
      </c>
    </row>
    <row r="148" spans="2:14" ht="20.45" customHeight="1" x14ac:dyDescent="0.25">
      <c r="B148" s="33">
        <v>144</v>
      </c>
      <c r="C148" s="12" t="s">
        <v>89</v>
      </c>
      <c r="D148" s="13"/>
      <c r="E148" s="34" t="s">
        <v>13</v>
      </c>
      <c r="F148" s="35">
        <v>175.94</v>
      </c>
      <c r="G148" s="36">
        <v>195</v>
      </c>
      <c r="H148" s="37">
        <v>180</v>
      </c>
      <c r="I148" s="37">
        <v>188</v>
      </c>
      <c r="J148" s="38">
        <v>170</v>
      </c>
      <c r="K148" s="36">
        <v>188</v>
      </c>
      <c r="L148" s="37">
        <v>170</v>
      </c>
      <c r="M148" s="37">
        <v>186</v>
      </c>
      <c r="N148" s="38">
        <v>186</v>
      </c>
    </row>
    <row r="149" spans="2:14" ht="20.45" customHeight="1" x14ac:dyDescent="0.25">
      <c r="B149" s="33">
        <v>145</v>
      </c>
      <c r="C149" s="12" t="s">
        <v>90</v>
      </c>
      <c r="D149" s="13"/>
      <c r="E149" s="34" t="s">
        <v>13</v>
      </c>
      <c r="F149" s="35">
        <v>177.06</v>
      </c>
      <c r="G149" s="36">
        <v>195</v>
      </c>
      <c r="H149" s="37">
        <v>220</v>
      </c>
      <c r="I149" s="37">
        <v>203</v>
      </c>
      <c r="J149" s="38">
        <v>272.26</v>
      </c>
      <c r="K149" s="36">
        <v>190</v>
      </c>
      <c r="L149" s="37">
        <v>200</v>
      </c>
      <c r="M149" s="37">
        <v>192.51</v>
      </c>
      <c r="N149" s="38">
        <v>198</v>
      </c>
    </row>
    <row r="150" spans="2:14" s="39" customFormat="1" ht="20.45" customHeight="1" x14ac:dyDescent="0.25">
      <c r="B150" s="33">
        <v>146</v>
      </c>
      <c r="C150" s="12" t="s">
        <v>41</v>
      </c>
      <c r="D150" s="13"/>
      <c r="E150" s="34" t="s">
        <v>13</v>
      </c>
      <c r="F150" s="35">
        <v>177.88</v>
      </c>
      <c r="G150" s="36">
        <v>195</v>
      </c>
      <c r="H150" s="37">
        <v>260</v>
      </c>
      <c r="I150" s="37">
        <v>218.94</v>
      </c>
      <c r="J150" s="38">
        <v>217.94</v>
      </c>
      <c r="K150" s="36">
        <v>175</v>
      </c>
      <c r="L150" s="37">
        <v>178</v>
      </c>
      <c r="M150" s="37">
        <v>200</v>
      </c>
      <c r="N150" s="38">
        <v>197</v>
      </c>
    </row>
    <row r="151" spans="2:14" ht="20.45" customHeight="1" x14ac:dyDescent="0.25">
      <c r="B151" s="33">
        <v>147</v>
      </c>
      <c r="C151" s="12" t="s">
        <v>91</v>
      </c>
      <c r="D151" s="13"/>
      <c r="E151" s="34" t="s">
        <v>13</v>
      </c>
      <c r="F151" s="35">
        <v>178.95</v>
      </c>
      <c r="G151" s="36">
        <v>195</v>
      </c>
      <c r="H151" s="37">
        <v>250</v>
      </c>
      <c r="I151" s="37">
        <v>181</v>
      </c>
      <c r="J151" s="38">
        <v>185</v>
      </c>
      <c r="K151" s="36">
        <v>286</v>
      </c>
      <c r="L151" s="37">
        <v>212</v>
      </c>
      <c r="M151" s="37">
        <v>184</v>
      </c>
      <c r="N151" s="38">
        <v>178</v>
      </c>
    </row>
    <row r="152" spans="2:14" ht="20.45" customHeight="1" x14ac:dyDescent="0.25">
      <c r="B152" s="33">
        <v>148</v>
      </c>
      <c r="C152" s="12" t="s">
        <v>92</v>
      </c>
      <c r="D152" s="13"/>
      <c r="E152" s="34" t="s">
        <v>13</v>
      </c>
      <c r="F152" s="35">
        <v>179.78</v>
      </c>
      <c r="G152" s="36">
        <v>200</v>
      </c>
      <c r="H152" s="37">
        <v>180</v>
      </c>
      <c r="I152" s="37">
        <v>186</v>
      </c>
      <c r="J152" s="38">
        <v>185.91</v>
      </c>
      <c r="K152" s="36">
        <v>220</v>
      </c>
      <c r="L152" s="37">
        <v>247</v>
      </c>
      <c r="M152" s="37">
        <v>188</v>
      </c>
      <c r="N152" s="38">
        <v>185</v>
      </c>
    </row>
    <row r="153" spans="2:14" ht="20.45" customHeight="1" x14ac:dyDescent="0.25">
      <c r="B153" s="33">
        <v>149</v>
      </c>
      <c r="C153" s="12" t="s">
        <v>93</v>
      </c>
      <c r="D153" s="13"/>
      <c r="E153" s="34" t="s">
        <v>13</v>
      </c>
      <c r="F153" s="35">
        <v>180.48</v>
      </c>
      <c r="G153" s="36">
        <v>200</v>
      </c>
      <c r="H153" s="37">
        <v>250</v>
      </c>
      <c r="I153" s="37">
        <v>175.03</v>
      </c>
      <c r="J153" s="38">
        <v>185</v>
      </c>
      <c r="K153" s="36">
        <v>267</v>
      </c>
      <c r="L153" s="37">
        <v>260</v>
      </c>
      <c r="M153" s="37">
        <v>177</v>
      </c>
      <c r="N153" s="38">
        <v>175.03</v>
      </c>
    </row>
    <row r="154" spans="2:14" s="39" customFormat="1" ht="20.45" customHeight="1" x14ac:dyDescent="0.25">
      <c r="B154" s="33">
        <v>150</v>
      </c>
      <c r="C154" s="12" t="s">
        <v>94</v>
      </c>
      <c r="D154" s="13"/>
      <c r="E154" s="34" t="s">
        <v>13</v>
      </c>
      <c r="F154" s="35">
        <v>181.45</v>
      </c>
      <c r="G154" s="36">
        <v>195</v>
      </c>
      <c r="H154" s="37">
        <v>278</v>
      </c>
      <c r="I154" s="37">
        <v>179.74</v>
      </c>
      <c r="J154" s="38">
        <v>155</v>
      </c>
      <c r="K154" s="36">
        <v>277</v>
      </c>
      <c r="L154" s="37">
        <v>180</v>
      </c>
      <c r="M154" s="37">
        <v>181</v>
      </c>
      <c r="N154" s="38">
        <v>175.5</v>
      </c>
    </row>
    <row r="155" spans="2:14" ht="20.45" customHeight="1" x14ac:dyDescent="0.25">
      <c r="B155" s="33">
        <v>151</v>
      </c>
      <c r="C155" s="12" t="s">
        <v>95</v>
      </c>
      <c r="D155" s="13"/>
      <c r="E155" s="34" t="s">
        <v>13</v>
      </c>
      <c r="F155" s="35">
        <v>182.15</v>
      </c>
      <c r="G155" s="36">
        <v>280</v>
      </c>
      <c r="H155" s="37">
        <v>170</v>
      </c>
      <c r="I155" s="37">
        <v>190</v>
      </c>
      <c r="J155" s="38">
        <v>204.84</v>
      </c>
      <c r="K155" s="36">
        <v>257</v>
      </c>
      <c r="L155" s="37">
        <v>185</v>
      </c>
      <c r="M155" s="37">
        <v>187</v>
      </c>
      <c r="N155" s="38">
        <v>185.06</v>
      </c>
    </row>
    <row r="156" spans="2:14" ht="20.45" customHeight="1" x14ac:dyDescent="0.25">
      <c r="B156" s="33">
        <v>152</v>
      </c>
      <c r="C156" s="12" t="s">
        <v>96</v>
      </c>
      <c r="D156" s="13"/>
      <c r="E156" s="34" t="s">
        <v>13</v>
      </c>
      <c r="F156" s="35">
        <v>182.86</v>
      </c>
      <c r="G156" s="36">
        <v>298</v>
      </c>
      <c r="H156" s="37">
        <v>195</v>
      </c>
      <c r="I156" s="37">
        <v>175.47</v>
      </c>
      <c r="J156" s="38">
        <v>185</v>
      </c>
      <c r="K156" s="36">
        <v>210</v>
      </c>
      <c r="L156" s="37">
        <v>260</v>
      </c>
      <c r="M156" s="37">
        <v>197</v>
      </c>
      <c r="N156" s="38">
        <v>185</v>
      </c>
    </row>
    <row r="157" spans="2:14" ht="20.45" customHeight="1" x14ac:dyDescent="0.25">
      <c r="B157" s="33">
        <v>153</v>
      </c>
      <c r="C157" s="12" t="s">
        <v>97</v>
      </c>
      <c r="D157" s="13"/>
      <c r="E157" s="34" t="s">
        <v>13</v>
      </c>
      <c r="F157" s="35">
        <v>183.76</v>
      </c>
      <c r="G157" s="36">
        <v>250</v>
      </c>
      <c r="H157" s="37">
        <v>280</v>
      </c>
      <c r="I157" s="37">
        <v>185.04</v>
      </c>
      <c r="J157" s="38">
        <v>185.04</v>
      </c>
      <c r="K157" s="36">
        <v>190</v>
      </c>
      <c r="L157" s="37">
        <v>116</v>
      </c>
      <c r="M157" s="37">
        <v>187</v>
      </c>
      <c r="N157" s="38">
        <v>182</v>
      </c>
    </row>
    <row r="158" spans="2:14" ht="20.45" customHeight="1" x14ac:dyDescent="0.25">
      <c r="B158" s="33">
        <v>154</v>
      </c>
      <c r="C158" s="12" t="s">
        <v>98</v>
      </c>
      <c r="D158" s="13"/>
      <c r="E158" s="34" t="s">
        <v>13</v>
      </c>
      <c r="F158" s="35">
        <v>184.37</v>
      </c>
      <c r="G158" s="36">
        <v>0</v>
      </c>
      <c r="H158" s="37">
        <v>170</v>
      </c>
      <c r="I158" s="37">
        <v>178.38</v>
      </c>
      <c r="J158" s="38">
        <v>190</v>
      </c>
      <c r="K158" s="36">
        <v>220</v>
      </c>
      <c r="L158" s="37">
        <v>197</v>
      </c>
      <c r="M158" s="37">
        <v>193</v>
      </c>
      <c r="N158" s="38">
        <v>192</v>
      </c>
    </row>
    <row r="159" spans="2:14" ht="20.45" customHeight="1" x14ac:dyDescent="0.25">
      <c r="B159" s="33">
        <v>155</v>
      </c>
      <c r="C159" s="12" t="s">
        <v>99</v>
      </c>
      <c r="D159" s="13"/>
      <c r="E159" s="34" t="s">
        <v>13</v>
      </c>
      <c r="F159" s="35">
        <v>185.05</v>
      </c>
      <c r="G159" s="36">
        <v>220</v>
      </c>
      <c r="H159" s="37">
        <v>220</v>
      </c>
      <c r="I159" s="37">
        <v>175</v>
      </c>
      <c r="J159" s="38">
        <v>173.18</v>
      </c>
      <c r="K159" s="36">
        <v>200</v>
      </c>
      <c r="L159" s="37">
        <v>155</v>
      </c>
      <c r="M159" s="37">
        <v>180.58</v>
      </c>
      <c r="N159" s="38">
        <v>180</v>
      </c>
    </row>
    <row r="160" spans="2:14" ht="20.45" customHeight="1" x14ac:dyDescent="0.25">
      <c r="B160" s="33">
        <v>156</v>
      </c>
      <c r="C160" s="12" t="s">
        <v>100</v>
      </c>
      <c r="D160" s="13"/>
      <c r="E160" s="34" t="s">
        <v>13</v>
      </c>
      <c r="F160" s="35">
        <v>185.8</v>
      </c>
      <c r="G160" s="36">
        <v>195</v>
      </c>
      <c r="H160" s="37">
        <v>270</v>
      </c>
      <c r="I160" s="37">
        <v>191</v>
      </c>
      <c r="J160" s="38">
        <v>185</v>
      </c>
      <c r="K160" s="36">
        <v>257</v>
      </c>
      <c r="L160" s="37">
        <v>125</v>
      </c>
      <c r="M160" s="37">
        <v>185</v>
      </c>
      <c r="N160" s="38">
        <v>183</v>
      </c>
    </row>
    <row r="161" spans="2:14" ht="20.45" customHeight="1" x14ac:dyDescent="0.25">
      <c r="B161" s="33">
        <v>157</v>
      </c>
      <c r="C161" s="12" t="s">
        <v>101</v>
      </c>
      <c r="D161" s="13"/>
      <c r="E161" s="34" t="s">
        <v>13</v>
      </c>
      <c r="F161" s="35">
        <v>186.54</v>
      </c>
      <c r="G161" s="36">
        <v>200</v>
      </c>
      <c r="H161" s="37">
        <v>98</v>
      </c>
      <c r="I161" s="37">
        <v>197</v>
      </c>
      <c r="J161" s="38">
        <v>175</v>
      </c>
      <c r="K161" s="36">
        <v>270</v>
      </c>
      <c r="L161" s="37">
        <v>248</v>
      </c>
      <c r="M161" s="37">
        <v>185.14</v>
      </c>
      <c r="N161" s="38">
        <v>172</v>
      </c>
    </row>
    <row r="162" spans="2:14" ht="20.45" customHeight="1" x14ac:dyDescent="0.25">
      <c r="B162" s="33">
        <v>158</v>
      </c>
      <c r="C162" s="12" t="s">
        <v>102</v>
      </c>
      <c r="D162" s="13"/>
      <c r="E162" s="34" t="s">
        <v>13</v>
      </c>
      <c r="F162" s="35">
        <v>187.23</v>
      </c>
      <c r="G162" s="36">
        <v>280</v>
      </c>
      <c r="H162" s="37">
        <v>200</v>
      </c>
      <c r="I162" s="37">
        <v>165.51</v>
      </c>
      <c r="J162" s="38">
        <v>155</v>
      </c>
      <c r="K162" s="36">
        <v>220</v>
      </c>
      <c r="L162" s="37">
        <v>180</v>
      </c>
      <c r="M162" s="37">
        <v>164.5</v>
      </c>
      <c r="N162" s="38">
        <v>159.49</v>
      </c>
    </row>
    <row r="163" spans="2:14" ht="20.45" customHeight="1" x14ac:dyDescent="0.25">
      <c r="B163" s="33">
        <v>159</v>
      </c>
      <c r="C163" s="12" t="s">
        <v>103</v>
      </c>
      <c r="D163" s="13"/>
      <c r="E163" s="34" t="s">
        <v>13</v>
      </c>
      <c r="F163" s="35">
        <v>187.78</v>
      </c>
      <c r="G163" s="36">
        <v>195</v>
      </c>
      <c r="H163" s="37">
        <v>220</v>
      </c>
      <c r="I163" s="37">
        <v>175.03</v>
      </c>
      <c r="J163" s="38">
        <v>186.32</v>
      </c>
      <c r="K163" s="36">
        <v>188</v>
      </c>
      <c r="L163" s="37">
        <v>265</v>
      </c>
      <c r="M163" s="37">
        <v>183.75</v>
      </c>
      <c r="N163" s="38">
        <v>180.01</v>
      </c>
    </row>
    <row r="164" spans="2:14" ht="20.45" customHeight="1" x14ac:dyDescent="0.25">
      <c r="B164" s="33">
        <v>160</v>
      </c>
      <c r="C164" s="12" t="s">
        <v>104</v>
      </c>
      <c r="D164" s="13"/>
      <c r="E164" s="34" t="s">
        <v>13</v>
      </c>
      <c r="F164" s="35">
        <v>188.43</v>
      </c>
      <c r="G164" s="36">
        <v>200</v>
      </c>
      <c r="H164" s="37">
        <v>278</v>
      </c>
      <c r="I164" s="37">
        <v>185</v>
      </c>
      <c r="J164" s="38">
        <v>260</v>
      </c>
      <c r="K164" s="36">
        <v>160</v>
      </c>
      <c r="L164" s="37">
        <v>205</v>
      </c>
      <c r="M164" s="37">
        <v>205</v>
      </c>
      <c r="N164" s="38">
        <v>185</v>
      </c>
    </row>
    <row r="165" spans="2:14" ht="20.45" customHeight="1" x14ac:dyDescent="0.25">
      <c r="B165" s="33">
        <v>161</v>
      </c>
      <c r="C165" s="12" t="s">
        <v>105</v>
      </c>
      <c r="D165" s="13"/>
      <c r="E165" s="34" t="s">
        <v>13</v>
      </c>
      <c r="F165" s="35">
        <v>189.06</v>
      </c>
      <c r="G165" s="36">
        <v>230</v>
      </c>
      <c r="H165" s="37">
        <v>280</v>
      </c>
      <c r="I165" s="37">
        <v>185.35</v>
      </c>
      <c r="J165" s="38">
        <v>181.88</v>
      </c>
      <c r="K165" s="36">
        <v>217</v>
      </c>
      <c r="L165" s="37">
        <v>115</v>
      </c>
      <c r="M165" s="37">
        <v>184.5</v>
      </c>
      <c r="N165" s="38">
        <v>185</v>
      </c>
    </row>
    <row r="166" spans="2:14" ht="20.45" customHeight="1" x14ac:dyDescent="0.25">
      <c r="B166" s="33">
        <v>162</v>
      </c>
      <c r="C166" s="12" t="s">
        <v>106</v>
      </c>
      <c r="D166" s="13"/>
      <c r="E166" s="34" t="s">
        <v>13</v>
      </c>
      <c r="F166" s="35">
        <v>189.76</v>
      </c>
      <c r="G166" s="36">
        <v>280</v>
      </c>
      <c r="H166" s="37">
        <v>270</v>
      </c>
      <c r="I166" s="37">
        <v>178.67</v>
      </c>
      <c r="J166" s="38">
        <v>183.67</v>
      </c>
      <c r="K166" s="36">
        <v>258</v>
      </c>
      <c r="L166" s="37">
        <v>185</v>
      </c>
      <c r="M166" s="37">
        <v>181</v>
      </c>
      <c r="N166" s="38">
        <v>164.5</v>
      </c>
    </row>
    <row r="167" spans="2:14" ht="20.45" customHeight="1" x14ac:dyDescent="0.25">
      <c r="B167" s="33">
        <v>163</v>
      </c>
      <c r="C167" s="12" t="s">
        <v>107</v>
      </c>
      <c r="D167" s="13"/>
      <c r="E167" s="34" t="s">
        <v>13</v>
      </c>
      <c r="F167" s="35">
        <v>190.44</v>
      </c>
      <c r="G167" s="36">
        <v>180</v>
      </c>
      <c r="H167" s="37">
        <v>200</v>
      </c>
      <c r="I167" s="37">
        <v>198</v>
      </c>
      <c r="J167" s="38">
        <v>206</v>
      </c>
      <c r="K167" s="36">
        <v>250</v>
      </c>
      <c r="L167" s="37">
        <v>167</v>
      </c>
      <c r="M167" s="37">
        <v>205</v>
      </c>
      <c r="N167" s="38">
        <v>195</v>
      </c>
    </row>
    <row r="168" spans="2:14" ht="20.45" customHeight="1" x14ac:dyDescent="0.25">
      <c r="B168" s="33">
        <v>164</v>
      </c>
      <c r="C168" s="12" t="s">
        <v>108</v>
      </c>
      <c r="D168" s="13"/>
      <c r="E168" s="34" t="s">
        <v>13</v>
      </c>
      <c r="F168" s="35">
        <v>191.23</v>
      </c>
      <c r="G168" s="36">
        <v>200</v>
      </c>
      <c r="H168" s="37">
        <v>230</v>
      </c>
      <c r="I168" s="37">
        <v>179</v>
      </c>
      <c r="J168" s="38">
        <v>182</v>
      </c>
      <c r="K168" s="36">
        <v>275</v>
      </c>
      <c r="L168" s="37">
        <v>248</v>
      </c>
      <c r="M168" s="37">
        <v>185.06</v>
      </c>
      <c r="N168" s="38">
        <v>185</v>
      </c>
    </row>
    <row r="169" spans="2:14" ht="20.45" customHeight="1" x14ac:dyDescent="0.25">
      <c r="B169" s="33">
        <v>165</v>
      </c>
      <c r="C169" s="12" t="s">
        <v>109</v>
      </c>
      <c r="D169" s="13"/>
      <c r="E169" s="34" t="s">
        <v>13</v>
      </c>
      <c r="F169" s="35">
        <v>191.96</v>
      </c>
      <c r="G169" s="36">
        <v>195</v>
      </c>
      <c r="H169" s="37">
        <v>228</v>
      </c>
      <c r="I169" s="37">
        <v>196.67</v>
      </c>
      <c r="J169" s="38">
        <v>195.55</v>
      </c>
      <c r="K169" s="36">
        <v>220</v>
      </c>
      <c r="L169" s="37">
        <v>175</v>
      </c>
      <c r="M169" s="37">
        <v>193.5</v>
      </c>
      <c r="N169" s="38">
        <v>192</v>
      </c>
    </row>
    <row r="170" spans="2:14" ht="20.45" customHeight="1" x14ac:dyDescent="0.25">
      <c r="B170" s="33">
        <v>166</v>
      </c>
      <c r="C170" s="12" t="s">
        <v>110</v>
      </c>
      <c r="D170" s="13"/>
      <c r="E170" s="34" t="s">
        <v>13</v>
      </c>
      <c r="F170" s="35">
        <v>192.84</v>
      </c>
      <c r="G170" s="36">
        <v>280</v>
      </c>
      <c r="H170" s="37">
        <v>278</v>
      </c>
      <c r="I170" s="37">
        <v>192.35</v>
      </c>
      <c r="J170" s="38">
        <v>175.25</v>
      </c>
      <c r="K170" s="36">
        <v>277</v>
      </c>
      <c r="L170" s="37">
        <v>185</v>
      </c>
      <c r="M170" s="37">
        <v>182.35</v>
      </c>
      <c r="N170" s="38">
        <v>184</v>
      </c>
    </row>
    <row r="171" spans="2:14" s="39" customFormat="1" ht="20.45" customHeight="1" x14ac:dyDescent="0.25">
      <c r="B171" s="33">
        <v>167</v>
      </c>
      <c r="C171" s="12" t="s">
        <v>111</v>
      </c>
      <c r="D171" s="13"/>
      <c r="E171" s="34" t="s">
        <v>13</v>
      </c>
      <c r="F171" s="35">
        <v>193.66</v>
      </c>
      <c r="G171" s="36">
        <v>220</v>
      </c>
      <c r="H171" s="37">
        <v>220</v>
      </c>
      <c r="I171" s="37">
        <v>185</v>
      </c>
      <c r="J171" s="38">
        <v>188</v>
      </c>
      <c r="K171" s="36">
        <v>277</v>
      </c>
      <c r="L171" s="37">
        <v>207</v>
      </c>
      <c r="M171" s="37">
        <v>180</v>
      </c>
      <c r="N171" s="38">
        <v>196</v>
      </c>
    </row>
    <row r="172" spans="2:14" ht="20.45" customHeight="1" x14ac:dyDescent="0.25">
      <c r="B172" s="33">
        <v>168</v>
      </c>
      <c r="C172" s="12" t="s">
        <v>112</v>
      </c>
      <c r="D172" s="13"/>
      <c r="E172" s="34" t="s">
        <v>13</v>
      </c>
      <c r="F172" s="35">
        <v>194.45</v>
      </c>
      <c r="G172" s="36">
        <v>170</v>
      </c>
      <c r="H172" s="37">
        <v>200</v>
      </c>
      <c r="I172" s="37">
        <v>185</v>
      </c>
      <c r="J172" s="38">
        <v>205.84</v>
      </c>
      <c r="K172" s="36">
        <v>185</v>
      </c>
      <c r="L172" s="37">
        <v>196</v>
      </c>
      <c r="M172" s="37">
        <v>197</v>
      </c>
      <c r="N172" s="38">
        <v>197</v>
      </c>
    </row>
    <row r="173" spans="2:14" ht="20.45" customHeight="1" x14ac:dyDescent="0.25">
      <c r="B173" s="33">
        <v>169</v>
      </c>
      <c r="C173" s="12" t="s">
        <v>113</v>
      </c>
      <c r="D173" s="13"/>
      <c r="E173" s="34" t="s">
        <v>13</v>
      </c>
      <c r="F173" s="35">
        <v>195.31</v>
      </c>
      <c r="G173" s="36">
        <v>195</v>
      </c>
      <c r="H173" s="37">
        <v>280</v>
      </c>
      <c r="I173" s="37">
        <v>186</v>
      </c>
      <c r="J173" s="38">
        <v>189</v>
      </c>
      <c r="K173" s="36">
        <v>205</v>
      </c>
      <c r="L173" s="37">
        <v>207</v>
      </c>
      <c r="M173" s="37">
        <v>192</v>
      </c>
      <c r="N173" s="38">
        <v>190</v>
      </c>
    </row>
    <row r="174" spans="2:14" ht="20.45" customHeight="1" x14ac:dyDescent="0.25">
      <c r="B174" s="33">
        <v>170</v>
      </c>
      <c r="C174" s="12" t="s">
        <v>114</v>
      </c>
      <c r="D174" s="13"/>
      <c r="E174" s="34" t="s">
        <v>13</v>
      </c>
      <c r="F174" s="35">
        <v>196.11</v>
      </c>
      <c r="G174" s="36">
        <v>100</v>
      </c>
      <c r="H174" s="37">
        <v>198</v>
      </c>
      <c r="I174" s="37">
        <v>165</v>
      </c>
      <c r="J174" s="38">
        <v>200</v>
      </c>
      <c r="K174" s="36">
        <v>170</v>
      </c>
      <c r="L174" s="37">
        <v>270</v>
      </c>
      <c r="M174" s="37">
        <v>168</v>
      </c>
      <c r="N174" s="38">
        <v>178</v>
      </c>
    </row>
    <row r="175" spans="2:14" ht="20.45" customHeight="1" x14ac:dyDescent="0.25">
      <c r="B175" s="33">
        <v>171</v>
      </c>
      <c r="C175" s="12" t="s">
        <v>115</v>
      </c>
      <c r="D175" s="13"/>
      <c r="E175" s="34" t="s">
        <v>13</v>
      </c>
      <c r="F175" s="35">
        <v>196.93</v>
      </c>
      <c r="G175" s="36">
        <v>195</v>
      </c>
      <c r="H175" s="37">
        <v>250</v>
      </c>
      <c r="I175" s="37">
        <v>215.3</v>
      </c>
      <c r="J175" s="38">
        <v>200</v>
      </c>
      <c r="K175" s="36">
        <v>266</v>
      </c>
      <c r="L175" s="37">
        <v>263</v>
      </c>
      <c r="M175" s="37">
        <v>215</v>
      </c>
      <c r="N175" s="38">
        <v>212</v>
      </c>
    </row>
    <row r="176" spans="2:14" ht="20.45" customHeight="1" x14ac:dyDescent="0.25">
      <c r="B176" s="33">
        <v>172</v>
      </c>
      <c r="C176" s="12" t="s">
        <v>116</v>
      </c>
      <c r="D176" s="13"/>
      <c r="E176" s="34" t="s">
        <v>13</v>
      </c>
      <c r="F176" s="35">
        <v>197.93</v>
      </c>
      <c r="G176" s="36">
        <v>190</v>
      </c>
      <c r="H176" s="37">
        <v>220</v>
      </c>
      <c r="I176" s="37">
        <v>188.22</v>
      </c>
      <c r="J176" s="38">
        <v>185</v>
      </c>
      <c r="K176" s="36">
        <v>196</v>
      </c>
      <c r="L176" s="37">
        <v>268</v>
      </c>
      <c r="M176" s="37">
        <v>185.04</v>
      </c>
      <c r="N176" s="38">
        <v>185</v>
      </c>
    </row>
    <row r="177" spans="2:14" ht="20.45" customHeight="1" x14ac:dyDescent="0.25">
      <c r="B177" s="33">
        <v>173</v>
      </c>
      <c r="C177" s="12" t="s">
        <v>117</v>
      </c>
      <c r="D177" s="13"/>
      <c r="E177" s="34" t="s">
        <v>13</v>
      </c>
      <c r="F177" s="35">
        <v>198.76</v>
      </c>
      <c r="G177" s="36">
        <v>230</v>
      </c>
      <c r="H177" s="37">
        <v>250</v>
      </c>
      <c r="I177" s="37">
        <v>190</v>
      </c>
      <c r="J177" s="38">
        <v>190</v>
      </c>
      <c r="K177" s="36">
        <v>190</v>
      </c>
      <c r="L177" s="37">
        <v>185</v>
      </c>
      <c r="M177" s="37">
        <v>192</v>
      </c>
      <c r="N177" s="38">
        <v>185.5</v>
      </c>
    </row>
    <row r="178" spans="2:14" ht="20.45" customHeight="1" x14ac:dyDescent="0.25">
      <c r="B178" s="33">
        <v>174</v>
      </c>
      <c r="C178" s="12" t="s">
        <v>118</v>
      </c>
      <c r="D178" s="13"/>
      <c r="E178" s="34" t="s">
        <v>13</v>
      </c>
      <c r="F178" s="35">
        <v>199.49</v>
      </c>
      <c r="G178" s="36">
        <v>260</v>
      </c>
      <c r="H178" s="37">
        <v>260</v>
      </c>
      <c r="I178" s="37">
        <v>217</v>
      </c>
      <c r="J178" s="38">
        <v>217.86</v>
      </c>
      <c r="K178" s="36">
        <v>247</v>
      </c>
      <c r="L178" s="37">
        <v>160</v>
      </c>
      <c r="M178" s="37">
        <v>222.86</v>
      </c>
      <c r="N178" s="38">
        <v>220</v>
      </c>
    </row>
    <row r="179" spans="2:14" ht="20.45" customHeight="1" x14ac:dyDescent="0.25">
      <c r="B179" s="33">
        <v>175</v>
      </c>
      <c r="C179" s="12" t="s">
        <v>119</v>
      </c>
      <c r="D179" s="13"/>
      <c r="E179" s="34" t="s">
        <v>13</v>
      </c>
      <c r="F179" s="35">
        <v>200.18</v>
      </c>
      <c r="G179" s="36">
        <v>197</v>
      </c>
      <c r="H179" s="37">
        <v>250</v>
      </c>
      <c r="I179" s="37">
        <v>199</v>
      </c>
      <c r="J179" s="38">
        <v>197</v>
      </c>
      <c r="K179" s="36">
        <v>287</v>
      </c>
      <c r="L179" s="37">
        <v>159</v>
      </c>
      <c r="M179" s="37">
        <v>200.67</v>
      </c>
      <c r="N179" s="38">
        <v>197</v>
      </c>
    </row>
    <row r="180" spans="2:14" ht="20.45" customHeight="1" x14ac:dyDescent="0.25">
      <c r="B180" s="33">
        <v>176</v>
      </c>
      <c r="C180" s="12" t="s">
        <v>120</v>
      </c>
      <c r="D180" s="13"/>
      <c r="E180" s="34" t="s">
        <v>13</v>
      </c>
      <c r="F180" s="35">
        <v>201.05</v>
      </c>
      <c r="G180" s="36">
        <v>220</v>
      </c>
      <c r="H180" s="37">
        <v>278</v>
      </c>
      <c r="I180" s="37">
        <v>201</v>
      </c>
      <c r="J180" s="38">
        <v>200</v>
      </c>
      <c r="K180" s="36">
        <v>185</v>
      </c>
      <c r="L180" s="37">
        <v>216</v>
      </c>
      <c r="M180" s="37">
        <v>205.5</v>
      </c>
      <c r="N180" s="38">
        <v>207.89</v>
      </c>
    </row>
    <row r="181" spans="2:14" ht="20.45" customHeight="1" x14ac:dyDescent="0.25">
      <c r="B181" s="33">
        <v>177</v>
      </c>
      <c r="C181" s="12" t="s">
        <v>121</v>
      </c>
      <c r="D181" s="13"/>
      <c r="E181" s="34" t="s">
        <v>13</v>
      </c>
      <c r="F181" s="35">
        <v>201.91</v>
      </c>
      <c r="G181" s="36">
        <v>280</v>
      </c>
      <c r="H181" s="37">
        <v>280</v>
      </c>
      <c r="I181" s="37">
        <v>200.29</v>
      </c>
      <c r="J181" s="38">
        <v>200</v>
      </c>
      <c r="K181" s="36">
        <v>225</v>
      </c>
      <c r="L181" s="37">
        <v>265</v>
      </c>
      <c r="M181" s="37">
        <v>207.5</v>
      </c>
      <c r="N181" s="38">
        <v>205</v>
      </c>
    </row>
    <row r="182" spans="2:14" ht="20.45" customHeight="1" x14ac:dyDescent="0.25">
      <c r="B182" s="33">
        <v>178</v>
      </c>
      <c r="C182" s="12" t="s">
        <v>122</v>
      </c>
      <c r="D182" s="13"/>
      <c r="E182" s="34" t="s">
        <v>13</v>
      </c>
      <c r="F182" s="35">
        <v>202.76</v>
      </c>
      <c r="G182" s="36">
        <v>220</v>
      </c>
      <c r="H182" s="37">
        <v>280</v>
      </c>
      <c r="I182" s="37">
        <v>202.43</v>
      </c>
      <c r="J182" s="38">
        <v>275</v>
      </c>
      <c r="K182" s="36">
        <v>240</v>
      </c>
      <c r="L182" s="37">
        <v>255</v>
      </c>
      <c r="M182" s="37">
        <v>205.78</v>
      </c>
      <c r="N182" s="38">
        <v>205</v>
      </c>
    </row>
    <row r="183" spans="2:14" ht="20.45" customHeight="1" x14ac:dyDescent="0.25">
      <c r="B183" s="33">
        <v>179</v>
      </c>
      <c r="C183" s="12" t="s">
        <v>28</v>
      </c>
      <c r="D183" s="13"/>
      <c r="E183" s="34" t="s">
        <v>13</v>
      </c>
      <c r="F183" s="35">
        <v>203.59</v>
      </c>
      <c r="G183" s="36">
        <v>195</v>
      </c>
      <c r="H183" s="37">
        <v>250</v>
      </c>
      <c r="I183" s="37">
        <v>199.82</v>
      </c>
      <c r="J183" s="38">
        <v>170</v>
      </c>
      <c r="K183" s="36">
        <v>167</v>
      </c>
      <c r="L183" s="37">
        <v>216</v>
      </c>
      <c r="M183" s="37">
        <v>183</v>
      </c>
      <c r="N183" s="38">
        <v>196</v>
      </c>
    </row>
    <row r="184" spans="2:14" ht="20.45" customHeight="1" x14ac:dyDescent="0.25">
      <c r="B184" s="33">
        <v>180</v>
      </c>
      <c r="C184" s="12" t="s">
        <v>123</v>
      </c>
      <c r="D184" s="13"/>
      <c r="E184" s="34" t="s">
        <v>13</v>
      </c>
      <c r="F184" s="35">
        <v>204.59</v>
      </c>
      <c r="G184" s="36">
        <v>175</v>
      </c>
      <c r="H184" s="37">
        <v>280</v>
      </c>
      <c r="I184" s="37">
        <v>194</v>
      </c>
      <c r="J184" s="38">
        <v>175</v>
      </c>
      <c r="K184" s="36">
        <v>240</v>
      </c>
      <c r="L184" s="37">
        <v>185</v>
      </c>
      <c r="M184" s="37">
        <v>195</v>
      </c>
      <c r="N184" s="38">
        <v>190</v>
      </c>
    </row>
    <row r="185" spans="2:14" ht="20.45" customHeight="1" x14ac:dyDescent="0.25">
      <c r="B185" s="33">
        <v>181</v>
      </c>
      <c r="C185" s="12" t="s">
        <v>124</v>
      </c>
      <c r="D185" s="13"/>
      <c r="E185" s="34" t="s">
        <v>13</v>
      </c>
      <c r="F185" s="35">
        <v>205.37</v>
      </c>
      <c r="G185" s="36">
        <v>230</v>
      </c>
      <c r="H185" s="37">
        <v>250</v>
      </c>
      <c r="I185" s="37">
        <v>205</v>
      </c>
      <c r="J185" s="38">
        <v>198.36</v>
      </c>
      <c r="K185" s="36">
        <v>225</v>
      </c>
      <c r="L185" s="37">
        <v>257</v>
      </c>
      <c r="M185" s="37">
        <v>222.75</v>
      </c>
      <c r="N185" s="38">
        <v>202</v>
      </c>
    </row>
    <row r="186" spans="2:14" ht="20.45" customHeight="1" x14ac:dyDescent="0.25">
      <c r="B186" s="33">
        <v>182</v>
      </c>
      <c r="C186" s="12" t="s">
        <v>125</v>
      </c>
      <c r="D186" s="13"/>
      <c r="E186" s="34" t="s">
        <v>13</v>
      </c>
      <c r="F186" s="35">
        <v>206.37</v>
      </c>
      <c r="G186" s="36">
        <v>175</v>
      </c>
      <c r="H186" s="37">
        <v>280</v>
      </c>
      <c r="I186" s="37">
        <v>207.68</v>
      </c>
      <c r="J186" s="38">
        <v>210</v>
      </c>
      <c r="K186" s="36">
        <v>247</v>
      </c>
      <c r="L186" s="37">
        <v>275</v>
      </c>
      <c r="M186" s="37">
        <v>205</v>
      </c>
      <c r="N186" s="38">
        <v>207</v>
      </c>
    </row>
    <row r="187" spans="2:14" ht="20.45" customHeight="1" x14ac:dyDescent="0.25">
      <c r="B187" s="33">
        <v>183</v>
      </c>
      <c r="C187" s="12" t="s">
        <v>126</v>
      </c>
      <c r="D187" s="13"/>
      <c r="E187" s="34" t="s">
        <v>13</v>
      </c>
      <c r="F187" s="35">
        <v>207.13</v>
      </c>
      <c r="G187" s="36">
        <v>195</v>
      </c>
      <c r="H187" s="37">
        <v>220</v>
      </c>
      <c r="I187" s="37">
        <v>215</v>
      </c>
      <c r="J187" s="38">
        <v>220</v>
      </c>
      <c r="K187" s="36">
        <v>279</v>
      </c>
      <c r="L187" s="37">
        <v>205</v>
      </c>
      <c r="M187" s="37">
        <v>214</v>
      </c>
      <c r="N187" s="38">
        <v>215</v>
      </c>
    </row>
    <row r="188" spans="2:14" ht="20.45" customHeight="1" x14ac:dyDescent="0.25">
      <c r="B188" s="33">
        <v>184</v>
      </c>
      <c r="C188" s="12" t="s">
        <v>127</v>
      </c>
      <c r="D188" s="13"/>
      <c r="E188" s="34" t="s">
        <v>13</v>
      </c>
      <c r="F188" s="35">
        <v>209.04</v>
      </c>
      <c r="G188" s="36">
        <v>195</v>
      </c>
      <c r="H188" s="37">
        <v>280</v>
      </c>
      <c r="I188" s="37">
        <v>210</v>
      </c>
      <c r="J188" s="38">
        <v>220</v>
      </c>
      <c r="K188" s="36">
        <v>210</v>
      </c>
      <c r="L188" s="37">
        <v>196</v>
      </c>
      <c r="M188" s="37">
        <v>215</v>
      </c>
      <c r="N188" s="38">
        <v>210</v>
      </c>
    </row>
    <row r="189" spans="2:14" s="32" customFormat="1" ht="20.45" customHeight="1" x14ac:dyDescent="0.25">
      <c r="B189" s="33">
        <v>185</v>
      </c>
      <c r="C189" s="12" t="s">
        <v>128</v>
      </c>
      <c r="D189" s="13"/>
      <c r="E189" s="34" t="s">
        <v>13</v>
      </c>
      <c r="F189" s="35">
        <v>209.92</v>
      </c>
      <c r="G189" s="36">
        <v>207</v>
      </c>
      <c r="H189" s="37">
        <v>220</v>
      </c>
      <c r="I189" s="37">
        <v>225</v>
      </c>
      <c r="J189" s="38">
        <v>185</v>
      </c>
      <c r="K189" s="36">
        <v>220</v>
      </c>
      <c r="L189" s="37">
        <v>197</v>
      </c>
      <c r="M189" s="37">
        <v>225</v>
      </c>
      <c r="N189" s="38">
        <v>207</v>
      </c>
    </row>
    <row r="190" spans="2:14" ht="20.45" customHeight="1" x14ac:dyDescent="0.25">
      <c r="B190" s="33">
        <v>186</v>
      </c>
      <c r="C190" s="12" t="s">
        <v>129</v>
      </c>
      <c r="D190" s="13"/>
      <c r="E190" s="34" t="s">
        <v>13</v>
      </c>
      <c r="F190" s="35">
        <v>211.03</v>
      </c>
      <c r="G190" s="36">
        <v>195</v>
      </c>
      <c r="H190" s="37">
        <v>280</v>
      </c>
      <c r="I190" s="37">
        <v>195.32</v>
      </c>
      <c r="J190" s="38">
        <v>195</v>
      </c>
      <c r="K190" s="36">
        <v>265</v>
      </c>
      <c r="L190" s="37">
        <v>277</v>
      </c>
      <c r="M190" s="37">
        <v>199</v>
      </c>
      <c r="N190" s="38">
        <v>197</v>
      </c>
    </row>
    <row r="191" spans="2:14" ht="20.45" customHeight="1" x14ac:dyDescent="0.25">
      <c r="B191" s="33">
        <v>187</v>
      </c>
      <c r="C191" s="12" t="s">
        <v>130</v>
      </c>
      <c r="D191" s="13"/>
      <c r="E191" s="34" t="s">
        <v>13</v>
      </c>
      <c r="F191" s="35">
        <v>211.81</v>
      </c>
      <c r="G191" s="36">
        <v>185</v>
      </c>
      <c r="H191" s="37">
        <v>220</v>
      </c>
      <c r="I191" s="37">
        <v>195.82</v>
      </c>
      <c r="J191" s="38">
        <v>195</v>
      </c>
      <c r="K191" s="36">
        <v>180</v>
      </c>
      <c r="L191" s="37">
        <v>267</v>
      </c>
      <c r="M191" s="37">
        <v>212</v>
      </c>
      <c r="N191" s="38">
        <v>205</v>
      </c>
    </row>
    <row r="192" spans="2:14" ht="20.45" customHeight="1" x14ac:dyDescent="0.25">
      <c r="B192" s="33">
        <v>188</v>
      </c>
      <c r="C192" s="12" t="s">
        <v>131</v>
      </c>
      <c r="D192" s="13"/>
      <c r="E192" s="34" t="s">
        <v>13</v>
      </c>
      <c r="F192" s="35">
        <v>213.19</v>
      </c>
      <c r="G192" s="36">
        <v>195</v>
      </c>
      <c r="H192" s="37">
        <v>220</v>
      </c>
      <c r="I192" s="37">
        <v>202.3</v>
      </c>
      <c r="J192" s="38">
        <v>205.16</v>
      </c>
      <c r="K192" s="36">
        <v>217</v>
      </c>
      <c r="L192" s="37">
        <v>264</v>
      </c>
      <c r="M192" s="37">
        <v>198</v>
      </c>
      <c r="N192" s="38">
        <v>198</v>
      </c>
    </row>
    <row r="193" spans="2:14" ht="20.45" customHeight="1" x14ac:dyDescent="0.25">
      <c r="B193" s="33">
        <v>189</v>
      </c>
      <c r="C193" s="12" t="s">
        <v>132</v>
      </c>
      <c r="D193" s="13"/>
      <c r="E193" s="34" t="s">
        <v>13</v>
      </c>
      <c r="F193" s="35">
        <v>214.48</v>
      </c>
      <c r="G193" s="36">
        <v>295</v>
      </c>
      <c r="H193" s="37">
        <v>200</v>
      </c>
      <c r="I193" s="37">
        <v>209.48</v>
      </c>
      <c r="J193" s="38">
        <v>225</v>
      </c>
      <c r="K193" s="36">
        <v>270</v>
      </c>
      <c r="L193" s="37">
        <v>215</v>
      </c>
      <c r="M193" s="37">
        <v>212</v>
      </c>
      <c r="N193" s="38">
        <v>205</v>
      </c>
    </row>
    <row r="194" spans="2:14" ht="20.45" customHeight="1" x14ac:dyDescent="0.25">
      <c r="B194" s="33">
        <v>190</v>
      </c>
      <c r="C194" s="12" t="s">
        <v>133</v>
      </c>
      <c r="D194" s="13"/>
      <c r="E194" s="34" t="s">
        <v>13</v>
      </c>
      <c r="F194" s="35">
        <v>215.91</v>
      </c>
      <c r="G194" s="36">
        <v>195</v>
      </c>
      <c r="H194" s="37">
        <v>268</v>
      </c>
      <c r="I194" s="37">
        <v>206.52</v>
      </c>
      <c r="J194" s="38">
        <v>195.77</v>
      </c>
      <c r="K194" s="36">
        <v>210</v>
      </c>
      <c r="L194" s="37">
        <v>175</v>
      </c>
      <c r="M194" s="37">
        <v>200.5</v>
      </c>
      <c r="N194" s="38">
        <v>197</v>
      </c>
    </row>
    <row r="195" spans="2:14" ht="20.45" customHeight="1" x14ac:dyDescent="0.25">
      <c r="B195" s="33">
        <v>191</v>
      </c>
      <c r="C195" s="12" t="s">
        <v>134</v>
      </c>
      <c r="D195" s="13"/>
      <c r="E195" s="34" t="s">
        <v>13</v>
      </c>
      <c r="F195" s="35">
        <v>217.28</v>
      </c>
      <c r="G195" s="36">
        <v>175</v>
      </c>
      <c r="H195" s="37">
        <v>278</v>
      </c>
      <c r="I195" s="37">
        <v>215</v>
      </c>
      <c r="J195" s="38">
        <v>210</v>
      </c>
      <c r="K195" s="36">
        <v>270</v>
      </c>
      <c r="L195" s="37">
        <v>270</v>
      </c>
      <c r="M195" s="37">
        <v>216</v>
      </c>
      <c r="N195" s="38">
        <v>215</v>
      </c>
    </row>
    <row r="196" spans="2:14" ht="20.45" customHeight="1" x14ac:dyDescent="0.25">
      <c r="B196" s="33">
        <v>192</v>
      </c>
      <c r="C196" s="12" t="s">
        <v>135</v>
      </c>
      <c r="D196" s="13"/>
      <c r="E196" s="34" t="s">
        <v>13</v>
      </c>
      <c r="F196" s="35">
        <v>218.88</v>
      </c>
      <c r="G196" s="36">
        <v>280</v>
      </c>
      <c r="H196" s="37">
        <v>240</v>
      </c>
      <c r="I196" s="37">
        <v>219.3</v>
      </c>
      <c r="J196" s="38">
        <v>220</v>
      </c>
      <c r="K196" s="36">
        <v>255</v>
      </c>
      <c r="L196" s="37">
        <v>197</v>
      </c>
      <c r="M196" s="37">
        <v>223</v>
      </c>
      <c r="N196" s="38">
        <v>221</v>
      </c>
    </row>
    <row r="197" spans="2:14" ht="20.45" customHeight="1" x14ac:dyDescent="0.25">
      <c r="B197" s="33">
        <v>193</v>
      </c>
      <c r="C197" s="12" t="s">
        <v>136</v>
      </c>
      <c r="D197" s="13"/>
      <c r="E197" s="34" t="s">
        <v>13</v>
      </c>
      <c r="F197" s="35">
        <v>221.07</v>
      </c>
      <c r="G197" s="36">
        <v>250</v>
      </c>
      <c r="H197" s="37">
        <v>176</v>
      </c>
      <c r="I197" s="37">
        <v>218</v>
      </c>
      <c r="J197" s="38">
        <v>220</v>
      </c>
      <c r="K197" s="36">
        <v>185</v>
      </c>
      <c r="L197" s="37">
        <v>275</v>
      </c>
      <c r="M197" s="37">
        <v>223.83</v>
      </c>
      <c r="N197" s="38">
        <v>216.57</v>
      </c>
    </row>
    <row r="198" spans="2:14" ht="20.45" customHeight="1" x14ac:dyDescent="0.25">
      <c r="B198" s="33">
        <v>194</v>
      </c>
      <c r="C198" s="12" t="s">
        <v>137</v>
      </c>
      <c r="D198" s="13"/>
      <c r="E198" s="34" t="s">
        <v>13</v>
      </c>
      <c r="F198" s="35">
        <v>223.95</v>
      </c>
      <c r="G198" s="36">
        <v>195</v>
      </c>
      <c r="H198" s="37">
        <v>238</v>
      </c>
      <c r="I198" s="37">
        <v>222.57</v>
      </c>
      <c r="J198" s="38">
        <v>220</v>
      </c>
      <c r="K198" s="36">
        <v>249</v>
      </c>
      <c r="L198" s="37">
        <v>216</v>
      </c>
      <c r="M198" s="37">
        <v>220</v>
      </c>
      <c r="N198" s="38">
        <v>209</v>
      </c>
    </row>
    <row r="199" spans="2:14" ht="20.45" customHeight="1" x14ac:dyDescent="0.25">
      <c r="B199" s="33">
        <v>195</v>
      </c>
      <c r="C199" s="12" t="s">
        <v>138</v>
      </c>
      <c r="D199" s="13"/>
      <c r="E199" s="34" t="s">
        <v>13</v>
      </c>
      <c r="F199" s="35">
        <v>226.86</v>
      </c>
      <c r="G199" s="36">
        <v>107</v>
      </c>
      <c r="H199" s="37">
        <v>250</v>
      </c>
      <c r="I199" s="37">
        <v>210</v>
      </c>
      <c r="J199" s="38">
        <v>227.83</v>
      </c>
      <c r="K199" s="36">
        <v>245</v>
      </c>
      <c r="L199" s="37">
        <v>268</v>
      </c>
      <c r="M199" s="37">
        <v>209.14</v>
      </c>
      <c r="N199" s="38">
        <v>203</v>
      </c>
    </row>
    <row r="200" spans="2:14" ht="20.45" customHeight="1" x14ac:dyDescent="0.25">
      <c r="B200" s="33">
        <v>196</v>
      </c>
      <c r="C200" s="12" t="s">
        <v>139</v>
      </c>
      <c r="D200" s="13"/>
      <c r="E200" s="34" t="s">
        <v>13</v>
      </c>
      <c r="F200" s="35">
        <v>234.08</v>
      </c>
      <c r="G200" s="36">
        <v>247</v>
      </c>
      <c r="H200" s="37">
        <v>270</v>
      </c>
      <c r="I200" s="37">
        <v>196</v>
      </c>
      <c r="J200" s="38">
        <v>200.03</v>
      </c>
      <c r="K200" s="36">
        <v>220</v>
      </c>
      <c r="L200" s="37">
        <v>255</v>
      </c>
      <c r="M200" s="37">
        <v>206</v>
      </c>
      <c r="N200" s="38">
        <v>205</v>
      </c>
    </row>
    <row r="201" spans="2:14" s="41" customFormat="1" ht="20.45" customHeight="1" x14ac:dyDescent="0.25">
      <c r="B201" s="33">
        <v>197</v>
      </c>
      <c r="C201" s="90" t="s">
        <v>266</v>
      </c>
      <c r="D201" s="91"/>
      <c r="E201" s="34" t="s">
        <v>13</v>
      </c>
      <c r="F201" s="92">
        <v>183.93</v>
      </c>
      <c r="G201" s="93">
        <v>195</v>
      </c>
      <c r="H201" s="94">
        <v>220</v>
      </c>
      <c r="I201" s="94">
        <v>187</v>
      </c>
      <c r="J201" s="95">
        <v>183</v>
      </c>
      <c r="K201" s="93">
        <v>220</v>
      </c>
      <c r="L201" s="94">
        <v>165</v>
      </c>
      <c r="M201" s="94">
        <v>185.71</v>
      </c>
      <c r="N201" s="95">
        <v>182</v>
      </c>
    </row>
    <row r="202" spans="2:14" s="41" customFormat="1" ht="20.45" customHeight="1" x14ac:dyDescent="0.25">
      <c r="B202" s="33">
        <v>198</v>
      </c>
      <c r="C202" s="90" t="s">
        <v>267</v>
      </c>
      <c r="D202" s="91"/>
      <c r="E202" s="34" t="s">
        <v>13</v>
      </c>
      <c r="F202" s="92">
        <v>197.79</v>
      </c>
      <c r="G202" s="93">
        <v>195</v>
      </c>
      <c r="H202" s="94">
        <v>220</v>
      </c>
      <c r="I202" s="94">
        <v>188</v>
      </c>
      <c r="J202" s="95">
        <v>192</v>
      </c>
      <c r="K202" s="93">
        <v>220</v>
      </c>
      <c r="L202" s="94">
        <v>245</v>
      </c>
      <c r="M202" s="94">
        <v>195</v>
      </c>
      <c r="N202" s="95">
        <v>200</v>
      </c>
    </row>
    <row r="203" spans="2:14" s="41" customFormat="1" ht="20.45" customHeight="1" x14ac:dyDescent="0.25">
      <c r="B203" s="33">
        <v>199</v>
      </c>
      <c r="C203" s="90" t="s">
        <v>268</v>
      </c>
      <c r="D203" s="91"/>
      <c r="E203" s="34" t="s">
        <v>13</v>
      </c>
      <c r="F203" s="92">
        <v>166.54</v>
      </c>
      <c r="G203" s="93">
        <v>195</v>
      </c>
      <c r="H203" s="94">
        <v>220</v>
      </c>
      <c r="I203" s="94">
        <v>162.4</v>
      </c>
      <c r="J203" s="95">
        <v>158</v>
      </c>
      <c r="K203" s="93">
        <v>200</v>
      </c>
      <c r="L203" s="94">
        <v>187</v>
      </c>
      <c r="M203" s="94">
        <v>158</v>
      </c>
      <c r="N203" s="95">
        <v>162</v>
      </c>
    </row>
    <row r="204" spans="2:14" s="41" customFormat="1" ht="20.45" customHeight="1" x14ac:dyDescent="0.25">
      <c r="B204" s="104">
        <v>200</v>
      </c>
      <c r="C204" s="90" t="s">
        <v>269</v>
      </c>
      <c r="D204" s="91"/>
      <c r="E204" s="34" t="s">
        <v>13</v>
      </c>
      <c r="F204" s="92">
        <v>169.52</v>
      </c>
      <c r="G204" s="93">
        <v>220</v>
      </c>
      <c r="H204" s="94">
        <v>180</v>
      </c>
      <c r="I204" s="94">
        <v>167.6</v>
      </c>
      <c r="J204" s="95">
        <v>170</v>
      </c>
      <c r="K204" s="93">
        <v>195</v>
      </c>
      <c r="L204" s="94">
        <v>169</v>
      </c>
      <c r="M204" s="94">
        <v>168</v>
      </c>
      <c r="N204" s="95">
        <v>168</v>
      </c>
    </row>
    <row r="205" spans="2:14" s="41" customFormat="1" ht="20.45" customHeight="1" x14ac:dyDescent="0.25">
      <c r="B205" s="33">
        <v>201</v>
      </c>
      <c r="C205" s="90" t="s">
        <v>270</v>
      </c>
      <c r="D205" s="91"/>
      <c r="E205" s="34" t="s">
        <v>13</v>
      </c>
      <c r="F205" s="92">
        <v>222.4</v>
      </c>
      <c r="G205" s="93">
        <v>195</v>
      </c>
      <c r="H205" s="94">
        <v>278</v>
      </c>
      <c r="I205" s="94">
        <v>225.63</v>
      </c>
      <c r="J205" s="95">
        <v>210.53</v>
      </c>
      <c r="K205" s="93">
        <v>218</v>
      </c>
      <c r="L205" s="94">
        <v>215</v>
      </c>
      <c r="M205" s="94">
        <v>229</v>
      </c>
      <c r="N205" s="95">
        <v>215</v>
      </c>
    </row>
    <row r="206" spans="2:14" s="41" customFormat="1" ht="20.45" customHeight="1" x14ac:dyDescent="0.25">
      <c r="B206" s="104">
        <v>202</v>
      </c>
      <c r="C206" s="90" t="s">
        <v>271</v>
      </c>
      <c r="D206" s="91"/>
      <c r="E206" s="34" t="s">
        <v>13</v>
      </c>
      <c r="F206" s="92">
        <v>187.53</v>
      </c>
      <c r="G206" s="93">
        <v>170</v>
      </c>
      <c r="H206" s="94">
        <v>285</v>
      </c>
      <c r="I206" s="94">
        <v>198</v>
      </c>
      <c r="J206" s="95">
        <v>200.5</v>
      </c>
      <c r="K206" s="93">
        <v>220</v>
      </c>
      <c r="L206" s="94">
        <v>185</v>
      </c>
      <c r="M206" s="94">
        <v>205</v>
      </c>
      <c r="N206" s="95">
        <v>190</v>
      </c>
    </row>
    <row r="207" spans="2:14" s="41" customFormat="1" ht="20.45" customHeight="1" x14ac:dyDescent="0.25">
      <c r="B207" s="33">
        <v>203</v>
      </c>
      <c r="C207" s="90" t="s">
        <v>272</v>
      </c>
      <c r="D207" s="91"/>
      <c r="E207" s="34" t="s">
        <v>13</v>
      </c>
      <c r="F207" s="92">
        <v>182.25</v>
      </c>
      <c r="G207" s="93">
        <v>195</v>
      </c>
      <c r="H207" s="94">
        <v>200</v>
      </c>
      <c r="I207" s="94">
        <v>190</v>
      </c>
      <c r="J207" s="95">
        <v>185.61</v>
      </c>
      <c r="K207" s="93">
        <v>250</v>
      </c>
      <c r="L207" s="94">
        <v>190</v>
      </c>
      <c r="M207" s="94">
        <v>197</v>
      </c>
      <c r="N207" s="95">
        <v>187</v>
      </c>
    </row>
    <row r="208" spans="2:14" s="41" customFormat="1" ht="20.45" customHeight="1" x14ac:dyDescent="0.25">
      <c r="B208" s="104">
        <v>204</v>
      </c>
      <c r="C208" s="90" t="s">
        <v>273</v>
      </c>
      <c r="D208" s="91"/>
      <c r="E208" s="34" t="s">
        <v>13</v>
      </c>
      <c r="F208" s="92">
        <v>186.54</v>
      </c>
      <c r="G208" s="93">
        <v>175</v>
      </c>
      <c r="H208" s="94">
        <v>280</v>
      </c>
      <c r="I208" s="94">
        <v>188.29</v>
      </c>
      <c r="J208" s="95">
        <v>185</v>
      </c>
      <c r="K208" s="93">
        <v>170</v>
      </c>
      <c r="L208" s="94">
        <v>225</v>
      </c>
      <c r="M208" s="94">
        <v>191.63</v>
      </c>
      <c r="N208" s="95">
        <v>190</v>
      </c>
    </row>
    <row r="209" spans="2:14" s="41" customFormat="1" ht="20.45" customHeight="1" x14ac:dyDescent="0.25">
      <c r="B209" s="33">
        <v>205</v>
      </c>
      <c r="C209" s="90" t="s">
        <v>274</v>
      </c>
      <c r="D209" s="91"/>
      <c r="E209" s="34" t="s">
        <v>13</v>
      </c>
      <c r="F209" s="92">
        <v>180.1</v>
      </c>
      <c r="G209" s="93">
        <v>175</v>
      </c>
      <c r="H209" s="94">
        <v>260</v>
      </c>
      <c r="I209" s="94">
        <v>180</v>
      </c>
      <c r="J209" s="95">
        <v>185</v>
      </c>
      <c r="K209" s="93">
        <v>241</v>
      </c>
      <c r="L209" s="94">
        <v>258</v>
      </c>
      <c r="M209" s="94">
        <v>185</v>
      </c>
      <c r="N209" s="95">
        <v>178.5</v>
      </c>
    </row>
    <row r="210" spans="2:14" s="41" customFormat="1" ht="20.45" customHeight="1" x14ac:dyDescent="0.25">
      <c r="B210" s="104">
        <v>206</v>
      </c>
      <c r="C210" s="90" t="s">
        <v>275</v>
      </c>
      <c r="D210" s="91"/>
      <c r="E210" s="34" t="s">
        <v>13</v>
      </c>
      <c r="F210" s="92">
        <v>198.12</v>
      </c>
      <c r="G210" s="93">
        <v>200</v>
      </c>
      <c r="H210" s="94">
        <v>202</v>
      </c>
      <c r="I210" s="94">
        <v>206.93</v>
      </c>
      <c r="J210" s="95">
        <v>216.34</v>
      </c>
      <c r="K210" s="93">
        <v>270</v>
      </c>
      <c r="L210" s="94">
        <v>200</v>
      </c>
      <c r="M210" s="94">
        <v>201.6</v>
      </c>
      <c r="N210" s="95">
        <v>202</v>
      </c>
    </row>
    <row r="211" spans="2:14" s="41" customFormat="1" ht="20.45" customHeight="1" x14ac:dyDescent="0.25">
      <c r="B211" s="33">
        <v>207</v>
      </c>
      <c r="C211" s="90" t="s">
        <v>276</v>
      </c>
      <c r="D211" s="91"/>
      <c r="E211" s="34" t="s">
        <v>13</v>
      </c>
      <c r="F211" s="92">
        <v>182.1</v>
      </c>
      <c r="G211" s="93">
        <v>275</v>
      </c>
      <c r="H211" s="94">
        <v>220</v>
      </c>
      <c r="I211" s="94">
        <v>177.62</v>
      </c>
      <c r="J211" s="95">
        <v>174</v>
      </c>
      <c r="K211" s="93">
        <v>257</v>
      </c>
      <c r="L211" s="94">
        <v>170</v>
      </c>
      <c r="M211" s="94">
        <v>178</v>
      </c>
      <c r="N211" s="95">
        <v>175</v>
      </c>
    </row>
    <row r="212" spans="2:14" s="41" customFormat="1" ht="20.45" customHeight="1" x14ac:dyDescent="0.25">
      <c r="B212" s="104">
        <v>208</v>
      </c>
      <c r="C212" s="90" t="s">
        <v>277</v>
      </c>
      <c r="D212" s="91"/>
      <c r="E212" s="34" t="s">
        <v>13</v>
      </c>
      <c r="F212" s="92">
        <v>206.12</v>
      </c>
      <c r="G212" s="93">
        <v>230</v>
      </c>
      <c r="H212" s="94">
        <v>197</v>
      </c>
      <c r="I212" s="94">
        <v>188.5</v>
      </c>
      <c r="J212" s="95">
        <v>175</v>
      </c>
      <c r="K212" s="93">
        <v>197</v>
      </c>
      <c r="L212" s="94">
        <v>170</v>
      </c>
      <c r="M212" s="94">
        <v>190.5</v>
      </c>
      <c r="N212" s="95">
        <v>185</v>
      </c>
    </row>
    <row r="213" spans="2:14" s="41" customFormat="1" ht="20.45" customHeight="1" x14ac:dyDescent="0.25">
      <c r="B213" s="33">
        <v>209</v>
      </c>
      <c r="C213" s="90" t="s">
        <v>278</v>
      </c>
      <c r="D213" s="91"/>
      <c r="E213" s="34" t="s">
        <v>13</v>
      </c>
      <c r="F213" s="92">
        <v>204.7</v>
      </c>
      <c r="G213" s="93">
        <v>195</v>
      </c>
      <c r="H213" s="94">
        <v>278</v>
      </c>
      <c r="I213" s="94">
        <v>205</v>
      </c>
      <c r="J213" s="95">
        <v>214</v>
      </c>
      <c r="K213" s="93">
        <v>205</v>
      </c>
      <c r="L213" s="94">
        <v>262</v>
      </c>
      <c r="M213" s="94">
        <v>215.5</v>
      </c>
      <c r="N213" s="95">
        <v>214</v>
      </c>
    </row>
    <row r="214" spans="2:14" s="41" customFormat="1" ht="20.45" customHeight="1" x14ac:dyDescent="0.25">
      <c r="B214" s="104">
        <v>210</v>
      </c>
      <c r="C214" s="90" t="s">
        <v>279</v>
      </c>
      <c r="D214" s="91"/>
      <c r="E214" s="34" t="s">
        <v>13</v>
      </c>
      <c r="F214" s="92">
        <v>207.85</v>
      </c>
      <c r="G214" s="93">
        <v>275</v>
      </c>
      <c r="H214" s="94">
        <v>270</v>
      </c>
      <c r="I214" s="94">
        <v>196</v>
      </c>
      <c r="J214" s="95">
        <v>180</v>
      </c>
      <c r="K214" s="93">
        <v>200</v>
      </c>
      <c r="L214" s="94">
        <v>290</v>
      </c>
      <c r="M214" s="94">
        <v>187</v>
      </c>
      <c r="N214" s="95">
        <v>198.07</v>
      </c>
    </row>
    <row r="215" spans="2:14" s="41" customFormat="1" ht="20.45" customHeight="1" x14ac:dyDescent="0.25">
      <c r="B215" s="33">
        <v>211</v>
      </c>
      <c r="C215" s="90" t="s">
        <v>280</v>
      </c>
      <c r="D215" s="91"/>
      <c r="E215" s="34" t="s">
        <v>13</v>
      </c>
      <c r="F215" s="92">
        <v>183.4</v>
      </c>
      <c r="G215" s="93">
        <v>230</v>
      </c>
      <c r="H215" s="94">
        <v>220</v>
      </c>
      <c r="I215" s="94">
        <v>185</v>
      </c>
      <c r="J215" s="95">
        <v>195</v>
      </c>
      <c r="K215" s="93">
        <v>186.7</v>
      </c>
      <c r="L215" s="94">
        <v>270</v>
      </c>
      <c r="M215" s="94">
        <v>192</v>
      </c>
      <c r="N215" s="95">
        <v>180</v>
      </c>
    </row>
    <row r="216" spans="2:14" s="41" customFormat="1" ht="20.45" customHeight="1" x14ac:dyDescent="0.25">
      <c r="B216" s="104">
        <v>212</v>
      </c>
      <c r="C216" s="90" t="s">
        <v>281</v>
      </c>
      <c r="D216" s="91"/>
      <c r="E216" s="34" t="s">
        <v>13</v>
      </c>
      <c r="F216" s="92">
        <v>198.29</v>
      </c>
      <c r="G216" s="93">
        <v>198</v>
      </c>
      <c r="H216" s="94">
        <v>250</v>
      </c>
      <c r="I216" s="94">
        <v>178</v>
      </c>
      <c r="J216" s="95">
        <v>185.3</v>
      </c>
      <c r="K216" s="93">
        <v>260</v>
      </c>
      <c r="L216" s="94">
        <v>275</v>
      </c>
      <c r="M216" s="94">
        <v>185</v>
      </c>
      <c r="N216" s="95">
        <v>178.55</v>
      </c>
    </row>
    <row r="217" spans="2:14" s="41" customFormat="1" ht="20.45" customHeight="1" x14ac:dyDescent="0.25">
      <c r="B217" s="33">
        <v>213</v>
      </c>
      <c r="C217" s="90" t="s">
        <v>282</v>
      </c>
      <c r="D217" s="91"/>
      <c r="E217" s="34" t="s">
        <v>13</v>
      </c>
      <c r="F217" s="92">
        <v>154.07</v>
      </c>
      <c r="G217" s="93">
        <v>175</v>
      </c>
      <c r="H217" s="94">
        <v>280</v>
      </c>
      <c r="I217" s="94">
        <v>155</v>
      </c>
      <c r="J217" s="95">
        <v>165</v>
      </c>
      <c r="K217" s="93">
        <v>200</v>
      </c>
      <c r="L217" s="94">
        <v>167</v>
      </c>
      <c r="M217" s="94">
        <v>158</v>
      </c>
      <c r="N217" s="95">
        <v>161.84</v>
      </c>
    </row>
    <row r="218" spans="2:14" s="41" customFormat="1" ht="20.45" customHeight="1" x14ac:dyDescent="0.25">
      <c r="B218" s="104">
        <v>214</v>
      </c>
      <c r="C218" s="90" t="s">
        <v>283</v>
      </c>
      <c r="D218" s="91"/>
      <c r="E218" s="34" t="s">
        <v>13</v>
      </c>
      <c r="F218" s="92">
        <v>200.7</v>
      </c>
      <c r="G218" s="93">
        <v>200</v>
      </c>
      <c r="H218" s="94">
        <v>270</v>
      </c>
      <c r="I218" s="94">
        <v>170.5</v>
      </c>
      <c r="J218" s="95">
        <v>180</v>
      </c>
      <c r="K218" s="93">
        <v>257</v>
      </c>
      <c r="L218" s="94">
        <v>195</v>
      </c>
      <c r="M218" s="94">
        <v>185</v>
      </c>
      <c r="N218" s="95">
        <v>184</v>
      </c>
    </row>
    <row r="219" spans="2:14" s="41" customFormat="1" ht="20.45" customHeight="1" x14ac:dyDescent="0.25">
      <c r="B219" s="33">
        <v>215</v>
      </c>
      <c r="C219" s="90" t="s">
        <v>284</v>
      </c>
      <c r="D219" s="91"/>
      <c r="E219" s="34" t="s">
        <v>13</v>
      </c>
      <c r="F219" s="92">
        <v>227.46</v>
      </c>
      <c r="G219" s="93">
        <v>220</v>
      </c>
      <c r="H219" s="94">
        <v>220</v>
      </c>
      <c r="I219" s="94">
        <v>220.5</v>
      </c>
      <c r="J219" s="95">
        <v>225</v>
      </c>
      <c r="K219" s="93">
        <v>180</v>
      </c>
      <c r="L219" s="94">
        <v>165</v>
      </c>
      <c r="M219" s="94">
        <v>217</v>
      </c>
      <c r="N219" s="95">
        <v>217</v>
      </c>
    </row>
    <row r="220" spans="2:14" s="41" customFormat="1" ht="20.45" customHeight="1" x14ac:dyDescent="0.25">
      <c r="B220" s="104">
        <v>216</v>
      </c>
      <c r="C220" s="90" t="s">
        <v>285</v>
      </c>
      <c r="D220" s="91"/>
      <c r="E220" s="34" t="s">
        <v>13</v>
      </c>
      <c r="F220" s="92">
        <v>186.01</v>
      </c>
      <c r="G220" s="93">
        <v>280</v>
      </c>
      <c r="H220" s="94">
        <v>280</v>
      </c>
      <c r="I220" s="94">
        <v>200.54</v>
      </c>
      <c r="J220" s="95">
        <v>185</v>
      </c>
      <c r="K220" s="93">
        <v>200</v>
      </c>
      <c r="L220" s="94">
        <v>218</v>
      </c>
      <c r="M220" s="94">
        <v>195.54</v>
      </c>
      <c r="N220" s="95">
        <v>193</v>
      </c>
    </row>
    <row r="221" spans="2:14" s="41" customFormat="1" ht="20.45" customHeight="1" x14ac:dyDescent="0.25">
      <c r="B221" s="33">
        <v>217</v>
      </c>
      <c r="C221" s="90" t="s">
        <v>286</v>
      </c>
      <c r="D221" s="91"/>
      <c r="E221" s="34" t="s">
        <v>13</v>
      </c>
      <c r="F221" s="92">
        <v>209.65</v>
      </c>
      <c r="G221" s="93">
        <v>197</v>
      </c>
      <c r="H221" s="94">
        <v>280</v>
      </c>
      <c r="I221" s="94">
        <v>195.72</v>
      </c>
      <c r="J221" s="95">
        <v>195</v>
      </c>
      <c r="K221" s="93">
        <v>225</v>
      </c>
      <c r="L221" s="94">
        <v>257</v>
      </c>
      <c r="M221" s="94">
        <v>195</v>
      </c>
      <c r="N221" s="95">
        <v>195</v>
      </c>
    </row>
    <row r="222" spans="2:14" s="41" customFormat="1" ht="20.45" customHeight="1" x14ac:dyDescent="0.25">
      <c r="B222" s="104">
        <v>218</v>
      </c>
      <c r="C222" s="90" t="s">
        <v>287</v>
      </c>
      <c r="D222" s="91"/>
      <c r="E222" s="34" t="s">
        <v>13</v>
      </c>
      <c r="F222" s="92">
        <v>179.84</v>
      </c>
      <c r="G222" s="93">
        <v>195</v>
      </c>
      <c r="H222" s="94">
        <v>268</v>
      </c>
      <c r="I222" s="94">
        <v>200</v>
      </c>
      <c r="J222" s="95">
        <v>180</v>
      </c>
      <c r="K222" s="93">
        <v>259</v>
      </c>
      <c r="L222" s="94">
        <v>180</v>
      </c>
      <c r="M222" s="94">
        <v>185</v>
      </c>
      <c r="N222" s="95">
        <v>185</v>
      </c>
    </row>
    <row r="223" spans="2:14" s="41" customFormat="1" ht="20.45" customHeight="1" x14ac:dyDescent="0.25">
      <c r="B223" s="33">
        <v>219</v>
      </c>
      <c r="C223" s="90" t="s">
        <v>288</v>
      </c>
      <c r="D223" s="91"/>
      <c r="E223" s="34" t="s">
        <v>13</v>
      </c>
      <c r="F223" s="92">
        <v>221.76</v>
      </c>
      <c r="G223" s="93">
        <v>195</v>
      </c>
      <c r="H223" s="94">
        <v>220</v>
      </c>
      <c r="I223" s="94">
        <v>220</v>
      </c>
      <c r="J223" s="95">
        <v>175</v>
      </c>
      <c r="K223" s="93">
        <v>247</v>
      </c>
      <c r="L223" s="94">
        <v>185</v>
      </c>
      <c r="M223" s="94">
        <v>207</v>
      </c>
      <c r="N223" s="95">
        <v>217</v>
      </c>
    </row>
    <row r="224" spans="2:14" s="41" customFormat="1" ht="20.45" customHeight="1" x14ac:dyDescent="0.25">
      <c r="B224" s="104">
        <v>220</v>
      </c>
      <c r="C224" s="90" t="s">
        <v>289</v>
      </c>
      <c r="D224" s="91"/>
      <c r="E224" s="34" t="s">
        <v>13</v>
      </c>
      <c r="F224" s="92">
        <v>186.06</v>
      </c>
      <c r="G224" s="93">
        <v>195</v>
      </c>
      <c r="H224" s="94">
        <v>228</v>
      </c>
      <c r="I224" s="94">
        <v>205.54</v>
      </c>
      <c r="J224" s="95">
        <v>200</v>
      </c>
      <c r="K224" s="93">
        <v>275</v>
      </c>
      <c r="L224" s="94">
        <v>180</v>
      </c>
      <c r="M224" s="94">
        <v>200.75</v>
      </c>
      <c r="N224" s="95">
        <v>197</v>
      </c>
    </row>
    <row r="225" spans="2:14" s="41" customFormat="1" ht="20.45" customHeight="1" x14ac:dyDescent="0.25">
      <c r="B225" s="33">
        <v>221</v>
      </c>
      <c r="C225" s="90" t="s">
        <v>290</v>
      </c>
      <c r="D225" s="91"/>
      <c r="E225" s="34" t="s">
        <v>13</v>
      </c>
      <c r="F225" s="92">
        <v>193.27</v>
      </c>
      <c r="G225" s="93">
        <v>75</v>
      </c>
      <c r="H225" s="94">
        <v>206</v>
      </c>
      <c r="I225" s="94">
        <v>190.46</v>
      </c>
      <c r="J225" s="95">
        <v>193.46</v>
      </c>
      <c r="K225" s="93">
        <v>208</v>
      </c>
      <c r="L225" s="94">
        <v>170</v>
      </c>
      <c r="M225" s="94">
        <v>198</v>
      </c>
      <c r="N225" s="95">
        <v>195</v>
      </c>
    </row>
    <row r="226" spans="2:14" s="41" customFormat="1" ht="20.45" customHeight="1" x14ac:dyDescent="0.25">
      <c r="B226" s="104">
        <v>222</v>
      </c>
      <c r="C226" s="90" t="s">
        <v>291</v>
      </c>
      <c r="D226" s="91"/>
      <c r="E226" s="34" t="s">
        <v>13</v>
      </c>
      <c r="F226" s="92">
        <v>222.01</v>
      </c>
      <c r="G226" s="93">
        <v>195</v>
      </c>
      <c r="H226" s="94">
        <v>280</v>
      </c>
      <c r="I226" s="94">
        <v>197</v>
      </c>
      <c r="J226" s="95">
        <v>207.35</v>
      </c>
      <c r="K226" s="93">
        <v>200</v>
      </c>
      <c r="L226" s="94">
        <v>170</v>
      </c>
      <c r="M226" s="94">
        <v>216.5</v>
      </c>
      <c r="N226" s="95">
        <v>207</v>
      </c>
    </row>
    <row r="227" spans="2:14" s="41" customFormat="1" ht="20.45" customHeight="1" x14ac:dyDescent="0.25">
      <c r="B227" s="33">
        <v>223</v>
      </c>
      <c r="C227" s="90" t="s">
        <v>292</v>
      </c>
      <c r="D227" s="91"/>
      <c r="E227" s="34" t="s">
        <v>13</v>
      </c>
      <c r="F227" s="92">
        <v>201.22</v>
      </c>
      <c r="G227" s="93">
        <v>200</v>
      </c>
      <c r="H227" s="94">
        <v>200</v>
      </c>
      <c r="I227" s="94">
        <v>224</v>
      </c>
      <c r="J227" s="95">
        <v>218</v>
      </c>
      <c r="K227" s="93">
        <v>220</v>
      </c>
      <c r="L227" s="94">
        <v>269</v>
      </c>
      <c r="M227" s="94">
        <v>223</v>
      </c>
      <c r="N227" s="95">
        <v>218</v>
      </c>
    </row>
    <row r="228" spans="2:14" s="41" customFormat="1" ht="20.45" customHeight="1" x14ac:dyDescent="0.25">
      <c r="B228" s="104">
        <v>224</v>
      </c>
      <c r="C228" s="90" t="s">
        <v>293</v>
      </c>
      <c r="D228" s="91"/>
      <c r="E228" s="34" t="s">
        <v>13</v>
      </c>
      <c r="F228" s="92">
        <v>202.74</v>
      </c>
      <c r="G228" s="93">
        <v>175</v>
      </c>
      <c r="H228" s="94">
        <v>180</v>
      </c>
      <c r="I228" s="94">
        <v>192</v>
      </c>
      <c r="J228" s="95">
        <v>200</v>
      </c>
      <c r="K228" s="93">
        <v>180</v>
      </c>
      <c r="L228" s="94">
        <v>269</v>
      </c>
      <c r="M228" s="94">
        <v>200</v>
      </c>
      <c r="N228" s="95">
        <v>197.7</v>
      </c>
    </row>
    <row r="229" spans="2:14" s="41" customFormat="1" ht="20.45" customHeight="1" x14ac:dyDescent="0.25">
      <c r="B229" s="33">
        <v>225</v>
      </c>
      <c r="C229" s="90" t="s">
        <v>294</v>
      </c>
      <c r="D229" s="91"/>
      <c r="E229" s="34" t="s">
        <v>13</v>
      </c>
      <c r="F229" s="92">
        <v>139.74</v>
      </c>
      <c r="G229" s="93">
        <v>195</v>
      </c>
      <c r="H229" s="94">
        <v>176</v>
      </c>
      <c r="I229" s="94">
        <v>168</v>
      </c>
      <c r="J229" s="95">
        <v>165</v>
      </c>
      <c r="K229" s="93">
        <v>272</v>
      </c>
      <c r="L229" s="94">
        <v>222</v>
      </c>
      <c r="M229" s="94">
        <v>167</v>
      </c>
      <c r="N229" s="95">
        <v>163</v>
      </c>
    </row>
    <row r="230" spans="2:14" s="41" customFormat="1" ht="20.45" customHeight="1" x14ac:dyDescent="0.25">
      <c r="B230" s="104">
        <v>226</v>
      </c>
      <c r="C230" s="90" t="s">
        <v>295</v>
      </c>
      <c r="D230" s="91"/>
      <c r="E230" s="34" t="s">
        <v>13</v>
      </c>
      <c r="F230" s="92">
        <v>203.29</v>
      </c>
      <c r="G230" s="93">
        <v>180</v>
      </c>
      <c r="H230" s="94">
        <v>278</v>
      </c>
      <c r="I230" s="94">
        <v>218</v>
      </c>
      <c r="J230" s="95">
        <v>184.81</v>
      </c>
      <c r="K230" s="93">
        <v>197</v>
      </c>
      <c r="L230" s="94">
        <v>158</v>
      </c>
      <c r="M230" s="94">
        <v>209</v>
      </c>
      <c r="N230" s="95">
        <v>185</v>
      </c>
    </row>
    <row r="231" spans="2:14" s="41" customFormat="1" ht="20.45" customHeight="1" x14ac:dyDescent="0.25">
      <c r="B231" s="33">
        <v>227</v>
      </c>
      <c r="C231" s="90" t="s">
        <v>296</v>
      </c>
      <c r="D231" s="91"/>
      <c r="E231" s="34" t="s">
        <v>13</v>
      </c>
      <c r="F231" s="92">
        <v>176.56</v>
      </c>
      <c r="G231" s="93">
        <v>225</v>
      </c>
      <c r="H231" s="94">
        <v>270</v>
      </c>
      <c r="I231" s="94">
        <v>179.5</v>
      </c>
      <c r="J231" s="95">
        <v>195.75</v>
      </c>
      <c r="K231" s="93">
        <v>220</v>
      </c>
      <c r="L231" s="94">
        <v>225</v>
      </c>
      <c r="M231" s="94">
        <v>185</v>
      </c>
      <c r="N231" s="95">
        <v>188</v>
      </c>
    </row>
    <row r="232" spans="2:14" s="41" customFormat="1" ht="20.45" customHeight="1" x14ac:dyDescent="0.25">
      <c r="B232" s="104">
        <v>228</v>
      </c>
      <c r="C232" s="90" t="s">
        <v>297</v>
      </c>
      <c r="D232" s="91"/>
      <c r="E232" s="34" t="s">
        <v>13</v>
      </c>
      <c r="F232" s="92">
        <v>192.04</v>
      </c>
      <c r="G232" s="93">
        <v>298</v>
      </c>
      <c r="H232" s="94">
        <v>228</v>
      </c>
      <c r="I232" s="94">
        <v>195</v>
      </c>
      <c r="J232" s="95">
        <v>198</v>
      </c>
      <c r="K232" s="93">
        <v>270</v>
      </c>
      <c r="L232" s="94">
        <v>255</v>
      </c>
      <c r="M232" s="94">
        <v>195.5</v>
      </c>
      <c r="N232" s="95">
        <v>195.15</v>
      </c>
    </row>
    <row r="233" spans="2:14" s="41" customFormat="1" ht="20.45" customHeight="1" x14ac:dyDescent="0.25">
      <c r="B233" s="33">
        <v>229</v>
      </c>
      <c r="C233" s="90" t="s">
        <v>298</v>
      </c>
      <c r="D233" s="91"/>
      <c r="E233" s="34" t="s">
        <v>13</v>
      </c>
      <c r="F233" s="92">
        <v>203.85</v>
      </c>
      <c r="G233" s="93">
        <v>195</v>
      </c>
      <c r="H233" s="94">
        <v>280</v>
      </c>
      <c r="I233" s="94">
        <v>205</v>
      </c>
      <c r="J233" s="95">
        <v>198.82</v>
      </c>
      <c r="K233" s="93">
        <v>210</v>
      </c>
      <c r="L233" s="94">
        <v>186</v>
      </c>
      <c r="M233" s="94">
        <v>200.3</v>
      </c>
      <c r="N233" s="95">
        <v>205.5</v>
      </c>
    </row>
    <row r="234" spans="2:14" s="41" customFormat="1" ht="20.45" customHeight="1" x14ac:dyDescent="0.25">
      <c r="B234" s="104">
        <v>230</v>
      </c>
      <c r="C234" s="90" t="s">
        <v>299</v>
      </c>
      <c r="D234" s="91"/>
      <c r="E234" s="34" t="s">
        <v>13</v>
      </c>
      <c r="F234" s="92">
        <v>181.43</v>
      </c>
      <c r="G234" s="93">
        <v>250</v>
      </c>
      <c r="H234" s="94">
        <v>250</v>
      </c>
      <c r="I234" s="94">
        <v>175</v>
      </c>
      <c r="J234" s="95">
        <v>168</v>
      </c>
      <c r="K234" s="93">
        <v>200</v>
      </c>
      <c r="L234" s="94">
        <v>169</v>
      </c>
      <c r="M234" s="94">
        <v>170.5</v>
      </c>
      <c r="N234" s="95">
        <v>166</v>
      </c>
    </row>
    <row r="235" spans="2:14" s="41" customFormat="1" ht="20.45" customHeight="1" x14ac:dyDescent="0.25">
      <c r="B235" s="33">
        <v>231</v>
      </c>
      <c r="C235" s="90" t="s">
        <v>300</v>
      </c>
      <c r="D235" s="91"/>
      <c r="E235" s="34" t="s">
        <v>13</v>
      </c>
      <c r="F235" s="92">
        <v>169.46</v>
      </c>
      <c r="G235" s="93">
        <v>195</v>
      </c>
      <c r="H235" s="94">
        <v>220</v>
      </c>
      <c r="I235" s="94">
        <v>170.84</v>
      </c>
      <c r="J235" s="95">
        <v>168</v>
      </c>
      <c r="K235" s="93">
        <v>190</v>
      </c>
      <c r="L235" s="94">
        <v>190</v>
      </c>
      <c r="M235" s="94">
        <v>168.5</v>
      </c>
      <c r="N235" s="95">
        <v>170.5</v>
      </c>
    </row>
    <row r="236" spans="2:14" s="41" customFormat="1" ht="20.45" customHeight="1" x14ac:dyDescent="0.25">
      <c r="B236" s="104">
        <v>232</v>
      </c>
      <c r="C236" s="90" t="s">
        <v>301</v>
      </c>
      <c r="D236" s="91"/>
      <c r="E236" s="34" t="s">
        <v>13</v>
      </c>
      <c r="F236" s="92">
        <v>212.17</v>
      </c>
      <c r="G236" s="93">
        <v>200</v>
      </c>
      <c r="H236" s="94">
        <v>220</v>
      </c>
      <c r="I236" s="94">
        <v>216</v>
      </c>
      <c r="J236" s="95">
        <v>228</v>
      </c>
      <c r="K236" s="93">
        <v>237</v>
      </c>
      <c r="L236" s="94">
        <v>186</v>
      </c>
      <c r="M236" s="94">
        <v>217</v>
      </c>
      <c r="N236" s="95">
        <v>219.5</v>
      </c>
    </row>
    <row r="237" spans="2:14" s="41" customFormat="1" ht="20.45" customHeight="1" x14ac:dyDescent="0.25">
      <c r="B237" s="33">
        <v>233</v>
      </c>
      <c r="C237" s="90" t="s">
        <v>302</v>
      </c>
      <c r="D237" s="91"/>
      <c r="E237" s="34" t="s">
        <v>13</v>
      </c>
      <c r="F237" s="92">
        <v>176.79</v>
      </c>
      <c r="G237" s="93">
        <v>245</v>
      </c>
      <c r="H237" s="94">
        <v>160</v>
      </c>
      <c r="I237" s="94">
        <v>147</v>
      </c>
      <c r="J237" s="95">
        <v>145</v>
      </c>
      <c r="K237" s="93">
        <v>155</v>
      </c>
      <c r="L237" s="94">
        <v>196</v>
      </c>
      <c r="M237" s="94">
        <v>149.1</v>
      </c>
      <c r="N237" s="95">
        <v>152</v>
      </c>
    </row>
    <row r="238" spans="2:14" s="41" customFormat="1" ht="20.45" customHeight="1" x14ac:dyDescent="0.25">
      <c r="B238" s="104">
        <v>234</v>
      </c>
      <c r="C238" s="90" t="s">
        <v>303</v>
      </c>
      <c r="D238" s="91"/>
      <c r="E238" s="34" t="s">
        <v>13</v>
      </c>
      <c r="F238" s="92">
        <v>195.81</v>
      </c>
      <c r="G238" s="93">
        <v>195</v>
      </c>
      <c r="H238" s="94">
        <v>290</v>
      </c>
      <c r="I238" s="94">
        <v>187.63</v>
      </c>
      <c r="J238" s="95">
        <v>187.96</v>
      </c>
      <c r="K238" s="93">
        <v>269</v>
      </c>
      <c r="L238" s="94">
        <v>267</v>
      </c>
      <c r="M238" s="94">
        <v>186.5</v>
      </c>
      <c r="N238" s="95">
        <v>185</v>
      </c>
    </row>
    <row r="239" spans="2:14" s="41" customFormat="1" ht="20.45" customHeight="1" x14ac:dyDescent="0.25">
      <c r="B239" s="33">
        <v>235</v>
      </c>
      <c r="C239" s="90" t="s">
        <v>304</v>
      </c>
      <c r="D239" s="91"/>
      <c r="E239" s="34" t="s">
        <v>13</v>
      </c>
      <c r="F239" s="92">
        <v>213.39</v>
      </c>
      <c r="G239" s="93">
        <v>195</v>
      </c>
      <c r="H239" s="94">
        <v>278</v>
      </c>
      <c r="I239" s="94">
        <v>185</v>
      </c>
      <c r="J239" s="95">
        <v>185</v>
      </c>
      <c r="K239" s="93">
        <v>210</v>
      </c>
      <c r="L239" s="94">
        <v>215</v>
      </c>
      <c r="M239" s="94">
        <v>185.04</v>
      </c>
      <c r="N239" s="95">
        <v>185</v>
      </c>
    </row>
    <row r="240" spans="2:14" s="41" customFormat="1" ht="20.45" customHeight="1" x14ac:dyDescent="0.25">
      <c r="B240" s="104">
        <v>236</v>
      </c>
      <c r="C240" s="90" t="s">
        <v>305</v>
      </c>
      <c r="D240" s="91"/>
      <c r="E240" s="34" t="s">
        <v>13</v>
      </c>
      <c r="F240" s="92">
        <v>191.09</v>
      </c>
      <c r="G240" s="93">
        <v>220</v>
      </c>
      <c r="H240" s="94">
        <v>220</v>
      </c>
      <c r="I240" s="94">
        <v>186.24</v>
      </c>
      <c r="J240" s="95">
        <v>180</v>
      </c>
      <c r="K240" s="93">
        <v>190</v>
      </c>
      <c r="L240" s="94">
        <v>105</v>
      </c>
      <c r="M240" s="94">
        <v>187</v>
      </c>
      <c r="N240" s="95">
        <v>190</v>
      </c>
    </row>
    <row r="241" spans="2:14" s="41" customFormat="1" ht="20.45" customHeight="1" x14ac:dyDescent="0.25">
      <c r="B241" s="33">
        <v>237</v>
      </c>
      <c r="C241" s="90" t="s">
        <v>306</v>
      </c>
      <c r="D241" s="91"/>
      <c r="E241" s="34" t="s">
        <v>13</v>
      </c>
      <c r="F241" s="92">
        <v>218.17</v>
      </c>
      <c r="G241" s="93">
        <v>220</v>
      </c>
      <c r="H241" s="94">
        <v>250</v>
      </c>
      <c r="I241" s="94">
        <v>239.14</v>
      </c>
      <c r="J241" s="95">
        <v>220.36</v>
      </c>
      <c r="K241" s="93">
        <v>280</v>
      </c>
      <c r="L241" s="94">
        <v>186</v>
      </c>
      <c r="M241" s="94">
        <v>217</v>
      </c>
      <c r="N241" s="95">
        <v>216</v>
      </c>
    </row>
    <row r="242" spans="2:14" s="41" customFormat="1" ht="20.45" customHeight="1" x14ac:dyDescent="0.25">
      <c r="B242" s="104">
        <v>238</v>
      </c>
      <c r="C242" s="90" t="s">
        <v>307</v>
      </c>
      <c r="D242" s="91"/>
      <c r="E242" s="34" t="s">
        <v>13</v>
      </c>
      <c r="F242" s="92">
        <v>199.49</v>
      </c>
      <c r="G242" s="93">
        <v>285</v>
      </c>
      <c r="H242" s="94">
        <v>230</v>
      </c>
      <c r="I242" s="94">
        <v>215</v>
      </c>
      <c r="J242" s="95">
        <v>220</v>
      </c>
      <c r="K242" s="93">
        <v>205</v>
      </c>
      <c r="L242" s="94">
        <v>185</v>
      </c>
      <c r="M242" s="94">
        <v>225</v>
      </c>
      <c r="N242" s="95">
        <v>208</v>
      </c>
    </row>
    <row r="243" spans="2:14" s="41" customFormat="1" ht="20.45" customHeight="1" x14ac:dyDescent="0.25">
      <c r="B243" s="33">
        <v>239</v>
      </c>
      <c r="C243" s="90" t="s">
        <v>308</v>
      </c>
      <c r="D243" s="91"/>
      <c r="E243" s="34" t="s">
        <v>13</v>
      </c>
      <c r="F243" s="92">
        <v>203.5</v>
      </c>
      <c r="G243" s="93">
        <v>200</v>
      </c>
      <c r="H243" s="94">
        <v>220</v>
      </c>
      <c r="I243" s="94">
        <v>200</v>
      </c>
      <c r="J243" s="95">
        <v>231.81</v>
      </c>
      <c r="K243" s="93">
        <v>263</v>
      </c>
      <c r="L243" s="94">
        <v>167</v>
      </c>
      <c r="M243" s="94">
        <v>209</v>
      </c>
      <c r="N243" s="95">
        <v>207</v>
      </c>
    </row>
    <row r="244" spans="2:14" s="41" customFormat="1" ht="20.45" customHeight="1" x14ac:dyDescent="0.25">
      <c r="B244" s="104">
        <v>240</v>
      </c>
      <c r="C244" s="90" t="s">
        <v>309</v>
      </c>
      <c r="D244" s="91"/>
      <c r="E244" s="34" t="s">
        <v>13</v>
      </c>
      <c r="F244" s="92">
        <v>198.67</v>
      </c>
      <c r="G244" s="93">
        <v>195</v>
      </c>
      <c r="H244" s="94">
        <v>250</v>
      </c>
      <c r="I244" s="94">
        <v>175</v>
      </c>
      <c r="J244" s="95">
        <v>188</v>
      </c>
      <c r="K244" s="93">
        <v>283</v>
      </c>
      <c r="L244" s="94">
        <v>220</v>
      </c>
      <c r="M244" s="94">
        <v>188.3</v>
      </c>
      <c r="N244" s="95">
        <v>188</v>
      </c>
    </row>
    <row r="245" spans="2:14" s="41" customFormat="1" ht="20.45" customHeight="1" x14ac:dyDescent="0.25">
      <c r="B245" s="33">
        <v>241</v>
      </c>
      <c r="C245" s="90" t="s">
        <v>310</v>
      </c>
      <c r="D245" s="91"/>
      <c r="E245" s="34" t="s">
        <v>13</v>
      </c>
      <c r="F245" s="92">
        <v>182.59</v>
      </c>
      <c r="G245" s="93">
        <v>80</v>
      </c>
      <c r="H245" s="94">
        <v>280</v>
      </c>
      <c r="I245" s="94">
        <v>165</v>
      </c>
      <c r="J245" s="95">
        <v>179.22</v>
      </c>
      <c r="K245" s="93">
        <v>268</v>
      </c>
      <c r="L245" s="94">
        <v>180</v>
      </c>
      <c r="M245" s="94">
        <v>178</v>
      </c>
      <c r="N245" s="95">
        <v>165</v>
      </c>
    </row>
    <row r="246" spans="2:14" s="41" customFormat="1" ht="20.45" customHeight="1" x14ac:dyDescent="0.25">
      <c r="B246" s="104">
        <v>242</v>
      </c>
      <c r="C246" s="90" t="s">
        <v>311</v>
      </c>
      <c r="D246" s="91"/>
      <c r="E246" s="34" t="s">
        <v>13</v>
      </c>
      <c r="F246" s="92">
        <v>201.76</v>
      </c>
      <c r="G246" s="93">
        <v>280</v>
      </c>
      <c r="H246" s="94">
        <v>250</v>
      </c>
      <c r="I246" s="94">
        <v>195.33</v>
      </c>
      <c r="J246" s="95">
        <v>195.5</v>
      </c>
      <c r="K246" s="93">
        <v>195</v>
      </c>
      <c r="L246" s="94">
        <v>208</v>
      </c>
      <c r="M246" s="94">
        <v>193</v>
      </c>
      <c r="N246" s="95">
        <v>197.55</v>
      </c>
    </row>
    <row r="247" spans="2:14" s="41" customFormat="1" ht="20.45" customHeight="1" x14ac:dyDescent="0.25">
      <c r="B247" s="33">
        <v>243</v>
      </c>
      <c r="C247" s="90" t="s">
        <v>312</v>
      </c>
      <c r="D247" s="91"/>
      <c r="E247" s="34" t="s">
        <v>13</v>
      </c>
      <c r="F247" s="92">
        <v>191.68</v>
      </c>
      <c r="G247" s="93">
        <v>197</v>
      </c>
      <c r="H247" s="94">
        <v>200</v>
      </c>
      <c r="I247" s="94">
        <v>195</v>
      </c>
      <c r="J247" s="95">
        <v>194</v>
      </c>
      <c r="K247" s="93">
        <v>220</v>
      </c>
      <c r="L247" s="94">
        <v>278</v>
      </c>
      <c r="M247" s="94">
        <v>192</v>
      </c>
      <c r="N247" s="95">
        <v>194.5</v>
      </c>
    </row>
    <row r="248" spans="2:14" s="41" customFormat="1" ht="20.45" customHeight="1" x14ac:dyDescent="0.25">
      <c r="B248" s="104">
        <v>244</v>
      </c>
      <c r="C248" s="90" t="s">
        <v>313</v>
      </c>
      <c r="D248" s="91"/>
      <c r="E248" s="34" t="s">
        <v>13</v>
      </c>
      <c r="F248" s="92">
        <v>185.1</v>
      </c>
      <c r="G248" s="93">
        <v>200</v>
      </c>
      <c r="H248" s="94">
        <v>280</v>
      </c>
      <c r="I248" s="94">
        <v>193.92</v>
      </c>
      <c r="J248" s="95">
        <v>185</v>
      </c>
      <c r="K248" s="93">
        <v>215</v>
      </c>
      <c r="L248" s="94">
        <v>269</v>
      </c>
      <c r="M248" s="94">
        <v>175</v>
      </c>
      <c r="N248" s="95">
        <v>185</v>
      </c>
    </row>
    <row r="249" spans="2:14" s="41" customFormat="1" ht="20.45" customHeight="1" x14ac:dyDescent="0.25">
      <c r="B249" s="33">
        <v>245</v>
      </c>
      <c r="C249" s="90" t="s">
        <v>314</v>
      </c>
      <c r="D249" s="91"/>
      <c r="E249" s="34" t="s">
        <v>13</v>
      </c>
      <c r="F249" s="92">
        <v>190.42</v>
      </c>
      <c r="G249" s="93">
        <v>200</v>
      </c>
      <c r="H249" s="94">
        <v>250</v>
      </c>
      <c r="I249" s="94">
        <v>193</v>
      </c>
      <c r="J249" s="95">
        <v>201</v>
      </c>
      <c r="K249" s="93">
        <v>205</v>
      </c>
      <c r="L249" s="94">
        <v>165</v>
      </c>
      <c r="M249" s="94">
        <v>203.5</v>
      </c>
      <c r="N249" s="95">
        <v>203</v>
      </c>
    </row>
    <row r="250" spans="2:14" s="41" customFormat="1" ht="20.45" customHeight="1" x14ac:dyDescent="0.25">
      <c r="B250" s="104">
        <v>246</v>
      </c>
      <c r="C250" s="90" t="s">
        <v>315</v>
      </c>
      <c r="D250" s="91"/>
      <c r="E250" s="34" t="s">
        <v>13</v>
      </c>
      <c r="F250" s="92">
        <v>178.49</v>
      </c>
      <c r="G250" s="93">
        <v>190</v>
      </c>
      <c r="H250" s="94">
        <v>278</v>
      </c>
      <c r="I250" s="94">
        <v>188</v>
      </c>
      <c r="J250" s="95">
        <v>180</v>
      </c>
      <c r="K250" s="93">
        <v>165</v>
      </c>
      <c r="L250" s="94">
        <v>270</v>
      </c>
      <c r="M250" s="94">
        <v>193</v>
      </c>
      <c r="N250" s="95">
        <v>173.26</v>
      </c>
    </row>
    <row r="251" spans="2:14" s="41" customFormat="1" ht="20.45" customHeight="1" x14ac:dyDescent="0.25">
      <c r="B251" s="33">
        <v>247</v>
      </c>
      <c r="C251" s="90" t="s">
        <v>316</v>
      </c>
      <c r="D251" s="91"/>
      <c r="E251" s="34" t="s">
        <v>13</v>
      </c>
      <c r="F251" s="92">
        <v>209.77</v>
      </c>
      <c r="G251" s="93">
        <v>275</v>
      </c>
      <c r="H251" s="94">
        <v>250</v>
      </c>
      <c r="I251" s="94">
        <v>195</v>
      </c>
      <c r="J251" s="95">
        <v>197.94</v>
      </c>
      <c r="K251" s="93">
        <v>195</v>
      </c>
      <c r="L251" s="94">
        <v>220</v>
      </c>
      <c r="M251" s="94">
        <v>204</v>
      </c>
      <c r="N251" s="95">
        <v>195</v>
      </c>
    </row>
    <row r="252" spans="2:14" s="41" customFormat="1" ht="20.45" customHeight="1" x14ac:dyDescent="0.25">
      <c r="B252" s="104">
        <v>248</v>
      </c>
      <c r="C252" s="90" t="s">
        <v>317</v>
      </c>
      <c r="D252" s="91"/>
      <c r="E252" s="34" t="s">
        <v>13</v>
      </c>
      <c r="F252" s="92">
        <v>217.81</v>
      </c>
      <c r="G252" s="93">
        <v>80</v>
      </c>
      <c r="H252" s="94">
        <v>220</v>
      </c>
      <c r="I252" s="94">
        <v>186.45</v>
      </c>
      <c r="J252" s="95">
        <v>200</v>
      </c>
      <c r="K252" s="93">
        <v>275</v>
      </c>
      <c r="L252" s="94">
        <v>250</v>
      </c>
      <c r="M252" s="94">
        <v>198</v>
      </c>
      <c r="N252" s="95">
        <v>207</v>
      </c>
    </row>
    <row r="253" spans="2:14" s="41" customFormat="1" ht="20.45" customHeight="1" x14ac:dyDescent="0.25">
      <c r="B253" s="33">
        <v>249</v>
      </c>
      <c r="C253" s="90" t="s">
        <v>318</v>
      </c>
      <c r="D253" s="91"/>
      <c r="E253" s="34" t="s">
        <v>13</v>
      </c>
      <c r="F253" s="92">
        <v>211.38</v>
      </c>
      <c r="G253" s="93">
        <v>195</v>
      </c>
      <c r="H253" s="94">
        <v>200</v>
      </c>
      <c r="I253" s="94">
        <v>187</v>
      </c>
      <c r="J253" s="95">
        <v>185</v>
      </c>
      <c r="K253" s="93">
        <v>215</v>
      </c>
      <c r="L253" s="94">
        <v>250</v>
      </c>
      <c r="M253" s="94">
        <v>202</v>
      </c>
      <c r="N253" s="95">
        <v>216</v>
      </c>
    </row>
    <row r="254" spans="2:14" s="41" customFormat="1" ht="20.45" customHeight="1" x14ac:dyDescent="0.25">
      <c r="B254" s="104">
        <v>250</v>
      </c>
      <c r="C254" s="90" t="s">
        <v>319</v>
      </c>
      <c r="D254" s="91"/>
      <c r="E254" s="34" t="s">
        <v>13</v>
      </c>
      <c r="F254" s="92">
        <v>185.66</v>
      </c>
      <c r="G254" s="93">
        <v>245</v>
      </c>
      <c r="H254" s="94">
        <v>278</v>
      </c>
      <c r="I254" s="94">
        <v>173.24</v>
      </c>
      <c r="J254" s="95">
        <v>189</v>
      </c>
      <c r="K254" s="93">
        <v>195</v>
      </c>
      <c r="L254" s="94">
        <v>250</v>
      </c>
      <c r="M254" s="94">
        <v>186.5</v>
      </c>
      <c r="N254" s="95">
        <v>186.5</v>
      </c>
    </row>
    <row r="255" spans="2:14" s="41" customFormat="1" ht="20.45" customHeight="1" x14ac:dyDescent="0.25">
      <c r="B255" s="33">
        <v>251</v>
      </c>
      <c r="C255" s="90" t="s">
        <v>320</v>
      </c>
      <c r="D255" s="91"/>
      <c r="E255" s="34" t="s">
        <v>13</v>
      </c>
      <c r="F255" s="92">
        <v>215.3</v>
      </c>
      <c r="G255" s="93">
        <v>275</v>
      </c>
      <c r="H255" s="94">
        <v>280</v>
      </c>
      <c r="I255" s="94">
        <v>198</v>
      </c>
      <c r="J255" s="95">
        <v>195</v>
      </c>
      <c r="K255" s="93">
        <v>277</v>
      </c>
      <c r="L255" s="94">
        <v>218</v>
      </c>
      <c r="M255" s="94">
        <v>210</v>
      </c>
      <c r="N255" s="95">
        <v>205</v>
      </c>
    </row>
    <row r="256" spans="2:14" s="41" customFormat="1" ht="20.45" customHeight="1" x14ac:dyDescent="0.25">
      <c r="B256" s="104">
        <v>252</v>
      </c>
      <c r="C256" s="90" t="s">
        <v>321</v>
      </c>
      <c r="D256" s="91"/>
      <c r="E256" s="34" t="s">
        <v>13</v>
      </c>
      <c r="F256" s="92">
        <v>223.73</v>
      </c>
      <c r="G256" s="93">
        <v>178</v>
      </c>
      <c r="H256" s="94">
        <v>180</v>
      </c>
      <c r="I256" s="94">
        <v>203</v>
      </c>
      <c r="J256" s="95">
        <v>216</v>
      </c>
      <c r="K256" s="93">
        <v>220</v>
      </c>
      <c r="L256" s="94">
        <v>255</v>
      </c>
      <c r="M256" s="94">
        <v>219</v>
      </c>
      <c r="N256" s="95">
        <v>217</v>
      </c>
    </row>
    <row r="257" spans="2:14" s="41" customFormat="1" ht="20.45" customHeight="1" x14ac:dyDescent="0.25">
      <c r="B257" s="33">
        <v>253</v>
      </c>
      <c r="C257" s="90" t="s">
        <v>322</v>
      </c>
      <c r="D257" s="91"/>
      <c r="E257" s="34" t="s">
        <v>13</v>
      </c>
      <c r="F257" s="92">
        <v>180.01</v>
      </c>
      <c r="G257" s="93">
        <v>280</v>
      </c>
      <c r="H257" s="94">
        <v>268</v>
      </c>
      <c r="I257" s="94">
        <v>185.25</v>
      </c>
      <c r="J257" s="95">
        <v>183.53</v>
      </c>
      <c r="K257" s="93">
        <v>252</v>
      </c>
      <c r="L257" s="94">
        <v>185</v>
      </c>
      <c r="M257" s="94">
        <v>185</v>
      </c>
      <c r="N257" s="95">
        <v>185</v>
      </c>
    </row>
    <row r="258" spans="2:14" s="41" customFormat="1" ht="20.45" customHeight="1" x14ac:dyDescent="0.25">
      <c r="B258" s="104">
        <v>254</v>
      </c>
      <c r="C258" s="90" t="s">
        <v>323</v>
      </c>
      <c r="D258" s="91"/>
      <c r="E258" s="34" t="s">
        <v>13</v>
      </c>
      <c r="F258" s="92">
        <v>179.32</v>
      </c>
      <c r="G258" s="93">
        <v>230</v>
      </c>
      <c r="H258" s="94">
        <v>280</v>
      </c>
      <c r="I258" s="94">
        <v>185.3</v>
      </c>
      <c r="J258" s="95">
        <v>178</v>
      </c>
      <c r="K258" s="93">
        <v>205</v>
      </c>
      <c r="L258" s="94">
        <v>217</v>
      </c>
      <c r="M258" s="94">
        <v>195</v>
      </c>
      <c r="N258" s="95">
        <v>197</v>
      </c>
    </row>
    <row r="259" spans="2:14" s="41" customFormat="1" ht="20.45" customHeight="1" x14ac:dyDescent="0.25">
      <c r="B259" s="33">
        <v>255</v>
      </c>
      <c r="C259" s="90" t="s">
        <v>324</v>
      </c>
      <c r="D259" s="91"/>
      <c r="E259" s="34" t="s">
        <v>13</v>
      </c>
      <c r="F259" s="92">
        <v>206.66</v>
      </c>
      <c r="G259" s="93">
        <v>200</v>
      </c>
      <c r="H259" s="94">
        <v>200</v>
      </c>
      <c r="I259" s="94">
        <v>210</v>
      </c>
      <c r="J259" s="95">
        <v>215</v>
      </c>
      <c r="K259" s="93">
        <v>276</v>
      </c>
      <c r="L259" s="94">
        <v>265</v>
      </c>
      <c r="M259" s="94">
        <v>208</v>
      </c>
      <c r="N259" s="95">
        <v>202</v>
      </c>
    </row>
    <row r="260" spans="2:14" s="41" customFormat="1" ht="20.45" customHeight="1" x14ac:dyDescent="0.25">
      <c r="B260" s="104">
        <v>256</v>
      </c>
      <c r="C260" s="90" t="s">
        <v>325</v>
      </c>
      <c r="D260" s="91"/>
      <c r="E260" s="34" t="s">
        <v>13</v>
      </c>
      <c r="F260" s="92">
        <v>137.02000000000001</v>
      </c>
      <c r="G260" s="93">
        <v>225</v>
      </c>
      <c r="H260" s="94">
        <v>220</v>
      </c>
      <c r="I260" s="94">
        <v>160</v>
      </c>
      <c r="J260" s="95">
        <v>152.35</v>
      </c>
      <c r="K260" s="93">
        <v>267</v>
      </c>
      <c r="L260" s="94">
        <v>167</v>
      </c>
      <c r="M260" s="94">
        <v>150</v>
      </c>
      <c r="N260" s="95">
        <v>145</v>
      </c>
    </row>
    <row r="261" spans="2:14" s="41" customFormat="1" ht="20.45" customHeight="1" x14ac:dyDescent="0.25">
      <c r="B261" s="33">
        <v>257</v>
      </c>
      <c r="C261" s="90" t="s">
        <v>326</v>
      </c>
      <c r="D261" s="91"/>
      <c r="E261" s="34" t="s">
        <v>13</v>
      </c>
      <c r="F261" s="92">
        <v>177.68</v>
      </c>
      <c r="G261" s="93">
        <v>220</v>
      </c>
      <c r="H261" s="94">
        <v>270</v>
      </c>
      <c r="I261" s="94">
        <v>189</v>
      </c>
      <c r="J261" s="95">
        <v>185</v>
      </c>
      <c r="K261" s="93">
        <v>196</v>
      </c>
      <c r="L261" s="94">
        <v>195</v>
      </c>
      <c r="M261" s="94">
        <v>187</v>
      </c>
      <c r="N261" s="95">
        <v>183</v>
      </c>
    </row>
    <row r="262" spans="2:14" s="41" customFormat="1" ht="20.45" customHeight="1" x14ac:dyDescent="0.25">
      <c r="B262" s="104">
        <v>258</v>
      </c>
      <c r="C262" s="90" t="s">
        <v>327</v>
      </c>
      <c r="D262" s="91"/>
      <c r="E262" s="34" t="s">
        <v>13</v>
      </c>
      <c r="F262" s="92">
        <v>240.78</v>
      </c>
      <c r="G262" s="93">
        <v>230</v>
      </c>
      <c r="H262" s="94">
        <v>220</v>
      </c>
      <c r="I262" s="94">
        <v>220.5</v>
      </c>
      <c r="J262" s="95">
        <v>223</v>
      </c>
      <c r="K262" s="93">
        <v>208</v>
      </c>
      <c r="L262" s="94">
        <v>186</v>
      </c>
      <c r="M262" s="94">
        <v>225.5</v>
      </c>
      <c r="N262" s="95">
        <v>215</v>
      </c>
    </row>
    <row r="263" spans="2:14" s="41" customFormat="1" ht="20.45" customHeight="1" x14ac:dyDescent="0.25">
      <c r="B263" s="33">
        <v>259</v>
      </c>
      <c r="C263" s="90" t="s">
        <v>328</v>
      </c>
      <c r="D263" s="91"/>
      <c r="E263" s="34" t="s">
        <v>13</v>
      </c>
      <c r="F263" s="92">
        <v>178.31</v>
      </c>
      <c r="G263" s="93">
        <v>175</v>
      </c>
      <c r="H263" s="94">
        <v>220</v>
      </c>
      <c r="I263" s="94">
        <v>177</v>
      </c>
      <c r="J263" s="95">
        <v>178</v>
      </c>
      <c r="K263" s="93">
        <v>175</v>
      </c>
      <c r="L263" s="94">
        <v>285</v>
      </c>
      <c r="M263" s="94">
        <v>175.16</v>
      </c>
      <c r="N263" s="95">
        <v>178.71</v>
      </c>
    </row>
    <row r="264" spans="2:14" s="41" customFormat="1" ht="20.45" customHeight="1" thickBot="1" x14ac:dyDescent="0.3">
      <c r="B264" s="96">
        <v>260</v>
      </c>
      <c r="C264" s="97" t="s">
        <v>399</v>
      </c>
      <c r="D264" s="98"/>
      <c r="E264" s="99" t="s">
        <v>13</v>
      </c>
      <c r="F264" s="100">
        <v>206.6</v>
      </c>
      <c r="G264" s="101">
        <v>208</v>
      </c>
      <c r="H264" s="102">
        <v>275</v>
      </c>
      <c r="I264" s="102">
        <v>185</v>
      </c>
      <c r="J264" s="103">
        <v>210.7</v>
      </c>
      <c r="K264" s="101">
        <v>297</v>
      </c>
      <c r="L264" s="102">
        <v>265</v>
      </c>
      <c r="M264" s="102">
        <v>205</v>
      </c>
      <c r="N264" s="103">
        <v>195</v>
      </c>
    </row>
    <row r="265" spans="2:14" ht="20.45" customHeight="1" x14ac:dyDescent="0.25">
      <c r="B265" s="33">
        <v>261</v>
      </c>
      <c r="C265" s="12" t="s">
        <v>5</v>
      </c>
      <c r="D265" s="13"/>
      <c r="E265" s="34" t="s">
        <v>14</v>
      </c>
      <c r="F265" s="35">
        <v>197.22</v>
      </c>
      <c r="G265" s="105">
        <v>192</v>
      </c>
      <c r="H265" s="88">
        <v>280</v>
      </c>
      <c r="I265" s="88">
        <v>230</v>
      </c>
      <c r="J265" s="89">
        <v>205</v>
      </c>
      <c r="K265" s="36">
        <v>178</v>
      </c>
      <c r="L265" s="37">
        <v>220</v>
      </c>
      <c r="M265" s="37">
        <v>193</v>
      </c>
      <c r="N265" s="38">
        <v>208</v>
      </c>
    </row>
    <row r="266" spans="2:14" ht="20.45" customHeight="1" x14ac:dyDescent="0.25">
      <c r="B266" s="33">
        <v>262</v>
      </c>
      <c r="C266" s="12" t="s">
        <v>6</v>
      </c>
      <c r="D266" s="13"/>
      <c r="E266" s="34" t="s">
        <v>14</v>
      </c>
      <c r="F266" s="35">
        <v>201.47</v>
      </c>
      <c r="G266" s="36">
        <v>197</v>
      </c>
      <c r="H266" s="37">
        <v>270</v>
      </c>
      <c r="I266" s="37">
        <v>197.37</v>
      </c>
      <c r="J266" s="38">
        <v>205.29</v>
      </c>
      <c r="K266" s="36">
        <v>196</v>
      </c>
      <c r="L266" s="37">
        <v>214</v>
      </c>
      <c r="M266" s="37">
        <v>205</v>
      </c>
      <c r="N266" s="38">
        <v>198.5</v>
      </c>
    </row>
    <row r="267" spans="2:14" ht="20.45" customHeight="1" x14ac:dyDescent="0.25">
      <c r="B267" s="82">
        <v>263</v>
      </c>
      <c r="C267" s="83" t="s">
        <v>140</v>
      </c>
      <c r="D267" s="84"/>
      <c r="E267" s="85" t="s">
        <v>14</v>
      </c>
      <c r="F267" s="86">
        <v>138.72</v>
      </c>
      <c r="G267" s="87">
        <v>195</v>
      </c>
      <c r="H267" s="88">
        <v>230</v>
      </c>
      <c r="I267" s="88">
        <v>193</v>
      </c>
      <c r="J267" s="89">
        <v>188.86</v>
      </c>
      <c r="K267" s="87">
        <v>250</v>
      </c>
      <c r="L267" s="88">
        <v>192</v>
      </c>
      <c r="M267" s="88">
        <v>245</v>
      </c>
      <c r="N267" s="89">
        <v>243</v>
      </c>
    </row>
    <row r="268" spans="2:14" s="32" customFormat="1" ht="20.45" customHeight="1" x14ac:dyDescent="0.25">
      <c r="B268" s="33">
        <v>264</v>
      </c>
      <c r="C268" s="12" t="s">
        <v>141</v>
      </c>
      <c r="D268" s="13"/>
      <c r="E268" s="34" t="s">
        <v>14</v>
      </c>
      <c r="F268" s="35">
        <v>168.26</v>
      </c>
      <c r="G268" s="36">
        <v>92</v>
      </c>
      <c r="H268" s="37">
        <v>220</v>
      </c>
      <c r="I268" s="37">
        <v>175.82</v>
      </c>
      <c r="J268" s="38">
        <v>175</v>
      </c>
      <c r="K268" s="36">
        <v>260</v>
      </c>
      <c r="L268" s="37">
        <v>204</v>
      </c>
      <c r="M268" s="37">
        <v>176</v>
      </c>
      <c r="N268" s="38">
        <v>176</v>
      </c>
    </row>
    <row r="269" spans="2:14" ht="20.45" customHeight="1" x14ac:dyDescent="0.25">
      <c r="B269" s="82">
        <v>265</v>
      </c>
      <c r="C269" s="12" t="s">
        <v>142</v>
      </c>
      <c r="D269" s="13"/>
      <c r="E269" s="34" t="s">
        <v>14</v>
      </c>
      <c r="F269" s="35">
        <v>172.14</v>
      </c>
      <c r="G269" s="36">
        <v>190</v>
      </c>
      <c r="H269" s="37">
        <v>238</v>
      </c>
      <c r="I269" s="37">
        <v>256</v>
      </c>
      <c r="J269" s="38">
        <v>245</v>
      </c>
      <c r="K269" s="36">
        <v>184</v>
      </c>
      <c r="L269" s="37">
        <v>170</v>
      </c>
      <c r="M269" s="37">
        <v>245</v>
      </c>
      <c r="N269" s="38">
        <v>241.37</v>
      </c>
    </row>
    <row r="270" spans="2:14" ht="20.45" customHeight="1" x14ac:dyDescent="0.25">
      <c r="B270" s="33">
        <v>266</v>
      </c>
      <c r="C270" s="12" t="s">
        <v>143</v>
      </c>
      <c r="D270" s="13"/>
      <c r="E270" s="34" t="s">
        <v>14</v>
      </c>
      <c r="F270" s="35">
        <v>175.07</v>
      </c>
      <c r="G270" s="36">
        <v>195</v>
      </c>
      <c r="H270" s="37">
        <v>230</v>
      </c>
      <c r="I270" s="37">
        <v>236.79</v>
      </c>
      <c r="J270" s="38">
        <v>190</v>
      </c>
      <c r="K270" s="36">
        <v>208</v>
      </c>
      <c r="L270" s="37">
        <v>197</v>
      </c>
      <c r="M270" s="37">
        <v>215</v>
      </c>
      <c r="N270" s="38">
        <v>185</v>
      </c>
    </row>
    <row r="271" spans="2:14" ht="20.45" customHeight="1" x14ac:dyDescent="0.25">
      <c r="B271" s="82">
        <v>267</v>
      </c>
      <c r="C271" s="12" t="s">
        <v>144</v>
      </c>
      <c r="D271" s="13"/>
      <c r="E271" s="34" t="s">
        <v>14</v>
      </c>
      <c r="F271" s="35">
        <v>177.09</v>
      </c>
      <c r="G271" s="36">
        <v>120</v>
      </c>
      <c r="H271" s="37">
        <v>220</v>
      </c>
      <c r="I271" s="37">
        <v>218</v>
      </c>
      <c r="J271" s="38">
        <v>195.86</v>
      </c>
      <c r="K271" s="36">
        <v>215</v>
      </c>
      <c r="L271" s="37">
        <v>180</v>
      </c>
      <c r="M271" s="37">
        <v>200.87</v>
      </c>
      <c r="N271" s="38">
        <v>198</v>
      </c>
    </row>
    <row r="272" spans="2:14" ht="20.45" customHeight="1" x14ac:dyDescent="0.25">
      <c r="B272" s="33">
        <v>268</v>
      </c>
      <c r="C272" s="12" t="s">
        <v>145</v>
      </c>
      <c r="D272" s="13"/>
      <c r="E272" s="34" t="s">
        <v>14</v>
      </c>
      <c r="F272" s="35">
        <v>178.75</v>
      </c>
      <c r="G272" s="36">
        <v>96</v>
      </c>
      <c r="H272" s="37">
        <v>220</v>
      </c>
      <c r="I272" s="37">
        <v>210</v>
      </c>
      <c r="J272" s="38">
        <v>188</v>
      </c>
      <c r="K272" s="36">
        <v>207</v>
      </c>
      <c r="L272" s="37">
        <v>270</v>
      </c>
      <c r="M272" s="37">
        <v>256.74</v>
      </c>
      <c r="N272" s="38">
        <v>248.88</v>
      </c>
    </row>
    <row r="273" spans="2:14" ht="20.45" customHeight="1" x14ac:dyDescent="0.25">
      <c r="B273" s="82">
        <v>269</v>
      </c>
      <c r="C273" s="12" t="s">
        <v>146</v>
      </c>
      <c r="D273" s="13"/>
      <c r="E273" s="34" t="s">
        <v>14</v>
      </c>
      <c r="F273" s="35">
        <v>180.43</v>
      </c>
      <c r="G273" s="36">
        <v>190</v>
      </c>
      <c r="H273" s="37">
        <v>220</v>
      </c>
      <c r="I273" s="37">
        <v>188.82</v>
      </c>
      <c r="J273" s="38">
        <v>207</v>
      </c>
      <c r="K273" s="36">
        <v>225</v>
      </c>
      <c r="L273" s="37">
        <v>175</v>
      </c>
      <c r="M273" s="37">
        <v>190</v>
      </c>
      <c r="N273" s="38">
        <v>187</v>
      </c>
    </row>
    <row r="274" spans="2:14" ht="20.45" customHeight="1" x14ac:dyDescent="0.25">
      <c r="B274" s="33">
        <v>270</v>
      </c>
      <c r="C274" s="12" t="s">
        <v>147</v>
      </c>
      <c r="D274" s="13"/>
      <c r="E274" s="34" t="s">
        <v>14</v>
      </c>
      <c r="F274" s="35">
        <v>181.48</v>
      </c>
      <c r="G274" s="36">
        <v>285</v>
      </c>
      <c r="H274" s="37">
        <v>220</v>
      </c>
      <c r="I274" s="37">
        <v>179</v>
      </c>
      <c r="J274" s="38">
        <v>190.88</v>
      </c>
      <c r="K274" s="36">
        <v>230</v>
      </c>
      <c r="L274" s="37">
        <v>190</v>
      </c>
      <c r="M274" s="37">
        <v>195</v>
      </c>
      <c r="N274" s="38">
        <v>173.5</v>
      </c>
    </row>
    <row r="275" spans="2:14" ht="20.45" customHeight="1" x14ac:dyDescent="0.25">
      <c r="B275" s="82">
        <v>271</v>
      </c>
      <c r="C275" s="12" t="s">
        <v>148</v>
      </c>
      <c r="D275" s="13"/>
      <c r="E275" s="34" t="s">
        <v>14</v>
      </c>
      <c r="F275" s="35">
        <v>182.72</v>
      </c>
      <c r="G275" s="36">
        <v>120</v>
      </c>
      <c r="H275" s="37">
        <v>250</v>
      </c>
      <c r="I275" s="37">
        <v>185</v>
      </c>
      <c r="J275" s="38">
        <v>230.3</v>
      </c>
      <c r="K275" s="36">
        <v>235</v>
      </c>
      <c r="L275" s="37">
        <v>194</v>
      </c>
      <c r="M275" s="37">
        <v>205</v>
      </c>
      <c r="N275" s="38">
        <v>185</v>
      </c>
    </row>
    <row r="276" spans="2:14" ht="20.45" customHeight="1" x14ac:dyDescent="0.25">
      <c r="B276" s="33">
        <v>272</v>
      </c>
      <c r="C276" s="12" t="s">
        <v>149</v>
      </c>
      <c r="D276" s="13"/>
      <c r="E276" s="34" t="s">
        <v>14</v>
      </c>
      <c r="F276" s="35">
        <v>183.99</v>
      </c>
      <c r="G276" s="36">
        <v>180</v>
      </c>
      <c r="H276" s="37">
        <v>280</v>
      </c>
      <c r="I276" s="37">
        <v>187.78</v>
      </c>
      <c r="J276" s="38">
        <v>220</v>
      </c>
      <c r="K276" s="36">
        <v>197</v>
      </c>
      <c r="L276" s="37">
        <v>197</v>
      </c>
      <c r="M276" s="37">
        <v>216</v>
      </c>
      <c r="N276" s="38">
        <v>195</v>
      </c>
    </row>
    <row r="277" spans="2:14" ht="20.45" customHeight="1" x14ac:dyDescent="0.25">
      <c r="B277" s="82">
        <v>273</v>
      </c>
      <c r="C277" s="12" t="s">
        <v>150</v>
      </c>
      <c r="D277" s="13"/>
      <c r="E277" s="34" t="s">
        <v>14</v>
      </c>
      <c r="F277" s="35">
        <v>184.88</v>
      </c>
      <c r="G277" s="36">
        <v>92</v>
      </c>
      <c r="H277" s="37">
        <v>220</v>
      </c>
      <c r="I277" s="37">
        <v>178</v>
      </c>
      <c r="J277" s="38">
        <v>195</v>
      </c>
      <c r="K277" s="36">
        <v>196</v>
      </c>
      <c r="L277" s="37">
        <v>138</v>
      </c>
      <c r="M277" s="37">
        <v>175</v>
      </c>
      <c r="N277" s="38">
        <v>182.5</v>
      </c>
    </row>
    <row r="278" spans="2:14" ht="20.45" customHeight="1" x14ac:dyDescent="0.25">
      <c r="B278" s="33">
        <v>274</v>
      </c>
      <c r="C278" s="12" t="s">
        <v>151</v>
      </c>
      <c r="D278" s="13"/>
      <c r="E278" s="34" t="s">
        <v>14</v>
      </c>
      <c r="F278" s="35">
        <v>185.69</v>
      </c>
      <c r="G278" s="36">
        <v>230</v>
      </c>
      <c r="H278" s="37">
        <v>270</v>
      </c>
      <c r="I278" s="37">
        <v>195.52</v>
      </c>
      <c r="J278" s="38">
        <v>220</v>
      </c>
      <c r="K278" s="36">
        <v>200</v>
      </c>
      <c r="L278" s="37">
        <v>204</v>
      </c>
      <c r="M278" s="37">
        <v>199.52</v>
      </c>
      <c r="N278" s="38">
        <v>198</v>
      </c>
    </row>
    <row r="279" spans="2:14" ht="20.45" customHeight="1" x14ac:dyDescent="0.25">
      <c r="B279" s="82">
        <v>275</v>
      </c>
      <c r="C279" s="12" t="s">
        <v>152</v>
      </c>
      <c r="D279" s="13"/>
      <c r="E279" s="34" t="s">
        <v>14</v>
      </c>
      <c r="F279" s="35">
        <v>186.57</v>
      </c>
      <c r="G279" s="36">
        <v>283</v>
      </c>
      <c r="H279" s="37">
        <v>280</v>
      </c>
      <c r="I279" s="37">
        <v>245</v>
      </c>
      <c r="J279" s="38">
        <v>170</v>
      </c>
      <c r="K279" s="36">
        <v>279</v>
      </c>
      <c r="L279" s="37">
        <v>268</v>
      </c>
      <c r="M279" s="37">
        <v>193.51</v>
      </c>
      <c r="N279" s="38">
        <v>193</v>
      </c>
    </row>
    <row r="280" spans="2:14" ht="20.45" customHeight="1" x14ac:dyDescent="0.25">
      <c r="B280" s="33">
        <v>276</v>
      </c>
      <c r="C280" s="12" t="s">
        <v>153</v>
      </c>
      <c r="D280" s="13"/>
      <c r="E280" s="34" t="s">
        <v>14</v>
      </c>
      <c r="F280" s="35">
        <v>187.45</v>
      </c>
      <c r="G280" s="36">
        <v>150</v>
      </c>
      <c r="H280" s="37">
        <v>238</v>
      </c>
      <c r="I280" s="37">
        <v>194.27</v>
      </c>
      <c r="J280" s="38">
        <v>225</v>
      </c>
      <c r="K280" s="36">
        <v>214</v>
      </c>
      <c r="L280" s="37">
        <v>224</v>
      </c>
      <c r="M280" s="37">
        <v>196</v>
      </c>
      <c r="N280" s="38">
        <v>195</v>
      </c>
    </row>
    <row r="281" spans="2:14" ht="20.45" customHeight="1" x14ac:dyDescent="0.25">
      <c r="B281" s="82">
        <v>277</v>
      </c>
      <c r="C281" s="12" t="s">
        <v>154</v>
      </c>
      <c r="D281" s="13"/>
      <c r="E281" s="34" t="s">
        <v>14</v>
      </c>
      <c r="F281" s="35">
        <v>188.14</v>
      </c>
      <c r="G281" s="36">
        <v>200</v>
      </c>
      <c r="H281" s="37">
        <v>250</v>
      </c>
      <c r="I281" s="37">
        <v>185</v>
      </c>
      <c r="J281" s="38">
        <v>195</v>
      </c>
      <c r="K281" s="36">
        <v>226</v>
      </c>
      <c r="L281" s="37">
        <v>182</v>
      </c>
      <c r="M281" s="37">
        <v>192</v>
      </c>
      <c r="N281" s="38">
        <v>196.5</v>
      </c>
    </row>
    <row r="282" spans="2:14" ht="20.45" customHeight="1" x14ac:dyDescent="0.25">
      <c r="B282" s="33">
        <v>278</v>
      </c>
      <c r="C282" s="12" t="s">
        <v>155</v>
      </c>
      <c r="D282" s="13"/>
      <c r="E282" s="34" t="s">
        <v>14</v>
      </c>
      <c r="F282" s="35">
        <v>189.03</v>
      </c>
      <c r="G282" s="36">
        <v>370</v>
      </c>
      <c r="H282" s="37">
        <v>278</v>
      </c>
      <c r="I282" s="37">
        <v>250</v>
      </c>
      <c r="J282" s="38">
        <v>230</v>
      </c>
      <c r="K282" s="36">
        <v>268</v>
      </c>
      <c r="L282" s="37">
        <v>229</v>
      </c>
      <c r="M282" s="37">
        <v>205.25</v>
      </c>
      <c r="N282" s="38">
        <v>223.5</v>
      </c>
    </row>
    <row r="283" spans="2:14" ht="20.45" customHeight="1" x14ac:dyDescent="0.25">
      <c r="B283" s="82">
        <v>279</v>
      </c>
      <c r="C283" s="12" t="s">
        <v>156</v>
      </c>
      <c r="D283" s="13"/>
      <c r="E283" s="34" t="s">
        <v>14</v>
      </c>
      <c r="F283" s="35">
        <v>189.95</v>
      </c>
      <c r="G283" s="36">
        <v>192</v>
      </c>
      <c r="H283" s="37">
        <v>278</v>
      </c>
      <c r="I283" s="37">
        <v>205.29</v>
      </c>
      <c r="J283" s="38">
        <v>190</v>
      </c>
      <c r="K283" s="36">
        <v>268</v>
      </c>
      <c r="L283" s="37">
        <v>190</v>
      </c>
      <c r="M283" s="37">
        <v>190.5</v>
      </c>
      <c r="N283" s="38">
        <v>193</v>
      </c>
    </row>
    <row r="284" spans="2:14" ht="20.45" customHeight="1" x14ac:dyDescent="0.25">
      <c r="B284" s="33">
        <v>280</v>
      </c>
      <c r="C284" s="12" t="s">
        <v>157</v>
      </c>
      <c r="D284" s="13"/>
      <c r="E284" s="34" t="s">
        <v>14</v>
      </c>
      <c r="F284" s="35">
        <v>190.52</v>
      </c>
      <c r="G284" s="36">
        <v>220</v>
      </c>
      <c r="H284" s="37">
        <v>169</v>
      </c>
      <c r="I284" s="37">
        <v>174</v>
      </c>
      <c r="J284" s="38">
        <v>185</v>
      </c>
      <c r="K284" s="36">
        <v>215</v>
      </c>
      <c r="L284" s="37">
        <v>207</v>
      </c>
      <c r="M284" s="37">
        <v>177</v>
      </c>
      <c r="N284" s="38">
        <v>173.41</v>
      </c>
    </row>
    <row r="285" spans="2:14" ht="20.45" customHeight="1" x14ac:dyDescent="0.25">
      <c r="B285" s="82">
        <v>281</v>
      </c>
      <c r="C285" s="12" t="s">
        <v>158</v>
      </c>
      <c r="D285" s="13"/>
      <c r="E285" s="34" t="s">
        <v>14</v>
      </c>
      <c r="F285" s="35">
        <v>191.27</v>
      </c>
      <c r="G285" s="36">
        <v>290</v>
      </c>
      <c r="H285" s="37">
        <v>250</v>
      </c>
      <c r="I285" s="37">
        <v>195</v>
      </c>
      <c r="J285" s="38">
        <v>250</v>
      </c>
      <c r="K285" s="36">
        <v>270</v>
      </c>
      <c r="L285" s="37">
        <v>185</v>
      </c>
      <c r="M285" s="37">
        <v>198</v>
      </c>
      <c r="N285" s="38">
        <v>205</v>
      </c>
    </row>
    <row r="286" spans="2:14" ht="20.45" customHeight="1" x14ac:dyDescent="0.25">
      <c r="B286" s="33">
        <v>282</v>
      </c>
      <c r="C286" s="12" t="s">
        <v>159</v>
      </c>
      <c r="D286" s="13"/>
      <c r="E286" s="34" t="s">
        <v>14</v>
      </c>
      <c r="F286" s="35">
        <v>191.89</v>
      </c>
      <c r="G286" s="36">
        <v>162</v>
      </c>
      <c r="H286" s="37">
        <v>280</v>
      </c>
      <c r="I286" s="37">
        <v>182</v>
      </c>
      <c r="J286" s="38">
        <v>175</v>
      </c>
      <c r="K286" s="36">
        <v>165</v>
      </c>
      <c r="L286" s="37">
        <v>196</v>
      </c>
      <c r="M286" s="37">
        <v>191.5</v>
      </c>
      <c r="N286" s="38">
        <v>189.58</v>
      </c>
    </row>
    <row r="287" spans="2:14" ht="20.45" customHeight="1" x14ac:dyDescent="0.25">
      <c r="B287" s="82">
        <v>283</v>
      </c>
      <c r="C287" s="12" t="s">
        <v>160</v>
      </c>
      <c r="D287" s="13"/>
      <c r="E287" s="34" t="s">
        <v>14</v>
      </c>
      <c r="F287" s="35">
        <v>192.49</v>
      </c>
      <c r="G287" s="36">
        <v>69</v>
      </c>
      <c r="H287" s="37">
        <v>200</v>
      </c>
      <c r="I287" s="37">
        <v>250</v>
      </c>
      <c r="J287" s="38">
        <v>170</v>
      </c>
      <c r="K287" s="36">
        <v>208</v>
      </c>
      <c r="L287" s="37">
        <v>230</v>
      </c>
      <c r="M287" s="37">
        <v>195</v>
      </c>
      <c r="N287" s="38">
        <v>185</v>
      </c>
    </row>
    <row r="288" spans="2:14" ht="20.45" customHeight="1" x14ac:dyDescent="0.25">
      <c r="B288" s="33">
        <v>284</v>
      </c>
      <c r="C288" s="12" t="s">
        <v>161</v>
      </c>
      <c r="D288" s="13"/>
      <c r="E288" s="34" t="s">
        <v>14</v>
      </c>
      <c r="F288" s="35">
        <v>193.24</v>
      </c>
      <c r="G288" s="36">
        <v>165</v>
      </c>
      <c r="H288" s="37">
        <v>180</v>
      </c>
      <c r="I288" s="37">
        <v>190</v>
      </c>
      <c r="J288" s="38">
        <v>195</v>
      </c>
      <c r="K288" s="36">
        <v>228</v>
      </c>
      <c r="L288" s="37">
        <v>204</v>
      </c>
      <c r="M288" s="37">
        <v>197</v>
      </c>
      <c r="N288" s="38">
        <v>196</v>
      </c>
    </row>
    <row r="289" spans="2:14" ht="20.45" customHeight="1" x14ac:dyDescent="0.25">
      <c r="B289" s="82">
        <v>285</v>
      </c>
      <c r="C289" s="12" t="s">
        <v>162</v>
      </c>
      <c r="D289" s="13"/>
      <c r="E289" s="34" t="s">
        <v>14</v>
      </c>
      <c r="F289" s="35">
        <v>193.79</v>
      </c>
      <c r="G289" s="36">
        <v>225</v>
      </c>
      <c r="H289" s="37">
        <v>220</v>
      </c>
      <c r="I289" s="37">
        <v>189</v>
      </c>
      <c r="J289" s="38">
        <v>187.5</v>
      </c>
      <c r="K289" s="36">
        <v>175</v>
      </c>
      <c r="L289" s="37">
        <v>217</v>
      </c>
      <c r="M289" s="37">
        <v>189.63</v>
      </c>
      <c r="N289" s="38">
        <v>185</v>
      </c>
    </row>
    <row r="290" spans="2:14" ht="20.45" customHeight="1" x14ac:dyDescent="0.25">
      <c r="B290" s="33">
        <v>286</v>
      </c>
      <c r="C290" s="12" t="s">
        <v>163</v>
      </c>
      <c r="D290" s="13"/>
      <c r="E290" s="34" t="s">
        <v>14</v>
      </c>
      <c r="F290" s="35">
        <v>194.34</v>
      </c>
      <c r="G290" s="36">
        <v>180</v>
      </c>
      <c r="H290" s="37">
        <v>200</v>
      </c>
      <c r="I290" s="37">
        <v>245.74</v>
      </c>
      <c r="J290" s="38">
        <v>220</v>
      </c>
      <c r="K290" s="36">
        <v>279</v>
      </c>
      <c r="L290" s="37">
        <v>184</v>
      </c>
      <c r="M290" s="37">
        <v>210</v>
      </c>
      <c r="N290" s="38">
        <v>205</v>
      </c>
    </row>
    <row r="291" spans="2:14" ht="20.45" customHeight="1" x14ac:dyDescent="0.25">
      <c r="B291" s="82">
        <v>287</v>
      </c>
      <c r="C291" s="12" t="s">
        <v>164</v>
      </c>
      <c r="D291" s="13"/>
      <c r="E291" s="34" t="s">
        <v>14</v>
      </c>
      <c r="F291" s="35">
        <v>194.9</v>
      </c>
      <c r="G291" s="36">
        <v>170</v>
      </c>
      <c r="H291" s="37">
        <v>280</v>
      </c>
      <c r="I291" s="37">
        <v>195</v>
      </c>
      <c r="J291" s="38">
        <v>206.32</v>
      </c>
      <c r="K291" s="36">
        <v>284</v>
      </c>
      <c r="L291" s="37">
        <v>200</v>
      </c>
      <c r="M291" s="37">
        <v>203.5</v>
      </c>
      <c r="N291" s="38">
        <v>204</v>
      </c>
    </row>
    <row r="292" spans="2:14" ht="20.45" customHeight="1" x14ac:dyDescent="0.25">
      <c r="B292" s="33">
        <v>288</v>
      </c>
      <c r="C292" s="12" t="s">
        <v>165</v>
      </c>
      <c r="D292" s="13"/>
      <c r="E292" s="34" t="s">
        <v>14</v>
      </c>
      <c r="F292" s="35">
        <v>195.5</v>
      </c>
      <c r="G292" s="36">
        <v>280</v>
      </c>
      <c r="H292" s="37">
        <v>180</v>
      </c>
      <c r="I292" s="37">
        <v>203</v>
      </c>
      <c r="J292" s="38">
        <v>205</v>
      </c>
      <c r="K292" s="36">
        <v>200</v>
      </c>
      <c r="L292" s="37">
        <v>206</v>
      </c>
      <c r="M292" s="37">
        <v>198</v>
      </c>
      <c r="N292" s="38">
        <v>205</v>
      </c>
    </row>
    <row r="293" spans="2:14" ht="20.45" customHeight="1" x14ac:dyDescent="0.25">
      <c r="B293" s="82">
        <v>289</v>
      </c>
      <c r="C293" s="12" t="s">
        <v>166</v>
      </c>
      <c r="D293" s="13"/>
      <c r="E293" s="34" t="s">
        <v>14</v>
      </c>
      <c r="F293" s="35">
        <v>195.96</v>
      </c>
      <c r="G293" s="36">
        <v>108</v>
      </c>
      <c r="H293" s="37">
        <v>220</v>
      </c>
      <c r="I293" s="37">
        <v>180</v>
      </c>
      <c r="J293" s="38">
        <v>185.47</v>
      </c>
      <c r="K293" s="36">
        <v>210</v>
      </c>
      <c r="L293" s="37">
        <v>208</v>
      </c>
      <c r="M293" s="37">
        <v>178</v>
      </c>
      <c r="N293" s="38">
        <v>184</v>
      </c>
    </row>
    <row r="294" spans="2:14" ht="20.45" customHeight="1" x14ac:dyDescent="0.25">
      <c r="B294" s="33">
        <v>290</v>
      </c>
      <c r="C294" s="12" t="s">
        <v>167</v>
      </c>
      <c r="D294" s="13"/>
      <c r="E294" s="34" t="s">
        <v>14</v>
      </c>
      <c r="F294" s="35">
        <v>196.5</v>
      </c>
      <c r="G294" s="36">
        <v>270</v>
      </c>
      <c r="H294" s="37">
        <v>190</v>
      </c>
      <c r="I294" s="37">
        <v>205</v>
      </c>
      <c r="J294" s="38">
        <v>210</v>
      </c>
      <c r="K294" s="36">
        <v>230</v>
      </c>
      <c r="L294" s="37">
        <v>219</v>
      </c>
      <c r="M294" s="37">
        <v>204</v>
      </c>
      <c r="N294" s="38">
        <v>205</v>
      </c>
    </row>
    <row r="295" spans="2:14" ht="20.45" customHeight="1" x14ac:dyDescent="0.25">
      <c r="B295" s="82">
        <v>291</v>
      </c>
      <c r="C295" s="12" t="s">
        <v>168</v>
      </c>
      <c r="D295" s="13"/>
      <c r="E295" s="34" t="s">
        <v>14</v>
      </c>
      <c r="F295" s="35">
        <v>197.34</v>
      </c>
      <c r="G295" s="36">
        <v>150</v>
      </c>
      <c r="H295" s="37">
        <v>200</v>
      </c>
      <c r="I295" s="37">
        <v>198.45</v>
      </c>
      <c r="J295" s="38">
        <v>203.74</v>
      </c>
      <c r="K295" s="36">
        <v>205</v>
      </c>
      <c r="L295" s="37">
        <v>200</v>
      </c>
      <c r="M295" s="37">
        <v>197.47</v>
      </c>
      <c r="N295" s="38">
        <v>200.5</v>
      </c>
    </row>
    <row r="296" spans="2:14" ht="20.45" customHeight="1" x14ac:dyDescent="0.25">
      <c r="B296" s="33">
        <v>292</v>
      </c>
      <c r="C296" s="12" t="s">
        <v>169</v>
      </c>
      <c r="D296" s="13"/>
      <c r="E296" s="34" t="s">
        <v>14</v>
      </c>
      <c r="F296" s="35">
        <v>197.94</v>
      </c>
      <c r="G296" s="36">
        <v>320</v>
      </c>
      <c r="H296" s="37">
        <v>240</v>
      </c>
      <c r="I296" s="37">
        <v>253</v>
      </c>
      <c r="J296" s="38">
        <v>225.68</v>
      </c>
      <c r="K296" s="36">
        <v>180</v>
      </c>
      <c r="L296" s="37">
        <v>175</v>
      </c>
      <c r="M296" s="37">
        <v>206</v>
      </c>
      <c r="N296" s="38">
        <v>238</v>
      </c>
    </row>
    <row r="297" spans="2:14" ht="20.45" customHeight="1" x14ac:dyDescent="0.25">
      <c r="B297" s="82">
        <v>293</v>
      </c>
      <c r="C297" s="12" t="s">
        <v>170</v>
      </c>
      <c r="D297" s="13"/>
      <c r="E297" s="34" t="s">
        <v>14</v>
      </c>
      <c r="F297" s="35">
        <v>198.55</v>
      </c>
      <c r="G297" s="36">
        <v>220</v>
      </c>
      <c r="H297" s="37">
        <v>220</v>
      </c>
      <c r="I297" s="37">
        <v>195</v>
      </c>
      <c r="J297" s="38">
        <v>195</v>
      </c>
      <c r="K297" s="36">
        <v>198</v>
      </c>
      <c r="L297" s="37">
        <v>250</v>
      </c>
      <c r="M297" s="37">
        <v>205</v>
      </c>
      <c r="N297" s="38">
        <v>200</v>
      </c>
    </row>
    <row r="298" spans="2:14" ht="20.45" customHeight="1" x14ac:dyDescent="0.25">
      <c r="B298" s="33">
        <v>294</v>
      </c>
      <c r="C298" s="12" t="s">
        <v>171</v>
      </c>
      <c r="D298" s="13"/>
      <c r="E298" s="34" t="s">
        <v>14</v>
      </c>
      <c r="F298" s="35">
        <v>199.16</v>
      </c>
      <c r="G298" s="36">
        <v>208</v>
      </c>
      <c r="H298" s="37">
        <v>220</v>
      </c>
      <c r="I298" s="37">
        <v>175</v>
      </c>
      <c r="J298" s="38">
        <v>195</v>
      </c>
      <c r="K298" s="36">
        <v>270</v>
      </c>
      <c r="L298" s="37">
        <v>204</v>
      </c>
      <c r="M298" s="37">
        <v>190</v>
      </c>
      <c r="N298" s="38">
        <v>194</v>
      </c>
    </row>
    <row r="299" spans="2:14" ht="20.45" customHeight="1" x14ac:dyDescent="0.25">
      <c r="B299" s="82">
        <v>295</v>
      </c>
      <c r="C299" s="12" t="s">
        <v>172</v>
      </c>
      <c r="D299" s="13"/>
      <c r="E299" s="34" t="s">
        <v>14</v>
      </c>
      <c r="F299" s="35">
        <v>199.71</v>
      </c>
      <c r="G299" s="36">
        <v>270</v>
      </c>
      <c r="H299" s="37">
        <v>250</v>
      </c>
      <c r="I299" s="37">
        <v>198</v>
      </c>
      <c r="J299" s="38">
        <v>210.53</v>
      </c>
      <c r="K299" s="36">
        <v>229</v>
      </c>
      <c r="L299" s="37">
        <v>192</v>
      </c>
      <c r="M299" s="37">
        <v>200</v>
      </c>
      <c r="N299" s="38">
        <v>205</v>
      </c>
    </row>
    <row r="300" spans="2:14" ht="20.45" customHeight="1" x14ac:dyDescent="0.25">
      <c r="B300" s="33">
        <v>296</v>
      </c>
      <c r="C300" s="12" t="s">
        <v>173</v>
      </c>
      <c r="D300" s="13"/>
      <c r="E300" s="34" t="s">
        <v>14</v>
      </c>
      <c r="F300" s="35">
        <v>200.35</v>
      </c>
      <c r="G300" s="36">
        <v>190</v>
      </c>
      <c r="H300" s="37">
        <v>268</v>
      </c>
      <c r="I300" s="37">
        <v>197.99</v>
      </c>
      <c r="J300" s="38">
        <v>190.54</v>
      </c>
      <c r="K300" s="36">
        <v>128</v>
      </c>
      <c r="L300" s="37">
        <v>228</v>
      </c>
      <c r="M300" s="37">
        <v>200.96</v>
      </c>
      <c r="N300" s="38">
        <v>195.68</v>
      </c>
    </row>
    <row r="301" spans="2:14" ht="20.45" customHeight="1" x14ac:dyDescent="0.25">
      <c r="B301" s="82">
        <v>297</v>
      </c>
      <c r="C301" s="12" t="s">
        <v>174</v>
      </c>
      <c r="D301" s="13"/>
      <c r="E301" s="34" t="s">
        <v>14</v>
      </c>
      <c r="F301" s="35">
        <v>200.96</v>
      </c>
      <c r="G301" s="36">
        <v>160</v>
      </c>
      <c r="H301" s="37">
        <v>220</v>
      </c>
      <c r="I301" s="37">
        <v>220.5</v>
      </c>
      <c r="J301" s="38">
        <v>195.34</v>
      </c>
      <c r="K301" s="36">
        <v>275</v>
      </c>
      <c r="L301" s="37">
        <v>190</v>
      </c>
      <c r="M301" s="37">
        <v>205</v>
      </c>
      <c r="N301" s="38">
        <v>202</v>
      </c>
    </row>
    <row r="302" spans="2:14" ht="20.45" customHeight="1" x14ac:dyDescent="0.25">
      <c r="B302" s="33">
        <v>298</v>
      </c>
      <c r="C302" s="12" t="s">
        <v>175</v>
      </c>
      <c r="D302" s="13"/>
      <c r="E302" s="34" t="s">
        <v>14</v>
      </c>
      <c r="F302" s="35">
        <v>201.65</v>
      </c>
      <c r="G302" s="36">
        <v>220</v>
      </c>
      <c r="H302" s="37">
        <v>228</v>
      </c>
      <c r="I302" s="37">
        <v>197</v>
      </c>
      <c r="J302" s="38">
        <v>209.82</v>
      </c>
      <c r="K302" s="36">
        <v>224</v>
      </c>
      <c r="L302" s="37">
        <v>215</v>
      </c>
      <c r="M302" s="37">
        <v>205</v>
      </c>
      <c r="N302" s="38">
        <v>204</v>
      </c>
    </row>
    <row r="303" spans="2:14" ht="20.45" customHeight="1" x14ac:dyDescent="0.25">
      <c r="B303" s="82">
        <v>299</v>
      </c>
      <c r="C303" s="12" t="s">
        <v>176</v>
      </c>
      <c r="D303" s="13"/>
      <c r="E303" s="34" t="s">
        <v>14</v>
      </c>
      <c r="F303" s="35">
        <v>202.22</v>
      </c>
      <c r="G303" s="36">
        <v>190</v>
      </c>
      <c r="H303" s="37">
        <v>220</v>
      </c>
      <c r="I303" s="37">
        <v>254.86</v>
      </c>
      <c r="J303" s="38">
        <v>210</v>
      </c>
      <c r="K303" s="36">
        <v>296</v>
      </c>
      <c r="L303" s="37">
        <v>196</v>
      </c>
      <c r="M303" s="37">
        <v>208</v>
      </c>
      <c r="N303" s="38">
        <v>206</v>
      </c>
    </row>
    <row r="304" spans="2:14" ht="20.45" customHeight="1" x14ac:dyDescent="0.25">
      <c r="B304" s="33">
        <v>300</v>
      </c>
      <c r="C304" s="12" t="s">
        <v>177</v>
      </c>
      <c r="D304" s="13"/>
      <c r="E304" s="34" t="s">
        <v>14</v>
      </c>
      <c r="F304" s="35">
        <v>202.96</v>
      </c>
      <c r="G304" s="36">
        <v>130</v>
      </c>
      <c r="H304" s="37">
        <v>230</v>
      </c>
      <c r="I304" s="37">
        <v>212</v>
      </c>
      <c r="J304" s="38">
        <v>210</v>
      </c>
      <c r="K304" s="36">
        <v>185</v>
      </c>
      <c r="L304" s="37">
        <v>185</v>
      </c>
      <c r="M304" s="37">
        <v>220</v>
      </c>
      <c r="N304" s="38">
        <v>208</v>
      </c>
    </row>
    <row r="305" spans="2:14" ht="20.45" customHeight="1" x14ac:dyDescent="0.25">
      <c r="B305" s="82">
        <v>301</v>
      </c>
      <c r="C305" s="12" t="s">
        <v>178</v>
      </c>
      <c r="D305" s="13"/>
      <c r="E305" s="34" t="s">
        <v>14</v>
      </c>
      <c r="F305" s="35">
        <v>203.78</v>
      </c>
      <c r="G305" s="36">
        <v>225</v>
      </c>
      <c r="H305" s="37">
        <v>220</v>
      </c>
      <c r="I305" s="37">
        <v>198.72</v>
      </c>
      <c r="J305" s="38">
        <v>248.21</v>
      </c>
      <c r="K305" s="36">
        <v>245</v>
      </c>
      <c r="L305" s="37">
        <v>228</v>
      </c>
      <c r="M305" s="37">
        <v>248</v>
      </c>
      <c r="N305" s="38">
        <v>248</v>
      </c>
    </row>
    <row r="306" spans="2:14" ht="20.45" customHeight="1" x14ac:dyDescent="0.25">
      <c r="B306" s="33">
        <v>302</v>
      </c>
      <c r="C306" s="12" t="s">
        <v>179</v>
      </c>
      <c r="D306" s="13"/>
      <c r="E306" s="34" t="s">
        <v>14</v>
      </c>
      <c r="F306" s="35">
        <v>204.45</v>
      </c>
      <c r="G306" s="36">
        <v>250</v>
      </c>
      <c r="H306" s="37">
        <v>270</v>
      </c>
      <c r="I306" s="37">
        <v>208.68</v>
      </c>
      <c r="J306" s="38">
        <v>220</v>
      </c>
      <c r="K306" s="36">
        <v>225</v>
      </c>
      <c r="L306" s="37">
        <v>296</v>
      </c>
      <c r="M306" s="37">
        <v>205</v>
      </c>
      <c r="N306" s="38">
        <v>205</v>
      </c>
    </row>
    <row r="307" spans="2:14" ht="20.45" customHeight="1" x14ac:dyDescent="0.25">
      <c r="B307" s="82">
        <v>303</v>
      </c>
      <c r="C307" s="12" t="s">
        <v>180</v>
      </c>
      <c r="D307" s="13"/>
      <c r="E307" s="34" t="s">
        <v>14</v>
      </c>
      <c r="F307" s="35">
        <v>205.26</v>
      </c>
      <c r="G307" s="36">
        <v>170</v>
      </c>
      <c r="H307" s="37">
        <v>185</v>
      </c>
      <c r="I307" s="37">
        <v>204.38</v>
      </c>
      <c r="J307" s="38">
        <v>204.5</v>
      </c>
      <c r="K307" s="36">
        <v>270</v>
      </c>
      <c r="L307" s="37">
        <v>196</v>
      </c>
      <c r="M307" s="37">
        <v>195.14</v>
      </c>
      <c r="N307" s="38">
        <v>200.5</v>
      </c>
    </row>
    <row r="308" spans="2:14" ht="20.45" customHeight="1" x14ac:dyDescent="0.25">
      <c r="B308" s="33">
        <v>304</v>
      </c>
      <c r="C308" s="12" t="s">
        <v>181</v>
      </c>
      <c r="D308" s="13"/>
      <c r="E308" s="34" t="s">
        <v>14</v>
      </c>
      <c r="F308" s="35">
        <v>205.93</v>
      </c>
      <c r="G308" s="36">
        <v>173</v>
      </c>
      <c r="H308" s="37">
        <v>225</v>
      </c>
      <c r="I308" s="37">
        <v>222.44</v>
      </c>
      <c r="J308" s="38">
        <v>225</v>
      </c>
      <c r="K308" s="36">
        <v>268</v>
      </c>
      <c r="L308" s="37">
        <v>227</v>
      </c>
      <c r="M308" s="37">
        <v>217</v>
      </c>
      <c r="N308" s="38">
        <v>217</v>
      </c>
    </row>
    <row r="309" spans="2:14" ht="20.45" customHeight="1" x14ac:dyDescent="0.25">
      <c r="B309" s="82">
        <v>305</v>
      </c>
      <c r="C309" s="12" t="s">
        <v>182</v>
      </c>
      <c r="D309" s="13"/>
      <c r="E309" s="34" t="s">
        <v>14</v>
      </c>
      <c r="F309" s="35">
        <v>206.55</v>
      </c>
      <c r="G309" s="36">
        <v>280</v>
      </c>
      <c r="H309" s="37">
        <v>228</v>
      </c>
      <c r="I309" s="37">
        <v>185</v>
      </c>
      <c r="J309" s="38">
        <v>201.87</v>
      </c>
      <c r="K309" s="36">
        <v>300</v>
      </c>
      <c r="L309" s="37">
        <v>175</v>
      </c>
      <c r="M309" s="37">
        <v>203</v>
      </c>
      <c r="N309" s="38">
        <v>202.5</v>
      </c>
    </row>
    <row r="310" spans="2:14" ht="20.45" customHeight="1" x14ac:dyDescent="0.25">
      <c r="B310" s="33">
        <v>306</v>
      </c>
      <c r="C310" s="12" t="s">
        <v>183</v>
      </c>
      <c r="D310" s="13"/>
      <c r="E310" s="34" t="s">
        <v>14</v>
      </c>
      <c r="F310" s="35">
        <v>207.35</v>
      </c>
      <c r="G310" s="36">
        <v>106</v>
      </c>
      <c r="H310" s="37">
        <v>220</v>
      </c>
      <c r="I310" s="37">
        <v>213.65</v>
      </c>
      <c r="J310" s="38">
        <v>208.41</v>
      </c>
      <c r="K310" s="36">
        <v>125</v>
      </c>
      <c r="L310" s="37">
        <v>86</v>
      </c>
      <c r="M310" s="37">
        <v>207.66</v>
      </c>
      <c r="N310" s="38">
        <v>205</v>
      </c>
    </row>
    <row r="311" spans="2:14" ht="20.45" customHeight="1" x14ac:dyDescent="0.25">
      <c r="B311" s="82">
        <v>307</v>
      </c>
      <c r="C311" s="12" t="s">
        <v>184</v>
      </c>
      <c r="D311" s="13"/>
      <c r="E311" s="34" t="s">
        <v>14</v>
      </c>
      <c r="F311" s="35">
        <v>208.37</v>
      </c>
      <c r="G311" s="36">
        <v>230</v>
      </c>
      <c r="H311" s="37">
        <v>220</v>
      </c>
      <c r="I311" s="37">
        <v>207.52</v>
      </c>
      <c r="J311" s="38">
        <v>205.22</v>
      </c>
      <c r="K311" s="36">
        <v>284</v>
      </c>
      <c r="L311" s="37">
        <v>247</v>
      </c>
      <c r="M311" s="37">
        <v>204.5</v>
      </c>
      <c r="N311" s="38">
        <v>203.5</v>
      </c>
    </row>
    <row r="312" spans="2:14" ht="20.45" customHeight="1" x14ac:dyDescent="0.25">
      <c r="B312" s="33">
        <v>308</v>
      </c>
      <c r="C312" s="12" t="s">
        <v>185</v>
      </c>
      <c r="D312" s="13"/>
      <c r="E312" s="34" t="s">
        <v>14</v>
      </c>
      <c r="F312" s="35">
        <v>209.15</v>
      </c>
      <c r="G312" s="36">
        <v>197</v>
      </c>
      <c r="H312" s="37">
        <v>250</v>
      </c>
      <c r="I312" s="37">
        <v>200.54</v>
      </c>
      <c r="J312" s="38">
        <v>205.33</v>
      </c>
      <c r="K312" s="36">
        <v>164</v>
      </c>
      <c r="L312" s="37">
        <v>270</v>
      </c>
      <c r="M312" s="37">
        <v>200.54</v>
      </c>
      <c r="N312" s="38">
        <v>197</v>
      </c>
    </row>
    <row r="313" spans="2:14" ht="20.45" customHeight="1" x14ac:dyDescent="0.25">
      <c r="B313" s="82">
        <v>309</v>
      </c>
      <c r="C313" s="12" t="s">
        <v>186</v>
      </c>
      <c r="D313" s="13"/>
      <c r="E313" s="34" t="s">
        <v>14</v>
      </c>
      <c r="F313" s="35">
        <v>209.96</v>
      </c>
      <c r="G313" s="36">
        <v>107.5</v>
      </c>
      <c r="H313" s="37">
        <v>238</v>
      </c>
      <c r="I313" s="37">
        <v>215</v>
      </c>
      <c r="J313" s="38">
        <v>202.24</v>
      </c>
      <c r="K313" s="36">
        <v>229</v>
      </c>
      <c r="L313" s="37">
        <v>280</v>
      </c>
      <c r="M313" s="37">
        <v>205</v>
      </c>
      <c r="N313" s="38">
        <v>203</v>
      </c>
    </row>
    <row r="314" spans="2:14" ht="20.45" customHeight="1" x14ac:dyDescent="0.25">
      <c r="B314" s="33">
        <v>310</v>
      </c>
      <c r="C314" s="12" t="s">
        <v>187</v>
      </c>
      <c r="D314" s="13"/>
      <c r="E314" s="34" t="s">
        <v>14</v>
      </c>
      <c r="F314" s="35">
        <v>211</v>
      </c>
      <c r="G314" s="36">
        <v>290</v>
      </c>
      <c r="H314" s="37">
        <v>225</v>
      </c>
      <c r="I314" s="37">
        <v>196.89</v>
      </c>
      <c r="J314" s="38">
        <v>205.11</v>
      </c>
      <c r="K314" s="36">
        <v>160</v>
      </c>
      <c r="L314" s="37">
        <v>267</v>
      </c>
      <c r="M314" s="37">
        <v>200</v>
      </c>
      <c r="N314" s="38">
        <v>195</v>
      </c>
    </row>
    <row r="315" spans="2:14" ht="20.45" customHeight="1" x14ac:dyDescent="0.25">
      <c r="B315" s="82">
        <v>311</v>
      </c>
      <c r="C315" s="12" t="s">
        <v>188</v>
      </c>
      <c r="D315" s="13"/>
      <c r="E315" s="34" t="s">
        <v>14</v>
      </c>
      <c r="F315" s="35">
        <v>211.78</v>
      </c>
      <c r="G315" s="36">
        <v>200</v>
      </c>
      <c r="H315" s="37">
        <v>220</v>
      </c>
      <c r="I315" s="37">
        <v>210.22</v>
      </c>
      <c r="J315" s="38">
        <v>210.25</v>
      </c>
      <c r="K315" s="36">
        <v>192</v>
      </c>
      <c r="L315" s="37">
        <v>180</v>
      </c>
      <c r="M315" s="37">
        <v>208</v>
      </c>
      <c r="N315" s="38">
        <v>206</v>
      </c>
    </row>
    <row r="316" spans="2:14" ht="20.45" customHeight="1" x14ac:dyDescent="0.25">
      <c r="B316" s="33">
        <v>312</v>
      </c>
      <c r="C316" s="12" t="s">
        <v>189</v>
      </c>
      <c r="D316" s="13"/>
      <c r="E316" s="34" t="s">
        <v>14</v>
      </c>
      <c r="F316" s="35">
        <v>212.78</v>
      </c>
      <c r="G316" s="36">
        <v>155</v>
      </c>
      <c r="H316" s="37">
        <v>220</v>
      </c>
      <c r="I316" s="37">
        <v>217.2</v>
      </c>
      <c r="J316" s="38">
        <v>205</v>
      </c>
      <c r="K316" s="36">
        <v>208</v>
      </c>
      <c r="L316" s="37">
        <v>206</v>
      </c>
      <c r="M316" s="37">
        <v>210</v>
      </c>
      <c r="N316" s="38">
        <v>198</v>
      </c>
    </row>
    <row r="317" spans="2:14" ht="20.45" customHeight="1" x14ac:dyDescent="0.25">
      <c r="B317" s="82">
        <v>313</v>
      </c>
      <c r="C317" s="12" t="s">
        <v>190</v>
      </c>
      <c r="D317" s="13"/>
      <c r="E317" s="34" t="s">
        <v>14</v>
      </c>
      <c r="F317" s="35">
        <v>213.74</v>
      </c>
      <c r="G317" s="36">
        <v>220</v>
      </c>
      <c r="H317" s="37">
        <v>278</v>
      </c>
      <c r="I317" s="37">
        <v>208</v>
      </c>
      <c r="J317" s="38">
        <v>208</v>
      </c>
      <c r="K317" s="36">
        <v>204</v>
      </c>
      <c r="L317" s="37">
        <v>275</v>
      </c>
      <c r="M317" s="37">
        <v>209.5</v>
      </c>
      <c r="N317" s="38">
        <v>208.5</v>
      </c>
    </row>
    <row r="318" spans="2:14" ht="20.45" customHeight="1" x14ac:dyDescent="0.25">
      <c r="B318" s="33">
        <v>314</v>
      </c>
      <c r="C318" s="12" t="s">
        <v>191</v>
      </c>
      <c r="D318" s="13"/>
      <c r="E318" s="34" t="s">
        <v>14</v>
      </c>
      <c r="F318" s="35">
        <v>214.94</v>
      </c>
      <c r="G318" s="36">
        <v>262</v>
      </c>
      <c r="H318" s="37">
        <v>278</v>
      </c>
      <c r="I318" s="37">
        <v>206.3</v>
      </c>
      <c r="J318" s="38">
        <v>208.23</v>
      </c>
      <c r="K318" s="36">
        <v>198</v>
      </c>
      <c r="L318" s="37">
        <v>225</v>
      </c>
      <c r="M318" s="37">
        <v>206</v>
      </c>
      <c r="N318" s="38">
        <v>203.14</v>
      </c>
    </row>
    <row r="319" spans="2:14" ht="20.45" customHeight="1" x14ac:dyDescent="0.25">
      <c r="B319" s="82">
        <v>315</v>
      </c>
      <c r="C319" s="12" t="s">
        <v>192</v>
      </c>
      <c r="D319" s="13"/>
      <c r="E319" s="34" t="s">
        <v>14</v>
      </c>
      <c r="F319" s="35">
        <v>216.19</v>
      </c>
      <c r="G319" s="36">
        <v>205</v>
      </c>
      <c r="H319" s="37">
        <v>220</v>
      </c>
      <c r="I319" s="37">
        <v>226.09</v>
      </c>
      <c r="J319" s="38">
        <v>215.6</v>
      </c>
      <c r="K319" s="36">
        <v>296</v>
      </c>
      <c r="L319" s="37">
        <v>280</v>
      </c>
      <c r="M319" s="37">
        <v>223</v>
      </c>
      <c r="N319" s="38">
        <v>220</v>
      </c>
    </row>
    <row r="320" spans="2:14" ht="20.45" customHeight="1" x14ac:dyDescent="0.25">
      <c r="B320" s="33">
        <v>316</v>
      </c>
      <c r="C320" s="12" t="s">
        <v>193</v>
      </c>
      <c r="D320" s="13"/>
      <c r="E320" s="34" t="s">
        <v>14</v>
      </c>
      <c r="F320" s="35">
        <v>217.57</v>
      </c>
      <c r="G320" s="36">
        <v>152</v>
      </c>
      <c r="H320" s="37">
        <v>200</v>
      </c>
      <c r="I320" s="37">
        <v>218.49</v>
      </c>
      <c r="J320" s="38">
        <v>208</v>
      </c>
      <c r="K320" s="36">
        <v>193</v>
      </c>
      <c r="L320" s="37">
        <v>176</v>
      </c>
      <c r="M320" s="37">
        <v>212.5</v>
      </c>
      <c r="N320" s="38">
        <v>208</v>
      </c>
    </row>
    <row r="321" spans="2:14" ht="20.45" customHeight="1" x14ac:dyDescent="0.25">
      <c r="B321" s="82">
        <v>317</v>
      </c>
      <c r="C321" s="12" t="s">
        <v>194</v>
      </c>
      <c r="D321" s="13"/>
      <c r="E321" s="34" t="s">
        <v>14</v>
      </c>
      <c r="F321" s="35">
        <v>219.41</v>
      </c>
      <c r="G321" s="36">
        <v>210</v>
      </c>
      <c r="H321" s="37">
        <v>280</v>
      </c>
      <c r="I321" s="37">
        <v>108</v>
      </c>
      <c r="J321" s="38">
        <v>207.09</v>
      </c>
      <c r="K321" s="36">
        <v>230</v>
      </c>
      <c r="L321" s="37">
        <v>227</v>
      </c>
      <c r="M321" s="37">
        <v>204.3</v>
      </c>
      <c r="N321" s="38">
        <v>205</v>
      </c>
    </row>
    <row r="322" spans="2:14" s="32" customFormat="1" ht="20.45" customHeight="1" x14ac:dyDescent="0.25">
      <c r="B322" s="33">
        <v>318</v>
      </c>
      <c r="C322" s="12" t="s">
        <v>195</v>
      </c>
      <c r="D322" s="13"/>
      <c r="E322" s="34" t="s">
        <v>14</v>
      </c>
      <c r="F322" s="35">
        <v>232.72</v>
      </c>
      <c r="G322" s="36">
        <v>107</v>
      </c>
      <c r="H322" s="37">
        <v>230</v>
      </c>
      <c r="I322" s="37">
        <v>225</v>
      </c>
      <c r="J322" s="38">
        <v>215</v>
      </c>
      <c r="K322" s="36">
        <v>300</v>
      </c>
      <c r="L322" s="37">
        <v>170</v>
      </c>
      <c r="M322" s="37">
        <v>214</v>
      </c>
      <c r="N322" s="38">
        <v>215</v>
      </c>
    </row>
    <row r="323" spans="2:14" s="41" customFormat="1" ht="20.45" customHeight="1" x14ac:dyDescent="0.25">
      <c r="B323" s="82">
        <v>319</v>
      </c>
      <c r="C323" s="12" t="s">
        <v>329</v>
      </c>
      <c r="D323" s="13"/>
      <c r="E323" s="34" t="s">
        <v>14</v>
      </c>
      <c r="F323" s="35">
        <v>220.44</v>
      </c>
      <c r="G323" s="36">
        <v>206</v>
      </c>
      <c r="H323" s="37">
        <v>220</v>
      </c>
      <c r="I323" s="37">
        <v>228</v>
      </c>
      <c r="J323" s="38">
        <v>220</v>
      </c>
      <c r="K323" s="36">
        <v>220</v>
      </c>
      <c r="L323" s="37">
        <v>198</v>
      </c>
      <c r="M323" s="37">
        <v>210.5</v>
      </c>
      <c r="N323" s="38">
        <v>207</v>
      </c>
    </row>
    <row r="324" spans="2:14" s="41" customFormat="1" ht="20.45" customHeight="1" x14ac:dyDescent="0.25">
      <c r="B324" s="33">
        <v>320</v>
      </c>
      <c r="C324" s="12" t="s">
        <v>330</v>
      </c>
      <c r="D324" s="13"/>
      <c r="E324" s="34" t="s">
        <v>14</v>
      </c>
      <c r="F324" s="35">
        <v>214.22</v>
      </c>
      <c r="G324" s="36">
        <v>210</v>
      </c>
      <c r="H324" s="37">
        <v>268</v>
      </c>
      <c r="I324" s="37">
        <v>197.62</v>
      </c>
      <c r="J324" s="38">
        <v>190</v>
      </c>
      <c r="K324" s="36">
        <v>220</v>
      </c>
      <c r="L324" s="37">
        <v>220</v>
      </c>
      <c r="M324" s="37">
        <v>203</v>
      </c>
      <c r="N324" s="38">
        <v>206</v>
      </c>
    </row>
    <row r="325" spans="2:14" s="41" customFormat="1" ht="20.45" customHeight="1" x14ac:dyDescent="0.25">
      <c r="B325" s="82">
        <v>321</v>
      </c>
      <c r="C325" s="12" t="s">
        <v>331</v>
      </c>
      <c r="D325" s="13"/>
      <c r="E325" s="34" t="s">
        <v>14</v>
      </c>
      <c r="F325" s="35">
        <v>208</v>
      </c>
      <c r="G325" s="36">
        <v>290</v>
      </c>
      <c r="H325" s="37">
        <v>250</v>
      </c>
      <c r="I325" s="37">
        <v>195</v>
      </c>
      <c r="J325" s="38">
        <v>190</v>
      </c>
      <c r="K325" s="36">
        <v>280</v>
      </c>
      <c r="L325" s="37">
        <v>227</v>
      </c>
      <c r="M325" s="37">
        <v>200.05</v>
      </c>
      <c r="N325" s="38">
        <v>198</v>
      </c>
    </row>
    <row r="326" spans="2:14" s="41" customFormat="1" ht="20.45" customHeight="1" x14ac:dyDescent="0.25">
      <c r="B326" s="33">
        <v>322</v>
      </c>
      <c r="C326" s="12" t="s">
        <v>332</v>
      </c>
      <c r="D326" s="13"/>
      <c r="E326" s="34" t="s">
        <v>14</v>
      </c>
      <c r="F326" s="35">
        <v>207.76</v>
      </c>
      <c r="G326" s="36">
        <v>225</v>
      </c>
      <c r="H326" s="37">
        <v>238</v>
      </c>
      <c r="I326" s="37">
        <v>218</v>
      </c>
      <c r="J326" s="38">
        <v>224</v>
      </c>
      <c r="K326" s="36">
        <v>196</v>
      </c>
      <c r="L326" s="37">
        <v>220</v>
      </c>
      <c r="M326" s="37">
        <v>214.18</v>
      </c>
      <c r="N326" s="38">
        <v>215</v>
      </c>
    </row>
    <row r="327" spans="2:14" s="41" customFormat="1" ht="20.45" customHeight="1" x14ac:dyDescent="0.25">
      <c r="B327" s="82">
        <v>323</v>
      </c>
      <c r="C327" s="12" t="s">
        <v>333</v>
      </c>
      <c r="D327" s="13"/>
      <c r="E327" s="34" t="s">
        <v>14</v>
      </c>
      <c r="F327" s="35">
        <v>188.19</v>
      </c>
      <c r="G327" s="36">
        <v>195</v>
      </c>
      <c r="H327" s="37">
        <v>250</v>
      </c>
      <c r="I327" s="37">
        <v>194.26</v>
      </c>
      <c r="J327" s="38">
        <v>188</v>
      </c>
      <c r="K327" s="36">
        <v>287</v>
      </c>
      <c r="L327" s="37">
        <v>209</v>
      </c>
      <c r="M327" s="37">
        <v>194.5</v>
      </c>
      <c r="N327" s="38">
        <v>187</v>
      </c>
    </row>
    <row r="328" spans="2:14" s="41" customFormat="1" ht="20.45" customHeight="1" x14ac:dyDescent="0.25">
      <c r="B328" s="33">
        <v>324</v>
      </c>
      <c r="C328" s="12" t="s">
        <v>334</v>
      </c>
      <c r="D328" s="13"/>
      <c r="E328" s="34" t="s">
        <v>14</v>
      </c>
      <c r="F328" s="35">
        <v>208.02</v>
      </c>
      <c r="G328" s="36">
        <v>290</v>
      </c>
      <c r="H328" s="37">
        <v>228</v>
      </c>
      <c r="I328" s="37">
        <v>205</v>
      </c>
      <c r="J328" s="38">
        <v>217.51</v>
      </c>
      <c r="K328" s="36">
        <v>219</v>
      </c>
      <c r="L328" s="37">
        <v>214</v>
      </c>
      <c r="M328" s="37">
        <v>200.5</v>
      </c>
      <c r="N328" s="38">
        <v>215</v>
      </c>
    </row>
    <row r="329" spans="2:14" s="41" customFormat="1" ht="20.45" customHeight="1" x14ac:dyDescent="0.25">
      <c r="B329" s="82">
        <v>325</v>
      </c>
      <c r="C329" s="12" t="s">
        <v>335</v>
      </c>
      <c r="D329" s="13"/>
      <c r="E329" s="34" t="s">
        <v>14</v>
      </c>
      <c r="F329" s="35">
        <v>192.23</v>
      </c>
      <c r="G329" s="36">
        <v>190</v>
      </c>
      <c r="H329" s="37">
        <v>228</v>
      </c>
      <c r="I329" s="37">
        <v>198</v>
      </c>
      <c r="J329" s="38">
        <v>205</v>
      </c>
      <c r="K329" s="36">
        <v>270</v>
      </c>
      <c r="L329" s="37">
        <v>208</v>
      </c>
      <c r="M329" s="37">
        <v>197</v>
      </c>
      <c r="N329" s="38">
        <v>205.5</v>
      </c>
    </row>
    <row r="330" spans="2:14" s="41" customFormat="1" ht="20.45" customHeight="1" x14ac:dyDescent="0.25">
      <c r="B330" s="33">
        <v>326</v>
      </c>
      <c r="C330" s="12" t="s">
        <v>336</v>
      </c>
      <c r="D330" s="13"/>
      <c r="E330" s="34" t="s">
        <v>14</v>
      </c>
      <c r="F330" s="35">
        <v>197.54</v>
      </c>
      <c r="G330" s="36">
        <v>270</v>
      </c>
      <c r="H330" s="37">
        <v>230</v>
      </c>
      <c r="I330" s="37">
        <v>210.84</v>
      </c>
      <c r="J330" s="38">
        <v>195</v>
      </c>
      <c r="K330" s="36">
        <v>197</v>
      </c>
      <c r="L330" s="37">
        <v>236</v>
      </c>
      <c r="M330" s="37">
        <v>205</v>
      </c>
      <c r="N330" s="38">
        <v>208</v>
      </c>
    </row>
    <row r="331" spans="2:14" s="41" customFormat="1" ht="20.45" customHeight="1" x14ac:dyDescent="0.25">
      <c r="B331" s="82">
        <v>327</v>
      </c>
      <c r="C331" s="12" t="s">
        <v>337</v>
      </c>
      <c r="D331" s="13"/>
      <c r="E331" s="34" t="s">
        <v>14</v>
      </c>
      <c r="F331" s="35">
        <v>202.5</v>
      </c>
      <c r="G331" s="36">
        <v>125</v>
      </c>
      <c r="H331" s="37">
        <v>220</v>
      </c>
      <c r="I331" s="37">
        <v>185</v>
      </c>
      <c r="J331" s="38">
        <v>190</v>
      </c>
      <c r="K331" s="36">
        <v>270</v>
      </c>
      <c r="L331" s="37">
        <v>278</v>
      </c>
      <c r="M331" s="37">
        <v>190.5</v>
      </c>
      <c r="N331" s="38">
        <v>182</v>
      </c>
    </row>
    <row r="332" spans="2:14" s="41" customFormat="1" ht="20.45" customHeight="1" x14ac:dyDescent="0.25">
      <c r="B332" s="33">
        <v>328</v>
      </c>
      <c r="C332" s="12" t="s">
        <v>338</v>
      </c>
      <c r="D332" s="13"/>
      <c r="E332" s="34" t="s">
        <v>14</v>
      </c>
      <c r="F332" s="35">
        <v>195.33</v>
      </c>
      <c r="G332" s="36">
        <v>185</v>
      </c>
      <c r="H332" s="37">
        <v>280</v>
      </c>
      <c r="I332" s="37">
        <v>188.94</v>
      </c>
      <c r="J332" s="38">
        <v>207.21</v>
      </c>
      <c r="K332" s="36">
        <v>190</v>
      </c>
      <c r="L332" s="37">
        <v>216</v>
      </c>
      <c r="M332" s="37">
        <v>191</v>
      </c>
      <c r="N332" s="38">
        <v>192</v>
      </c>
    </row>
    <row r="333" spans="2:14" s="41" customFormat="1" ht="20.45" customHeight="1" x14ac:dyDescent="0.25">
      <c r="B333" s="82">
        <v>329</v>
      </c>
      <c r="C333" s="12" t="s">
        <v>339</v>
      </c>
      <c r="D333" s="13"/>
      <c r="E333" s="34" t="s">
        <v>14</v>
      </c>
      <c r="F333" s="35">
        <v>199.54</v>
      </c>
      <c r="G333" s="36">
        <v>200</v>
      </c>
      <c r="H333" s="37">
        <v>270</v>
      </c>
      <c r="I333" s="37">
        <v>218.44</v>
      </c>
      <c r="J333" s="38">
        <v>213</v>
      </c>
      <c r="K333" s="36">
        <v>280</v>
      </c>
      <c r="L333" s="37">
        <v>198</v>
      </c>
      <c r="M333" s="37">
        <v>217</v>
      </c>
      <c r="N333" s="38">
        <v>196</v>
      </c>
    </row>
    <row r="334" spans="2:14" s="41" customFormat="1" ht="20.45" customHeight="1" x14ac:dyDescent="0.25">
      <c r="B334" s="82">
        <v>330</v>
      </c>
      <c r="C334" s="12" t="s">
        <v>340</v>
      </c>
      <c r="D334" s="13"/>
      <c r="E334" s="34" t="s">
        <v>14</v>
      </c>
      <c r="F334" s="35">
        <v>195.18</v>
      </c>
      <c r="G334" s="36">
        <v>160</v>
      </c>
      <c r="H334" s="37">
        <v>190</v>
      </c>
      <c r="I334" s="37">
        <v>210</v>
      </c>
      <c r="J334" s="38">
        <v>207</v>
      </c>
      <c r="K334" s="36">
        <v>220</v>
      </c>
      <c r="L334" s="37">
        <v>205</v>
      </c>
      <c r="M334" s="37">
        <v>197</v>
      </c>
      <c r="N334" s="38">
        <v>195.5</v>
      </c>
    </row>
    <row r="335" spans="2:14" s="41" customFormat="1" ht="20.45" customHeight="1" x14ac:dyDescent="0.25">
      <c r="B335" s="33">
        <v>331</v>
      </c>
      <c r="C335" s="12" t="s">
        <v>341</v>
      </c>
      <c r="D335" s="13"/>
      <c r="E335" s="34" t="s">
        <v>14</v>
      </c>
      <c r="F335" s="35">
        <v>179.7</v>
      </c>
      <c r="G335" s="36">
        <v>185</v>
      </c>
      <c r="H335" s="37">
        <v>220</v>
      </c>
      <c r="I335" s="37">
        <v>175.82</v>
      </c>
      <c r="J335" s="38">
        <v>176</v>
      </c>
      <c r="K335" s="36">
        <v>229</v>
      </c>
      <c r="L335" s="37">
        <v>197</v>
      </c>
      <c r="M335" s="37">
        <v>175</v>
      </c>
      <c r="N335" s="38">
        <v>178</v>
      </c>
    </row>
    <row r="336" spans="2:14" s="41" customFormat="1" ht="20.45" customHeight="1" x14ac:dyDescent="0.25">
      <c r="B336" s="82">
        <v>332</v>
      </c>
      <c r="C336" s="12" t="s">
        <v>342</v>
      </c>
      <c r="D336" s="13"/>
      <c r="E336" s="34" t="s">
        <v>14</v>
      </c>
      <c r="F336" s="35">
        <v>196.31</v>
      </c>
      <c r="G336" s="36">
        <v>152</v>
      </c>
      <c r="H336" s="37">
        <v>220</v>
      </c>
      <c r="I336" s="37">
        <v>178.49</v>
      </c>
      <c r="J336" s="38">
        <v>185</v>
      </c>
      <c r="K336" s="36">
        <v>267</v>
      </c>
      <c r="L336" s="37">
        <v>226</v>
      </c>
      <c r="M336" s="37">
        <v>182</v>
      </c>
      <c r="N336" s="38">
        <v>190</v>
      </c>
    </row>
    <row r="337" spans="2:14" s="41" customFormat="1" ht="20.45" customHeight="1" x14ac:dyDescent="0.25">
      <c r="B337" s="82">
        <v>333</v>
      </c>
      <c r="C337" s="12" t="s">
        <v>343</v>
      </c>
      <c r="D337" s="13"/>
      <c r="E337" s="34" t="s">
        <v>14</v>
      </c>
      <c r="F337" s="35">
        <v>188.24</v>
      </c>
      <c r="G337" s="36">
        <v>87</v>
      </c>
      <c r="H337" s="37">
        <v>280</v>
      </c>
      <c r="I337" s="37">
        <v>192.44</v>
      </c>
      <c r="J337" s="38">
        <v>196</v>
      </c>
      <c r="K337" s="36">
        <v>226</v>
      </c>
      <c r="L337" s="37">
        <v>197</v>
      </c>
      <c r="M337" s="37">
        <v>200.6</v>
      </c>
      <c r="N337" s="38">
        <v>198</v>
      </c>
    </row>
    <row r="338" spans="2:14" s="41" customFormat="1" ht="20.45" customHeight="1" x14ac:dyDescent="0.25">
      <c r="B338" s="33">
        <v>334</v>
      </c>
      <c r="C338" s="12" t="s">
        <v>344</v>
      </c>
      <c r="D338" s="13"/>
      <c r="E338" s="34" t="s">
        <v>14</v>
      </c>
      <c r="F338" s="35">
        <v>205.05</v>
      </c>
      <c r="G338" s="36">
        <v>200</v>
      </c>
      <c r="H338" s="37">
        <v>270</v>
      </c>
      <c r="I338" s="37">
        <v>208</v>
      </c>
      <c r="J338" s="38">
        <v>210</v>
      </c>
      <c r="K338" s="36">
        <v>272</v>
      </c>
      <c r="L338" s="37">
        <v>208</v>
      </c>
      <c r="M338" s="37">
        <v>208</v>
      </c>
      <c r="N338" s="38">
        <v>211</v>
      </c>
    </row>
    <row r="339" spans="2:14" s="41" customFormat="1" ht="20.45" customHeight="1" x14ac:dyDescent="0.25">
      <c r="B339" s="82">
        <v>335</v>
      </c>
      <c r="C339" s="12" t="s">
        <v>345</v>
      </c>
      <c r="D339" s="13"/>
      <c r="E339" s="34" t="s">
        <v>14</v>
      </c>
      <c r="F339" s="35">
        <v>201.53</v>
      </c>
      <c r="G339" s="36">
        <v>250</v>
      </c>
      <c r="H339" s="37">
        <v>280</v>
      </c>
      <c r="I339" s="37">
        <v>197</v>
      </c>
      <c r="J339" s="38">
        <v>207</v>
      </c>
      <c r="K339" s="36">
        <v>268</v>
      </c>
      <c r="L339" s="37">
        <v>272</v>
      </c>
      <c r="M339" s="37">
        <v>207</v>
      </c>
      <c r="N339" s="38">
        <v>205.5</v>
      </c>
    </row>
    <row r="340" spans="2:14" s="41" customFormat="1" ht="20.45" customHeight="1" x14ac:dyDescent="0.25">
      <c r="B340" s="82">
        <v>336</v>
      </c>
      <c r="C340" s="12" t="s">
        <v>259</v>
      </c>
      <c r="D340" s="13"/>
      <c r="E340" s="34" t="s">
        <v>14</v>
      </c>
      <c r="F340" s="35">
        <v>185.59</v>
      </c>
      <c r="G340" s="36">
        <v>170</v>
      </c>
      <c r="H340" s="37">
        <v>200</v>
      </c>
      <c r="I340" s="37">
        <v>186</v>
      </c>
      <c r="J340" s="38">
        <v>195.82</v>
      </c>
      <c r="K340" s="36">
        <v>197</v>
      </c>
      <c r="L340" s="37">
        <v>220</v>
      </c>
      <c r="M340" s="37">
        <v>192</v>
      </c>
      <c r="N340" s="38">
        <v>195</v>
      </c>
    </row>
    <row r="341" spans="2:14" s="41" customFormat="1" ht="20.45" customHeight="1" x14ac:dyDescent="0.25">
      <c r="B341" s="33">
        <v>337</v>
      </c>
      <c r="C341" s="12" t="s">
        <v>346</v>
      </c>
      <c r="D341" s="13"/>
      <c r="E341" s="34" t="s">
        <v>14</v>
      </c>
      <c r="F341" s="35">
        <v>192.34</v>
      </c>
      <c r="G341" s="36">
        <v>150</v>
      </c>
      <c r="H341" s="37">
        <v>250</v>
      </c>
      <c r="I341" s="37">
        <v>190</v>
      </c>
      <c r="J341" s="38">
        <v>187.3</v>
      </c>
      <c r="K341" s="36">
        <v>207</v>
      </c>
      <c r="L341" s="37">
        <v>260</v>
      </c>
      <c r="M341" s="37">
        <v>182.08</v>
      </c>
      <c r="N341" s="38">
        <v>185</v>
      </c>
    </row>
    <row r="342" spans="2:14" s="41" customFormat="1" ht="20.45" customHeight="1" x14ac:dyDescent="0.25">
      <c r="B342" s="82">
        <v>338</v>
      </c>
      <c r="C342" s="12" t="s">
        <v>347</v>
      </c>
      <c r="D342" s="13"/>
      <c r="E342" s="34" t="s">
        <v>14</v>
      </c>
      <c r="F342" s="35">
        <v>207.71</v>
      </c>
      <c r="G342" s="36">
        <v>107.6</v>
      </c>
      <c r="H342" s="37">
        <v>250</v>
      </c>
      <c r="I342" s="37">
        <v>202.45</v>
      </c>
      <c r="J342" s="38">
        <v>208</v>
      </c>
      <c r="K342" s="36">
        <v>302</v>
      </c>
      <c r="L342" s="37">
        <v>227</v>
      </c>
      <c r="M342" s="37">
        <v>212.34</v>
      </c>
      <c r="N342" s="38">
        <v>206</v>
      </c>
    </row>
    <row r="343" spans="2:14" s="41" customFormat="1" ht="20.45" customHeight="1" x14ac:dyDescent="0.25">
      <c r="B343" s="82">
        <v>339</v>
      </c>
      <c r="C343" s="12" t="s">
        <v>348</v>
      </c>
      <c r="D343" s="13"/>
      <c r="E343" s="34" t="s">
        <v>14</v>
      </c>
      <c r="F343" s="35">
        <v>198.82</v>
      </c>
      <c r="G343" s="36">
        <v>180</v>
      </c>
      <c r="H343" s="37">
        <v>230</v>
      </c>
      <c r="I343" s="37">
        <v>210</v>
      </c>
      <c r="J343" s="38">
        <v>212.3</v>
      </c>
      <c r="K343" s="36">
        <v>204</v>
      </c>
      <c r="L343" s="37">
        <v>229</v>
      </c>
      <c r="M343" s="37">
        <v>198.5</v>
      </c>
      <c r="N343" s="38">
        <v>198</v>
      </c>
    </row>
    <row r="344" spans="2:14" s="41" customFormat="1" ht="20.45" customHeight="1" x14ac:dyDescent="0.25">
      <c r="B344" s="33">
        <v>340</v>
      </c>
      <c r="C344" s="12" t="s">
        <v>349</v>
      </c>
      <c r="D344" s="13"/>
      <c r="E344" s="34" t="s">
        <v>14</v>
      </c>
      <c r="F344" s="35">
        <v>163.44</v>
      </c>
      <c r="G344" s="36">
        <v>170</v>
      </c>
      <c r="H344" s="37">
        <v>220</v>
      </c>
      <c r="I344" s="37">
        <v>154.41999999999999</v>
      </c>
      <c r="J344" s="38">
        <v>175</v>
      </c>
      <c r="K344" s="36">
        <v>196</v>
      </c>
      <c r="L344" s="37">
        <v>265</v>
      </c>
      <c r="M344" s="37">
        <v>170.5</v>
      </c>
      <c r="N344" s="38">
        <v>165</v>
      </c>
    </row>
    <row r="345" spans="2:14" s="41" customFormat="1" ht="20.45" customHeight="1" x14ac:dyDescent="0.25">
      <c r="B345" s="82">
        <v>341</v>
      </c>
      <c r="C345" s="12" t="s">
        <v>350</v>
      </c>
      <c r="D345" s="13"/>
      <c r="E345" s="34" t="s">
        <v>14</v>
      </c>
      <c r="F345" s="35">
        <v>193.24</v>
      </c>
      <c r="G345" s="36">
        <v>200</v>
      </c>
      <c r="H345" s="37">
        <v>160</v>
      </c>
      <c r="I345" s="37">
        <v>196</v>
      </c>
      <c r="J345" s="38">
        <v>205.33</v>
      </c>
      <c r="K345" s="36">
        <v>190</v>
      </c>
      <c r="L345" s="37">
        <v>228</v>
      </c>
      <c r="M345" s="37">
        <v>200</v>
      </c>
      <c r="N345" s="38">
        <v>196</v>
      </c>
    </row>
    <row r="346" spans="2:14" s="41" customFormat="1" ht="20.45" customHeight="1" x14ac:dyDescent="0.25">
      <c r="B346" s="82">
        <v>342</v>
      </c>
      <c r="C346" s="12" t="s">
        <v>351</v>
      </c>
      <c r="D346" s="13"/>
      <c r="E346" s="34" t="s">
        <v>14</v>
      </c>
      <c r="F346" s="35">
        <v>188.89</v>
      </c>
      <c r="G346" s="36">
        <v>280</v>
      </c>
      <c r="H346" s="37">
        <v>220</v>
      </c>
      <c r="I346" s="37">
        <v>201</v>
      </c>
      <c r="J346" s="38">
        <v>190</v>
      </c>
      <c r="K346" s="36">
        <v>218</v>
      </c>
      <c r="L346" s="37">
        <v>197</v>
      </c>
      <c r="M346" s="37">
        <v>196.85</v>
      </c>
      <c r="N346" s="38">
        <v>198</v>
      </c>
    </row>
    <row r="347" spans="2:14" s="41" customFormat="1" ht="20.45" customHeight="1" x14ac:dyDescent="0.25">
      <c r="B347" s="33">
        <v>343</v>
      </c>
      <c r="C347" s="12" t="s">
        <v>352</v>
      </c>
      <c r="D347" s="13"/>
      <c r="E347" s="34" t="s">
        <v>14</v>
      </c>
      <c r="F347" s="35">
        <v>198</v>
      </c>
      <c r="G347" s="36">
        <v>125</v>
      </c>
      <c r="H347" s="37">
        <v>250</v>
      </c>
      <c r="I347" s="37">
        <v>186</v>
      </c>
      <c r="J347" s="38">
        <v>180</v>
      </c>
      <c r="K347" s="36">
        <v>260</v>
      </c>
      <c r="L347" s="37">
        <v>197</v>
      </c>
      <c r="M347" s="37">
        <v>195</v>
      </c>
      <c r="N347" s="38">
        <v>195</v>
      </c>
    </row>
    <row r="348" spans="2:14" s="41" customFormat="1" ht="20.45" customHeight="1" x14ac:dyDescent="0.25">
      <c r="B348" s="82">
        <v>344</v>
      </c>
      <c r="C348" s="12" t="s">
        <v>353</v>
      </c>
      <c r="D348" s="13"/>
      <c r="E348" s="34" t="s">
        <v>14</v>
      </c>
      <c r="F348" s="35">
        <v>218.31</v>
      </c>
      <c r="G348" s="36">
        <v>190</v>
      </c>
      <c r="H348" s="37">
        <v>220</v>
      </c>
      <c r="I348" s="37">
        <v>203</v>
      </c>
      <c r="J348" s="38">
        <v>195</v>
      </c>
      <c r="K348" s="36">
        <v>175</v>
      </c>
      <c r="L348" s="37">
        <v>228</v>
      </c>
      <c r="M348" s="37">
        <v>203.08</v>
      </c>
      <c r="N348" s="38">
        <v>205</v>
      </c>
    </row>
    <row r="349" spans="2:14" s="41" customFormat="1" ht="20.45" customHeight="1" x14ac:dyDescent="0.25">
      <c r="B349" s="82">
        <v>345</v>
      </c>
      <c r="C349" s="12" t="s">
        <v>354</v>
      </c>
      <c r="D349" s="13"/>
      <c r="E349" s="34" t="s">
        <v>14</v>
      </c>
      <c r="F349" s="35">
        <v>209.1</v>
      </c>
      <c r="G349" s="36">
        <v>190</v>
      </c>
      <c r="H349" s="37">
        <v>280</v>
      </c>
      <c r="I349" s="37">
        <v>205</v>
      </c>
      <c r="J349" s="38">
        <v>219</v>
      </c>
      <c r="K349" s="36">
        <v>279</v>
      </c>
      <c r="L349" s="37">
        <v>196</v>
      </c>
      <c r="M349" s="37">
        <v>201</v>
      </c>
      <c r="N349" s="38">
        <v>204</v>
      </c>
    </row>
    <row r="350" spans="2:14" s="41" customFormat="1" ht="20.45" customHeight="1" x14ac:dyDescent="0.25">
      <c r="B350" s="33">
        <v>346</v>
      </c>
      <c r="C350" s="12" t="s">
        <v>355</v>
      </c>
      <c r="D350" s="13"/>
      <c r="E350" s="34" t="s">
        <v>14</v>
      </c>
      <c r="F350" s="35">
        <v>170.31</v>
      </c>
      <c r="G350" s="36">
        <v>185</v>
      </c>
      <c r="H350" s="37">
        <v>220</v>
      </c>
      <c r="I350" s="37">
        <v>180</v>
      </c>
      <c r="J350" s="38">
        <v>175</v>
      </c>
      <c r="K350" s="36">
        <v>196</v>
      </c>
      <c r="L350" s="37">
        <v>109</v>
      </c>
      <c r="M350" s="37">
        <v>170.5</v>
      </c>
      <c r="N350" s="38">
        <v>173</v>
      </c>
    </row>
    <row r="351" spans="2:14" s="41" customFormat="1" ht="20.45" customHeight="1" x14ac:dyDescent="0.25">
      <c r="B351" s="82">
        <v>347</v>
      </c>
      <c r="C351" s="12" t="s">
        <v>356</v>
      </c>
      <c r="D351" s="13"/>
      <c r="E351" s="34" t="s">
        <v>14</v>
      </c>
      <c r="F351" s="35">
        <v>185.41</v>
      </c>
      <c r="G351" s="36">
        <v>285</v>
      </c>
      <c r="H351" s="37">
        <v>225</v>
      </c>
      <c r="I351" s="37">
        <v>196.68</v>
      </c>
      <c r="J351" s="38">
        <v>193.04</v>
      </c>
      <c r="K351" s="36">
        <v>185</v>
      </c>
      <c r="L351" s="37">
        <v>206</v>
      </c>
      <c r="M351" s="37">
        <v>187</v>
      </c>
      <c r="N351" s="38">
        <v>182.5</v>
      </c>
    </row>
    <row r="352" spans="2:14" s="41" customFormat="1" ht="20.45" customHeight="1" x14ac:dyDescent="0.25">
      <c r="B352" s="82">
        <v>348</v>
      </c>
      <c r="C352" s="12" t="s">
        <v>357</v>
      </c>
      <c r="D352" s="13"/>
      <c r="E352" s="34" t="s">
        <v>14</v>
      </c>
      <c r="F352" s="35">
        <v>192.36</v>
      </c>
      <c r="G352" s="36">
        <v>295</v>
      </c>
      <c r="H352" s="37">
        <v>280</v>
      </c>
      <c r="I352" s="37">
        <v>188.82</v>
      </c>
      <c r="J352" s="38">
        <v>187</v>
      </c>
      <c r="K352" s="36">
        <v>217</v>
      </c>
      <c r="L352" s="37">
        <v>197</v>
      </c>
      <c r="M352" s="37">
        <v>187</v>
      </c>
      <c r="N352" s="38">
        <v>185</v>
      </c>
    </row>
    <row r="353" spans="2:14" s="41" customFormat="1" ht="20.45" customHeight="1" x14ac:dyDescent="0.25">
      <c r="B353" s="33">
        <v>349</v>
      </c>
      <c r="C353" s="12" t="s">
        <v>358</v>
      </c>
      <c r="D353" s="13"/>
      <c r="E353" s="34" t="s">
        <v>14</v>
      </c>
      <c r="F353" s="35">
        <v>204.86</v>
      </c>
      <c r="G353" s="36">
        <v>250</v>
      </c>
      <c r="H353" s="37">
        <v>200</v>
      </c>
      <c r="I353" s="37">
        <v>215</v>
      </c>
      <c r="J353" s="38">
        <v>220</v>
      </c>
      <c r="K353" s="36">
        <v>240</v>
      </c>
      <c r="L353" s="37">
        <v>270</v>
      </c>
      <c r="M353" s="37">
        <v>207.68</v>
      </c>
      <c r="N353" s="38">
        <v>208.5</v>
      </c>
    </row>
    <row r="354" spans="2:14" s="41" customFormat="1" ht="20.45" customHeight="1" x14ac:dyDescent="0.25">
      <c r="B354" s="82">
        <v>350</v>
      </c>
      <c r="C354" s="12" t="s">
        <v>359</v>
      </c>
      <c r="D354" s="13"/>
      <c r="E354" s="34" t="s">
        <v>14</v>
      </c>
      <c r="F354" s="35">
        <v>215.77</v>
      </c>
      <c r="G354" s="36">
        <v>101</v>
      </c>
      <c r="H354" s="37">
        <v>220</v>
      </c>
      <c r="I354" s="37">
        <v>225.64</v>
      </c>
      <c r="J354" s="38">
        <v>195</v>
      </c>
      <c r="K354" s="36">
        <v>274</v>
      </c>
      <c r="L354" s="37">
        <v>210</v>
      </c>
      <c r="M354" s="37">
        <v>208.5</v>
      </c>
      <c r="N354" s="38">
        <v>207</v>
      </c>
    </row>
    <row r="355" spans="2:14" s="41" customFormat="1" ht="20.45" customHeight="1" x14ac:dyDescent="0.25">
      <c r="B355" s="82">
        <v>351</v>
      </c>
      <c r="C355" s="12" t="s">
        <v>360</v>
      </c>
      <c r="D355" s="13"/>
      <c r="E355" s="34" t="s">
        <v>14</v>
      </c>
      <c r="F355" s="35">
        <v>193.85</v>
      </c>
      <c r="G355" s="36">
        <v>175</v>
      </c>
      <c r="H355" s="37">
        <v>230</v>
      </c>
      <c r="I355" s="37">
        <v>203.63</v>
      </c>
      <c r="J355" s="38">
        <v>205</v>
      </c>
      <c r="K355" s="36">
        <v>211</v>
      </c>
      <c r="L355" s="37">
        <v>206</v>
      </c>
      <c r="M355" s="37">
        <v>203</v>
      </c>
      <c r="N355" s="38">
        <v>205</v>
      </c>
    </row>
    <row r="356" spans="2:14" s="41" customFormat="1" ht="20.45" customHeight="1" x14ac:dyDescent="0.25">
      <c r="B356" s="33">
        <v>352</v>
      </c>
      <c r="C356" s="12" t="s">
        <v>361</v>
      </c>
      <c r="D356" s="13"/>
      <c r="E356" s="34" t="s">
        <v>14</v>
      </c>
      <c r="F356" s="35">
        <v>215.79</v>
      </c>
      <c r="G356" s="36">
        <v>180</v>
      </c>
      <c r="H356" s="37">
        <v>220</v>
      </c>
      <c r="I356" s="37">
        <v>198</v>
      </c>
      <c r="J356" s="38">
        <v>198</v>
      </c>
      <c r="K356" s="36">
        <v>194</v>
      </c>
      <c r="L356" s="37">
        <v>198</v>
      </c>
      <c r="M356" s="37">
        <v>194</v>
      </c>
      <c r="N356" s="38">
        <v>197</v>
      </c>
    </row>
    <row r="357" spans="2:14" s="41" customFormat="1" ht="20.45" customHeight="1" x14ac:dyDescent="0.25">
      <c r="B357" s="82">
        <v>353</v>
      </c>
      <c r="C357" s="12" t="s">
        <v>362</v>
      </c>
      <c r="D357" s="13"/>
      <c r="E357" s="34" t="s">
        <v>14</v>
      </c>
      <c r="F357" s="35">
        <v>206.9</v>
      </c>
      <c r="G357" s="36">
        <v>280</v>
      </c>
      <c r="H357" s="37">
        <v>220</v>
      </c>
      <c r="I357" s="37">
        <v>205.6</v>
      </c>
      <c r="J357" s="38">
        <v>207.19</v>
      </c>
      <c r="K357" s="36">
        <v>88</v>
      </c>
      <c r="L357" s="37">
        <v>264</v>
      </c>
      <c r="M357" s="37">
        <v>207.8</v>
      </c>
      <c r="N357" s="38">
        <v>209.5</v>
      </c>
    </row>
    <row r="358" spans="2:14" s="41" customFormat="1" ht="20.45" customHeight="1" x14ac:dyDescent="0.25">
      <c r="B358" s="82">
        <v>354</v>
      </c>
      <c r="C358" s="12" t="s">
        <v>363</v>
      </c>
      <c r="D358" s="13"/>
      <c r="E358" s="34" t="s">
        <v>14</v>
      </c>
      <c r="F358" s="35">
        <v>175.73</v>
      </c>
      <c r="G358" s="36">
        <v>195</v>
      </c>
      <c r="H358" s="37">
        <v>268</v>
      </c>
      <c r="I358" s="37">
        <v>178.3</v>
      </c>
      <c r="J358" s="38">
        <v>179.59</v>
      </c>
      <c r="K358" s="36">
        <v>260</v>
      </c>
      <c r="L358" s="37">
        <v>185</v>
      </c>
      <c r="M358" s="37">
        <v>178.5</v>
      </c>
      <c r="N358" s="38">
        <v>177.58</v>
      </c>
    </row>
    <row r="359" spans="2:14" s="41" customFormat="1" ht="20.45" customHeight="1" x14ac:dyDescent="0.25">
      <c r="B359" s="33">
        <v>355</v>
      </c>
      <c r="C359" s="12" t="s">
        <v>364</v>
      </c>
      <c r="D359" s="13"/>
      <c r="E359" s="34" t="s">
        <v>14</v>
      </c>
      <c r="F359" s="35">
        <v>204.96</v>
      </c>
      <c r="G359" s="36">
        <v>87</v>
      </c>
      <c r="H359" s="37">
        <v>220</v>
      </c>
      <c r="I359" s="37">
        <v>188.5</v>
      </c>
      <c r="J359" s="38">
        <v>190</v>
      </c>
      <c r="K359" s="36">
        <v>210</v>
      </c>
      <c r="L359" s="37">
        <v>145</v>
      </c>
      <c r="M359" s="37">
        <v>187.62</v>
      </c>
      <c r="N359" s="38">
        <v>190</v>
      </c>
    </row>
    <row r="360" spans="2:14" s="41" customFormat="1" ht="20.45" customHeight="1" x14ac:dyDescent="0.25">
      <c r="B360" s="82">
        <v>356</v>
      </c>
      <c r="C360" s="12" t="s">
        <v>365</v>
      </c>
      <c r="D360" s="13"/>
      <c r="E360" s="34" t="s">
        <v>14</v>
      </c>
      <c r="F360" s="35">
        <v>202.84</v>
      </c>
      <c r="G360" s="36">
        <v>290</v>
      </c>
      <c r="H360" s="37">
        <v>250</v>
      </c>
      <c r="I360" s="37">
        <v>222.37</v>
      </c>
      <c r="J360" s="38">
        <v>223.67</v>
      </c>
      <c r="K360" s="36">
        <v>153</v>
      </c>
      <c r="L360" s="37">
        <v>225</v>
      </c>
      <c r="M360" s="37">
        <v>226</v>
      </c>
      <c r="N360" s="38">
        <v>219.6</v>
      </c>
    </row>
    <row r="361" spans="2:14" s="41" customFormat="1" ht="20.45" customHeight="1" x14ac:dyDescent="0.25">
      <c r="B361" s="82">
        <v>357</v>
      </c>
      <c r="C361" s="12" t="s">
        <v>366</v>
      </c>
      <c r="D361" s="13"/>
      <c r="E361" s="34" t="s">
        <v>14</v>
      </c>
      <c r="F361" s="35">
        <v>189.73</v>
      </c>
      <c r="G361" s="36">
        <v>130</v>
      </c>
      <c r="H361" s="37">
        <v>180</v>
      </c>
      <c r="I361" s="37">
        <v>185</v>
      </c>
      <c r="J361" s="38">
        <v>185.45</v>
      </c>
      <c r="K361" s="36">
        <v>295</v>
      </c>
      <c r="L361" s="37">
        <v>282</v>
      </c>
      <c r="M361" s="37">
        <v>188.32</v>
      </c>
      <c r="N361" s="38">
        <v>182</v>
      </c>
    </row>
    <row r="362" spans="2:14" s="41" customFormat="1" ht="20.45" customHeight="1" x14ac:dyDescent="0.25">
      <c r="B362" s="33">
        <v>358</v>
      </c>
      <c r="C362" s="12" t="s">
        <v>367</v>
      </c>
      <c r="D362" s="13"/>
      <c r="E362" s="34" t="s">
        <v>14</v>
      </c>
      <c r="F362" s="35">
        <v>199.05</v>
      </c>
      <c r="G362" s="36">
        <v>220</v>
      </c>
      <c r="H362" s="37">
        <v>220</v>
      </c>
      <c r="I362" s="37">
        <v>203.7</v>
      </c>
      <c r="J362" s="38">
        <v>210</v>
      </c>
      <c r="K362" s="36">
        <v>260</v>
      </c>
      <c r="L362" s="37">
        <v>200</v>
      </c>
      <c r="M362" s="37">
        <v>200</v>
      </c>
      <c r="N362" s="38">
        <v>203</v>
      </c>
    </row>
    <row r="363" spans="2:14" s="41" customFormat="1" ht="20.45" customHeight="1" x14ac:dyDescent="0.25">
      <c r="B363" s="82">
        <v>359</v>
      </c>
      <c r="C363" s="12" t="s">
        <v>368</v>
      </c>
      <c r="D363" s="13"/>
      <c r="E363" s="34" t="s">
        <v>14</v>
      </c>
      <c r="F363" s="35">
        <v>186.14</v>
      </c>
      <c r="G363" s="36">
        <v>220</v>
      </c>
      <c r="H363" s="37">
        <v>268</v>
      </c>
      <c r="I363" s="37">
        <v>183.07</v>
      </c>
      <c r="J363" s="38">
        <v>185</v>
      </c>
      <c r="K363" s="36">
        <v>250</v>
      </c>
      <c r="L363" s="37">
        <v>196</v>
      </c>
      <c r="M363" s="37">
        <v>182</v>
      </c>
      <c r="N363" s="38">
        <v>185</v>
      </c>
    </row>
    <row r="364" spans="2:14" s="41" customFormat="1" ht="20.45" customHeight="1" x14ac:dyDescent="0.25">
      <c r="B364" s="82">
        <v>360</v>
      </c>
      <c r="C364" s="12" t="s">
        <v>369</v>
      </c>
      <c r="D364" s="13"/>
      <c r="E364" s="34" t="s">
        <v>14</v>
      </c>
      <c r="F364" s="35">
        <v>183.86</v>
      </c>
      <c r="G364" s="36">
        <v>250</v>
      </c>
      <c r="H364" s="37">
        <v>260</v>
      </c>
      <c r="I364" s="37">
        <v>175</v>
      </c>
      <c r="J364" s="38">
        <v>185.38</v>
      </c>
      <c r="K364" s="36">
        <v>196</v>
      </c>
      <c r="L364" s="37">
        <v>170</v>
      </c>
      <c r="M364" s="37">
        <v>180.5</v>
      </c>
      <c r="N364" s="38">
        <v>178.5</v>
      </c>
    </row>
    <row r="365" spans="2:14" s="41" customFormat="1" ht="20.45" customHeight="1" x14ac:dyDescent="0.25">
      <c r="B365" s="33">
        <v>361</v>
      </c>
      <c r="C365" s="12" t="s">
        <v>370</v>
      </c>
      <c r="D365" s="13"/>
      <c r="E365" s="34" t="s">
        <v>14</v>
      </c>
      <c r="F365" s="35">
        <v>202.52</v>
      </c>
      <c r="G365" s="36">
        <v>117</v>
      </c>
      <c r="H365" s="37">
        <v>260</v>
      </c>
      <c r="I365" s="37">
        <v>205.86</v>
      </c>
      <c r="J365" s="38">
        <v>198</v>
      </c>
      <c r="K365" s="36">
        <v>155</v>
      </c>
      <c r="L365" s="37">
        <v>270</v>
      </c>
      <c r="M365" s="37">
        <v>203.5</v>
      </c>
      <c r="N365" s="38">
        <v>198</v>
      </c>
    </row>
    <row r="366" spans="2:14" s="41" customFormat="1" ht="20.45" customHeight="1" x14ac:dyDescent="0.25">
      <c r="B366" s="82">
        <v>362</v>
      </c>
      <c r="C366" s="12" t="s">
        <v>371</v>
      </c>
      <c r="D366" s="13"/>
      <c r="E366" s="34" t="s">
        <v>14</v>
      </c>
      <c r="F366" s="35">
        <v>201.61</v>
      </c>
      <c r="G366" s="36">
        <v>260</v>
      </c>
      <c r="H366" s="37">
        <v>220</v>
      </c>
      <c r="I366" s="37">
        <v>196</v>
      </c>
      <c r="J366" s="38">
        <v>185.33</v>
      </c>
      <c r="K366" s="36">
        <v>280</v>
      </c>
      <c r="L366" s="37">
        <v>183</v>
      </c>
      <c r="M366" s="37">
        <v>195</v>
      </c>
      <c r="N366" s="38">
        <v>196</v>
      </c>
    </row>
    <row r="367" spans="2:14" s="41" customFormat="1" ht="20.45" customHeight="1" x14ac:dyDescent="0.25">
      <c r="B367" s="82">
        <v>363</v>
      </c>
      <c r="C367" s="12" t="s">
        <v>372</v>
      </c>
      <c r="D367" s="13"/>
      <c r="E367" s="34" t="s">
        <v>14</v>
      </c>
      <c r="F367" s="35">
        <v>197.34</v>
      </c>
      <c r="G367" s="36">
        <v>85</v>
      </c>
      <c r="H367" s="37">
        <v>220</v>
      </c>
      <c r="I367" s="37">
        <v>197.77</v>
      </c>
      <c r="J367" s="38">
        <v>195</v>
      </c>
      <c r="K367" s="36">
        <v>280</v>
      </c>
      <c r="L367" s="37">
        <v>170</v>
      </c>
      <c r="M367" s="37">
        <v>190</v>
      </c>
      <c r="N367" s="38">
        <v>195</v>
      </c>
    </row>
    <row r="368" spans="2:14" s="41" customFormat="1" ht="20.45" customHeight="1" x14ac:dyDescent="0.25">
      <c r="B368" s="33">
        <v>364</v>
      </c>
      <c r="C368" s="12" t="s">
        <v>373</v>
      </c>
      <c r="D368" s="13"/>
      <c r="E368" s="34" t="s">
        <v>14</v>
      </c>
      <c r="F368" s="35">
        <v>209.61</v>
      </c>
      <c r="G368" s="36">
        <v>260</v>
      </c>
      <c r="H368" s="37">
        <v>178</v>
      </c>
      <c r="I368" s="37">
        <v>198</v>
      </c>
      <c r="J368" s="38">
        <v>195</v>
      </c>
      <c r="K368" s="36">
        <v>270</v>
      </c>
      <c r="L368" s="37">
        <v>206</v>
      </c>
      <c r="M368" s="37">
        <v>197.23</v>
      </c>
      <c r="N368" s="38">
        <v>195</v>
      </c>
    </row>
    <row r="369" spans="2:14" s="41" customFormat="1" ht="20.45" customHeight="1" x14ac:dyDescent="0.25">
      <c r="B369" s="82">
        <v>365</v>
      </c>
      <c r="C369" s="12" t="s">
        <v>374</v>
      </c>
      <c r="D369" s="13"/>
      <c r="E369" s="34" t="s">
        <v>14</v>
      </c>
      <c r="F369" s="35">
        <v>195.49</v>
      </c>
      <c r="G369" s="36">
        <v>175</v>
      </c>
      <c r="H369" s="37">
        <v>220</v>
      </c>
      <c r="I369" s="37">
        <v>197</v>
      </c>
      <c r="J369" s="38">
        <v>201.85</v>
      </c>
      <c r="K369" s="36">
        <v>205</v>
      </c>
      <c r="L369" s="37">
        <v>180</v>
      </c>
      <c r="M369" s="37">
        <v>197.05</v>
      </c>
      <c r="N369" s="38">
        <v>195</v>
      </c>
    </row>
    <row r="370" spans="2:14" s="41" customFormat="1" ht="20.45" customHeight="1" x14ac:dyDescent="0.25">
      <c r="B370" s="82">
        <v>366</v>
      </c>
      <c r="C370" s="12" t="s">
        <v>375</v>
      </c>
      <c r="D370" s="13"/>
      <c r="E370" s="34" t="s">
        <v>14</v>
      </c>
      <c r="F370" s="35">
        <v>165.57</v>
      </c>
      <c r="G370" s="36">
        <v>220</v>
      </c>
      <c r="H370" s="37">
        <v>178</v>
      </c>
      <c r="I370" s="37">
        <v>175</v>
      </c>
      <c r="J370" s="38">
        <v>170</v>
      </c>
      <c r="K370" s="36">
        <v>197</v>
      </c>
      <c r="L370" s="37">
        <v>210</v>
      </c>
      <c r="M370" s="37">
        <v>178</v>
      </c>
      <c r="N370" s="38">
        <v>173</v>
      </c>
    </row>
    <row r="371" spans="2:14" s="41" customFormat="1" ht="20.45" customHeight="1" x14ac:dyDescent="0.25">
      <c r="B371" s="33">
        <v>367</v>
      </c>
      <c r="C371" s="12" t="s">
        <v>376</v>
      </c>
      <c r="D371" s="13"/>
      <c r="E371" s="34" t="s">
        <v>14</v>
      </c>
      <c r="F371" s="35">
        <v>191</v>
      </c>
      <c r="G371" s="36">
        <v>160</v>
      </c>
      <c r="H371" s="37">
        <v>228</v>
      </c>
      <c r="I371" s="37">
        <v>206</v>
      </c>
      <c r="J371" s="38">
        <v>188.63</v>
      </c>
      <c r="K371" s="36">
        <v>206</v>
      </c>
      <c r="L371" s="37">
        <v>173</v>
      </c>
      <c r="M371" s="37">
        <v>190</v>
      </c>
      <c r="N371" s="38">
        <v>198</v>
      </c>
    </row>
    <row r="372" spans="2:14" s="41" customFormat="1" ht="20.45" customHeight="1" x14ac:dyDescent="0.25">
      <c r="B372" s="82">
        <v>368</v>
      </c>
      <c r="C372" s="12" t="s">
        <v>377</v>
      </c>
      <c r="D372" s="13"/>
      <c r="E372" s="34" t="s">
        <v>14</v>
      </c>
      <c r="F372" s="35">
        <v>202.08</v>
      </c>
      <c r="G372" s="36">
        <v>250</v>
      </c>
      <c r="H372" s="37">
        <v>230</v>
      </c>
      <c r="I372" s="37">
        <v>213</v>
      </c>
      <c r="J372" s="38">
        <v>201</v>
      </c>
      <c r="K372" s="36">
        <v>280</v>
      </c>
      <c r="L372" s="37">
        <v>230</v>
      </c>
      <c r="M372" s="37">
        <v>203.59</v>
      </c>
      <c r="N372" s="38">
        <v>211</v>
      </c>
    </row>
    <row r="373" spans="2:14" s="41" customFormat="1" ht="20.45" customHeight="1" x14ac:dyDescent="0.25">
      <c r="B373" s="82">
        <v>369</v>
      </c>
      <c r="C373" s="12" t="s">
        <v>378</v>
      </c>
      <c r="D373" s="13"/>
      <c r="E373" s="34" t="s">
        <v>14</v>
      </c>
      <c r="F373" s="35">
        <v>178.28</v>
      </c>
      <c r="G373" s="36">
        <v>162</v>
      </c>
      <c r="H373" s="37">
        <v>220</v>
      </c>
      <c r="I373" s="37">
        <v>191.08</v>
      </c>
      <c r="J373" s="38">
        <v>185</v>
      </c>
      <c r="K373" s="36">
        <v>267</v>
      </c>
      <c r="L373" s="37">
        <v>268</v>
      </c>
      <c r="M373" s="37">
        <v>191.06</v>
      </c>
      <c r="N373" s="38">
        <v>191</v>
      </c>
    </row>
    <row r="374" spans="2:14" s="41" customFormat="1" ht="20.45" customHeight="1" x14ac:dyDescent="0.25">
      <c r="B374" s="33">
        <v>370</v>
      </c>
      <c r="C374" s="12" t="s">
        <v>379</v>
      </c>
      <c r="D374" s="13"/>
      <c r="E374" s="34" t="s">
        <v>14</v>
      </c>
      <c r="F374" s="35">
        <v>185.31</v>
      </c>
      <c r="G374" s="36">
        <v>252</v>
      </c>
      <c r="H374" s="37">
        <v>280</v>
      </c>
      <c r="I374" s="37">
        <v>201</v>
      </c>
      <c r="J374" s="38">
        <v>195</v>
      </c>
      <c r="K374" s="36">
        <v>197</v>
      </c>
      <c r="L374" s="37">
        <v>280</v>
      </c>
      <c r="M374" s="37">
        <v>197</v>
      </c>
      <c r="N374" s="38">
        <v>195</v>
      </c>
    </row>
    <row r="375" spans="2:14" s="41" customFormat="1" ht="20.45" customHeight="1" x14ac:dyDescent="0.25">
      <c r="B375" s="82">
        <v>371</v>
      </c>
      <c r="C375" s="12" t="s">
        <v>320</v>
      </c>
      <c r="D375" s="13"/>
      <c r="E375" s="34" t="s">
        <v>14</v>
      </c>
      <c r="F375" s="35">
        <v>210.97</v>
      </c>
      <c r="G375" s="36">
        <v>210</v>
      </c>
      <c r="H375" s="37">
        <v>200</v>
      </c>
      <c r="I375" s="37">
        <v>195</v>
      </c>
      <c r="J375" s="38">
        <v>210</v>
      </c>
      <c r="K375" s="36">
        <v>207</v>
      </c>
      <c r="L375" s="37">
        <v>170</v>
      </c>
      <c r="M375" s="37">
        <v>200.5</v>
      </c>
      <c r="N375" s="38">
        <v>200.5</v>
      </c>
    </row>
    <row r="376" spans="2:14" s="41" customFormat="1" ht="20.45" customHeight="1" x14ac:dyDescent="0.25">
      <c r="B376" s="82">
        <v>372</v>
      </c>
      <c r="C376" s="12" t="s">
        <v>380</v>
      </c>
      <c r="D376" s="13"/>
      <c r="E376" s="34" t="s">
        <v>14</v>
      </c>
      <c r="F376" s="35">
        <v>209.78</v>
      </c>
      <c r="G376" s="36">
        <v>280</v>
      </c>
      <c r="H376" s="37">
        <v>220</v>
      </c>
      <c r="I376" s="37">
        <v>212</v>
      </c>
      <c r="J376" s="38">
        <v>170</v>
      </c>
      <c r="K376" s="36">
        <v>207</v>
      </c>
      <c r="L376" s="37">
        <v>196</v>
      </c>
      <c r="M376" s="37">
        <v>216.52</v>
      </c>
      <c r="N376" s="38">
        <v>212</v>
      </c>
    </row>
    <row r="377" spans="2:14" s="41" customFormat="1" ht="20.45" customHeight="1" x14ac:dyDescent="0.25">
      <c r="B377" s="33">
        <v>373</v>
      </c>
      <c r="C377" s="12" t="s">
        <v>381</v>
      </c>
      <c r="D377" s="13"/>
      <c r="E377" s="34" t="s">
        <v>14</v>
      </c>
      <c r="F377" s="35">
        <v>217.54</v>
      </c>
      <c r="G377" s="36">
        <v>290</v>
      </c>
      <c r="H377" s="37">
        <v>190</v>
      </c>
      <c r="I377" s="37">
        <v>205</v>
      </c>
      <c r="J377" s="38">
        <v>185.26</v>
      </c>
      <c r="K377" s="36">
        <v>272</v>
      </c>
      <c r="L377" s="37">
        <v>207</v>
      </c>
      <c r="M377" s="37">
        <v>198</v>
      </c>
      <c r="N377" s="38">
        <v>195.5</v>
      </c>
    </row>
    <row r="378" spans="2:14" s="41" customFormat="1" ht="20.45" customHeight="1" x14ac:dyDescent="0.25">
      <c r="B378" s="82">
        <v>374</v>
      </c>
      <c r="C378" s="12" t="s">
        <v>382</v>
      </c>
      <c r="D378" s="13"/>
      <c r="E378" s="34" t="s">
        <v>14</v>
      </c>
      <c r="F378" s="35">
        <v>218.85</v>
      </c>
      <c r="G378" s="36">
        <v>107</v>
      </c>
      <c r="H378" s="37">
        <v>220</v>
      </c>
      <c r="I378" s="37">
        <v>203</v>
      </c>
      <c r="J378" s="38">
        <v>215.79</v>
      </c>
      <c r="K378" s="36">
        <v>204</v>
      </c>
      <c r="L378" s="37">
        <v>194</v>
      </c>
      <c r="M378" s="37">
        <v>210</v>
      </c>
      <c r="N378" s="38">
        <v>208</v>
      </c>
    </row>
    <row r="379" spans="2:14" s="41" customFormat="1" ht="20.45" customHeight="1" x14ac:dyDescent="0.25">
      <c r="B379" s="82">
        <v>375</v>
      </c>
      <c r="C379" s="12" t="s">
        <v>383</v>
      </c>
      <c r="D379" s="13"/>
      <c r="E379" s="34" t="s">
        <v>14</v>
      </c>
      <c r="F379" s="35">
        <v>178.55</v>
      </c>
      <c r="G379" s="36">
        <v>128</v>
      </c>
      <c r="H379" s="37">
        <v>180</v>
      </c>
      <c r="I379" s="37">
        <v>181</v>
      </c>
      <c r="J379" s="38">
        <v>185</v>
      </c>
      <c r="K379" s="36">
        <v>180</v>
      </c>
      <c r="L379" s="37">
        <v>209</v>
      </c>
      <c r="M379" s="37">
        <v>179</v>
      </c>
      <c r="N379" s="38">
        <v>175</v>
      </c>
    </row>
    <row r="380" spans="2:14" s="41" customFormat="1" ht="20.45" customHeight="1" x14ac:dyDescent="0.25">
      <c r="B380" s="33">
        <v>376</v>
      </c>
      <c r="C380" s="12" t="s">
        <v>384</v>
      </c>
      <c r="D380" s="13"/>
      <c r="E380" s="34" t="s">
        <v>14</v>
      </c>
      <c r="F380" s="35">
        <v>211.94</v>
      </c>
      <c r="G380" s="36">
        <v>350</v>
      </c>
      <c r="H380" s="37">
        <v>278</v>
      </c>
      <c r="I380" s="37">
        <v>196</v>
      </c>
      <c r="J380" s="38">
        <v>198.3</v>
      </c>
      <c r="K380" s="36">
        <v>107</v>
      </c>
      <c r="L380" s="37">
        <v>280</v>
      </c>
      <c r="M380" s="37">
        <v>207</v>
      </c>
      <c r="N380" s="38">
        <v>205</v>
      </c>
    </row>
    <row r="381" spans="2:14" s="41" customFormat="1" ht="20.45" customHeight="1" x14ac:dyDescent="0.25">
      <c r="B381" s="82">
        <v>377</v>
      </c>
      <c r="C381" s="12" t="s">
        <v>385</v>
      </c>
      <c r="D381" s="13"/>
      <c r="E381" s="34" t="s">
        <v>14</v>
      </c>
      <c r="F381" s="35">
        <v>185.7</v>
      </c>
      <c r="G381" s="36">
        <v>289</v>
      </c>
      <c r="H381" s="37">
        <v>228</v>
      </c>
      <c r="I381" s="37">
        <v>196.96</v>
      </c>
      <c r="J381" s="38">
        <v>180</v>
      </c>
      <c r="K381" s="36">
        <v>117</v>
      </c>
      <c r="L381" s="37">
        <v>272</v>
      </c>
      <c r="M381" s="37">
        <v>200.5</v>
      </c>
      <c r="N381" s="38">
        <v>198</v>
      </c>
    </row>
    <row r="382" spans="2:14" s="41" customFormat="1" ht="20.45" customHeight="1" x14ac:dyDescent="0.25">
      <c r="B382" s="82">
        <v>378</v>
      </c>
      <c r="C382" s="12" t="s">
        <v>386</v>
      </c>
      <c r="D382" s="13"/>
      <c r="E382" s="34" t="s">
        <v>14</v>
      </c>
      <c r="F382" s="35">
        <v>182.34</v>
      </c>
      <c r="G382" s="36">
        <v>205</v>
      </c>
      <c r="H382" s="37">
        <v>170</v>
      </c>
      <c r="I382" s="37">
        <v>180.89</v>
      </c>
      <c r="J382" s="38">
        <v>185</v>
      </c>
      <c r="K382" s="36">
        <v>184</v>
      </c>
      <c r="L382" s="37">
        <v>192</v>
      </c>
      <c r="M382" s="37">
        <v>185.55</v>
      </c>
      <c r="N382" s="38">
        <v>185.5</v>
      </c>
    </row>
    <row r="383" spans="2:14" s="41" customFormat="1" ht="20.45" customHeight="1" x14ac:dyDescent="0.25">
      <c r="B383" s="33">
        <v>379</v>
      </c>
      <c r="C383" s="12" t="s">
        <v>387</v>
      </c>
      <c r="D383" s="13"/>
      <c r="E383" s="34" t="s">
        <v>14</v>
      </c>
      <c r="F383" s="35">
        <v>209.27</v>
      </c>
      <c r="G383" s="36">
        <v>192</v>
      </c>
      <c r="H383" s="37">
        <v>220</v>
      </c>
      <c r="I383" s="37">
        <v>215</v>
      </c>
      <c r="J383" s="38">
        <v>215</v>
      </c>
      <c r="K383" s="36">
        <v>285</v>
      </c>
      <c r="L383" s="37">
        <v>188</v>
      </c>
      <c r="M383" s="37">
        <v>214.59</v>
      </c>
      <c r="N383" s="38">
        <v>214.59</v>
      </c>
    </row>
    <row r="384" spans="2:14" s="41" customFormat="1" ht="20.45" customHeight="1" x14ac:dyDescent="0.25">
      <c r="B384" s="82">
        <v>380</v>
      </c>
      <c r="C384" s="12" t="s">
        <v>388</v>
      </c>
      <c r="D384" s="13"/>
      <c r="E384" s="34" t="s">
        <v>14</v>
      </c>
      <c r="F384" s="35">
        <v>211.46</v>
      </c>
      <c r="G384" s="36">
        <v>176</v>
      </c>
      <c r="H384" s="37">
        <v>250</v>
      </c>
      <c r="I384" s="37">
        <v>198</v>
      </c>
      <c r="J384" s="38">
        <v>195</v>
      </c>
      <c r="K384" s="36">
        <v>267</v>
      </c>
      <c r="L384" s="37">
        <v>196</v>
      </c>
      <c r="M384" s="37">
        <v>196.05</v>
      </c>
      <c r="N384" s="38">
        <v>196</v>
      </c>
    </row>
    <row r="385" spans="2:14" s="41" customFormat="1" ht="20.45" customHeight="1" x14ac:dyDescent="0.25">
      <c r="B385" s="82">
        <v>381</v>
      </c>
      <c r="C385" s="12" t="s">
        <v>389</v>
      </c>
      <c r="D385" s="13"/>
      <c r="E385" s="34" t="s">
        <v>14</v>
      </c>
      <c r="F385" s="35">
        <v>190.67</v>
      </c>
      <c r="G385" s="36">
        <v>108</v>
      </c>
      <c r="H385" s="37">
        <v>92</v>
      </c>
      <c r="I385" s="37">
        <v>205.72</v>
      </c>
      <c r="J385" s="38">
        <v>205.72</v>
      </c>
      <c r="K385" s="36">
        <v>194</v>
      </c>
      <c r="L385" s="37">
        <v>205</v>
      </c>
      <c r="M385" s="37">
        <v>200.5</v>
      </c>
      <c r="N385" s="38">
        <v>200</v>
      </c>
    </row>
    <row r="386" spans="2:14" s="41" customFormat="1" ht="20.45" customHeight="1" x14ac:dyDescent="0.25">
      <c r="B386" s="33">
        <v>382</v>
      </c>
      <c r="C386" s="12" t="s">
        <v>390</v>
      </c>
      <c r="D386" s="13"/>
      <c r="E386" s="34" t="s">
        <v>14</v>
      </c>
      <c r="F386" s="35">
        <v>191.22</v>
      </c>
      <c r="G386" s="36">
        <v>170</v>
      </c>
      <c r="H386" s="37">
        <v>250</v>
      </c>
      <c r="I386" s="37">
        <v>212.19</v>
      </c>
      <c r="J386" s="38">
        <v>197</v>
      </c>
      <c r="K386" s="36">
        <v>216</v>
      </c>
      <c r="L386" s="37">
        <v>197</v>
      </c>
      <c r="M386" s="37">
        <v>198.5</v>
      </c>
      <c r="N386" s="38">
        <v>197</v>
      </c>
    </row>
    <row r="387" spans="2:14" s="41" customFormat="1" ht="20.45" customHeight="1" x14ac:dyDescent="0.25">
      <c r="B387" s="82">
        <v>383</v>
      </c>
      <c r="C387" s="12" t="s">
        <v>391</v>
      </c>
      <c r="D387" s="13"/>
      <c r="E387" s="34" t="s">
        <v>14</v>
      </c>
      <c r="F387" s="35">
        <v>224.57</v>
      </c>
      <c r="G387" s="36">
        <v>110</v>
      </c>
      <c r="H387" s="37">
        <v>220</v>
      </c>
      <c r="I387" s="37">
        <v>228.32</v>
      </c>
      <c r="J387" s="38">
        <v>230</v>
      </c>
      <c r="K387" s="36">
        <v>302</v>
      </c>
      <c r="L387" s="37">
        <v>219</v>
      </c>
      <c r="M387" s="37">
        <v>207</v>
      </c>
      <c r="N387" s="38">
        <v>208</v>
      </c>
    </row>
    <row r="388" spans="2:14" s="41" customFormat="1" ht="20.45" customHeight="1" x14ac:dyDescent="0.25">
      <c r="B388" s="82">
        <v>384</v>
      </c>
      <c r="C388" s="12" t="s">
        <v>392</v>
      </c>
      <c r="D388" s="13"/>
      <c r="E388" s="34" t="s">
        <v>14</v>
      </c>
      <c r="F388" s="35">
        <v>209.39</v>
      </c>
      <c r="G388" s="36">
        <v>200</v>
      </c>
      <c r="H388" s="37">
        <v>220</v>
      </c>
      <c r="I388" s="37">
        <v>214.1</v>
      </c>
      <c r="J388" s="38">
        <v>207.89</v>
      </c>
      <c r="K388" s="36">
        <v>269</v>
      </c>
      <c r="L388" s="37">
        <v>206</v>
      </c>
      <c r="M388" s="37">
        <v>208</v>
      </c>
      <c r="N388" s="38">
        <v>202</v>
      </c>
    </row>
    <row r="389" spans="2:14" s="41" customFormat="1" ht="20.45" customHeight="1" x14ac:dyDescent="0.25">
      <c r="B389" s="33">
        <v>385</v>
      </c>
      <c r="C389" s="12" t="s">
        <v>393</v>
      </c>
      <c r="D389" s="13"/>
      <c r="E389" s="34" t="s">
        <v>14</v>
      </c>
      <c r="F389" s="35">
        <v>192.64</v>
      </c>
      <c r="G389" s="36">
        <v>175</v>
      </c>
      <c r="H389" s="37">
        <v>220</v>
      </c>
      <c r="I389" s="37">
        <v>202</v>
      </c>
      <c r="J389" s="38">
        <v>198</v>
      </c>
      <c r="K389" s="36">
        <v>302</v>
      </c>
      <c r="L389" s="37">
        <v>217</v>
      </c>
      <c r="M389" s="37">
        <v>198</v>
      </c>
      <c r="N389" s="38">
        <v>195</v>
      </c>
    </row>
    <row r="390" spans="2:14" s="41" customFormat="1" ht="20.45" customHeight="1" x14ac:dyDescent="0.25">
      <c r="B390" s="82">
        <v>386</v>
      </c>
      <c r="C390" s="12" t="s">
        <v>394</v>
      </c>
      <c r="D390" s="13"/>
      <c r="E390" s="34" t="s">
        <v>14</v>
      </c>
      <c r="F390" s="35">
        <v>198.5</v>
      </c>
      <c r="G390" s="36">
        <v>160</v>
      </c>
      <c r="H390" s="37">
        <v>270</v>
      </c>
      <c r="I390" s="37">
        <v>196</v>
      </c>
      <c r="J390" s="38">
        <v>195.1</v>
      </c>
      <c r="K390" s="36">
        <v>144</v>
      </c>
      <c r="L390" s="37">
        <v>184</v>
      </c>
      <c r="M390" s="37">
        <v>198</v>
      </c>
      <c r="N390" s="38">
        <v>195</v>
      </c>
    </row>
    <row r="391" spans="2:14" s="41" customFormat="1" ht="20.45" customHeight="1" x14ac:dyDescent="0.25">
      <c r="B391" s="82">
        <v>387</v>
      </c>
      <c r="C391" s="12" t="s">
        <v>395</v>
      </c>
      <c r="D391" s="13"/>
      <c r="E391" s="34" t="s">
        <v>14</v>
      </c>
      <c r="F391" s="35">
        <v>207.38</v>
      </c>
      <c r="G391" s="36">
        <v>290</v>
      </c>
      <c r="H391" s="37">
        <v>200</v>
      </c>
      <c r="I391" s="37">
        <v>198</v>
      </c>
      <c r="J391" s="38">
        <v>190</v>
      </c>
      <c r="K391" s="36">
        <v>217</v>
      </c>
      <c r="L391" s="37">
        <v>196</v>
      </c>
      <c r="M391" s="37">
        <v>197.5</v>
      </c>
      <c r="N391" s="38">
        <v>203</v>
      </c>
    </row>
    <row r="392" spans="2:14" s="41" customFormat="1" ht="20.45" customHeight="1" x14ac:dyDescent="0.25">
      <c r="B392" s="33">
        <v>388</v>
      </c>
      <c r="C392" s="12" t="s">
        <v>396</v>
      </c>
      <c r="D392" s="13"/>
      <c r="E392" s="34" t="s">
        <v>14</v>
      </c>
      <c r="F392" s="35">
        <v>185.07</v>
      </c>
      <c r="G392" s="36">
        <v>170</v>
      </c>
      <c r="H392" s="37">
        <v>280</v>
      </c>
      <c r="I392" s="37">
        <v>190</v>
      </c>
      <c r="J392" s="38">
        <v>195</v>
      </c>
      <c r="K392" s="36">
        <v>183</v>
      </c>
      <c r="L392" s="37">
        <v>200</v>
      </c>
      <c r="M392" s="37">
        <v>194.09</v>
      </c>
      <c r="N392" s="38">
        <v>195</v>
      </c>
    </row>
    <row r="393" spans="2:14" s="41" customFormat="1" ht="20.45" customHeight="1" x14ac:dyDescent="0.25">
      <c r="B393" s="82">
        <v>389</v>
      </c>
      <c r="C393" s="12" t="s">
        <v>397</v>
      </c>
      <c r="D393" s="13"/>
      <c r="E393" s="34" t="s">
        <v>14</v>
      </c>
      <c r="F393" s="35">
        <v>209.45</v>
      </c>
      <c r="G393" s="36">
        <v>280</v>
      </c>
      <c r="H393" s="37">
        <v>220</v>
      </c>
      <c r="I393" s="37">
        <v>210.75</v>
      </c>
      <c r="J393" s="38">
        <v>210.75</v>
      </c>
      <c r="K393" s="36">
        <v>264</v>
      </c>
      <c r="L393" s="37">
        <v>205</v>
      </c>
      <c r="M393" s="37">
        <v>296.5</v>
      </c>
      <c r="N393" s="38">
        <v>218</v>
      </c>
    </row>
    <row r="394" spans="2:14" s="41" customFormat="1" ht="20.45" customHeight="1" thickBot="1" x14ac:dyDescent="0.3">
      <c r="B394" s="106">
        <v>390</v>
      </c>
      <c r="C394" s="90" t="s">
        <v>398</v>
      </c>
      <c r="D394" s="91"/>
      <c r="E394" s="107" t="s">
        <v>14</v>
      </c>
      <c r="F394" s="92">
        <v>199.68</v>
      </c>
      <c r="G394" s="93">
        <v>297</v>
      </c>
      <c r="H394" s="94">
        <v>200</v>
      </c>
      <c r="I394" s="94">
        <v>184.5</v>
      </c>
      <c r="J394" s="95">
        <v>185.5</v>
      </c>
      <c r="K394" s="93">
        <v>195</v>
      </c>
      <c r="L394" s="94">
        <v>196</v>
      </c>
      <c r="M394" s="94">
        <v>182.2</v>
      </c>
      <c r="N394" s="95">
        <v>182</v>
      </c>
    </row>
    <row r="395" spans="2:14" s="32" customFormat="1" ht="20.45" customHeight="1" x14ac:dyDescent="0.25">
      <c r="B395"/>
      <c r="C395" s="11"/>
      <c r="D395" s="51" t="s">
        <v>198</v>
      </c>
      <c r="E395" s="52"/>
      <c r="F395" s="53"/>
      <c r="G395" s="22" cm="1">
        <f t="array" ref="G395">ROUND(AVERAGE((F5:F394-G5:G394)^2), 3)</f>
        <v>3520.2310000000002</v>
      </c>
      <c r="H395" s="9" cm="1">
        <f t="array" ref="H395">ROUND(AVERAGE((F5:F394-H5:H394)^2), 3)</f>
        <v>3742.0509999999999</v>
      </c>
      <c r="I395" s="9" cm="1">
        <f t="array" ref="I395">ROUND(AVERAGE((F5:F394-I5:I394)^2), 3)</f>
        <v>291.21899999999999</v>
      </c>
      <c r="J395" s="10" cm="1">
        <f t="array" ref="J395">ROUND(AVERAGE((F5:F394-J5:J394)^2), 3)</f>
        <v>430.33100000000002</v>
      </c>
      <c r="K395" s="23" cm="1">
        <f t="array" ref="K395">ROUND(AVERAGE((F5:F394-K5:K394)^2), 3)</f>
        <v>2890.6759999999999</v>
      </c>
      <c r="L395" s="9" cm="1">
        <f t="array" ref="L395">ROUND(AVERAGE((F5:F394-L5:L394)^2), 3)</f>
        <v>1933.4459999999999</v>
      </c>
      <c r="M395" s="9" cm="1">
        <f t="array" ref="M395">ROUND(AVERAGE((F5:F394-M5:M394)^2), 3)</f>
        <v>202.76300000000001</v>
      </c>
      <c r="N395" s="10" cm="1">
        <f t="array" ref="N395">ROUND(AVERAGE((F5:F394-N5:N394)^2), 3)</f>
        <v>166.00700000000001</v>
      </c>
    </row>
    <row r="396" spans="2:14" s="32" customFormat="1" ht="20.45" customHeight="1" x14ac:dyDescent="0.25">
      <c r="B396"/>
      <c r="C396"/>
      <c r="D396" s="42" t="s">
        <v>197</v>
      </c>
      <c r="E396" s="43"/>
      <c r="F396" s="44"/>
      <c r="G396" s="16">
        <f t="shared" ref="G396:N396" si="0">ROUND(SQRT(G395), 3)</f>
        <v>59.332000000000001</v>
      </c>
      <c r="H396" s="17">
        <f t="shared" si="0"/>
        <v>61.171999999999997</v>
      </c>
      <c r="I396" s="17">
        <f t="shared" si="0"/>
        <v>17.065000000000001</v>
      </c>
      <c r="J396" s="18">
        <f t="shared" si="0"/>
        <v>20.744</v>
      </c>
      <c r="K396" s="16">
        <f t="shared" si="0"/>
        <v>53.765000000000001</v>
      </c>
      <c r="L396" s="17">
        <f t="shared" si="0"/>
        <v>43.970999999999997</v>
      </c>
      <c r="M396" s="17">
        <f t="shared" si="0"/>
        <v>14.239000000000001</v>
      </c>
      <c r="N396" s="18">
        <f t="shared" si="0"/>
        <v>12.884</v>
      </c>
    </row>
    <row r="397" spans="2:14" ht="20.45" customHeight="1" x14ac:dyDescent="0.25">
      <c r="D397" s="60" t="s">
        <v>7</v>
      </c>
      <c r="E397" s="61"/>
      <c r="F397" s="62"/>
      <c r="G397" s="19" cm="1">
        <f t="array" ref="G397">ROUND(AVERAGE(ABS(G5:G394-F5:F394)), 3)</f>
        <v>47.302</v>
      </c>
      <c r="H397" s="20" cm="1">
        <f t="array" ref="H397">ROUND(AVERAGE(ABS(H5:H394-F5:F394)), 3)</f>
        <v>52.194000000000003</v>
      </c>
      <c r="I397" s="20" cm="1">
        <f t="array" ref="I397">ROUND(AVERAGE(ABS(I5:I394-F5:F394)), 3)</f>
        <v>11.372</v>
      </c>
      <c r="J397" s="21" cm="1">
        <f t="array" ref="J397">ROUND(AVERAGE(ABS(J5:J394-F5:F394)), 3)</f>
        <v>12.888999999999999</v>
      </c>
      <c r="K397" s="19" cm="1">
        <f t="array" ref="K397">ROUND(AVERAGE(ABS(K5:K394-F5:F394)), 3)</f>
        <v>43.247999999999998</v>
      </c>
      <c r="L397" s="20" cm="1">
        <f t="array" ref="L397">ROUND(AVERAGE(ABS(L5:L394-F5:F394)), 3)</f>
        <v>34.203000000000003</v>
      </c>
      <c r="M397" s="20" cm="1">
        <f t="array" ref="M397">ROUND(AVERAGE(ABS(M5:M394-F5:F394)), 3)</f>
        <v>9.4649999999999999</v>
      </c>
      <c r="N397" s="21" cm="1">
        <f t="array" ref="N397">ROUND(AVERAGE(ABS(N5:N394-F5:F394)), 3)</f>
        <v>8.6690000000000005</v>
      </c>
    </row>
    <row r="398" spans="2:14" ht="20.45" customHeight="1" x14ac:dyDescent="0.25">
      <c r="D398" s="63" t="s">
        <v>9</v>
      </c>
      <c r="E398" s="43"/>
      <c r="F398" s="44"/>
      <c r="G398" s="16" cm="1">
        <f t="array" ref="G398">ROUND(AVERAGE(ABS((G5:G394-F5:F394)/F5:F394))*100, 2)</f>
        <v>24.84</v>
      </c>
      <c r="H398" s="17" cm="1">
        <f t="array" ref="H398">ROUND(AVERAGE(ABS((H5:H394-F5:F394)/F5:F394))*100, 2)</f>
        <v>27.91</v>
      </c>
      <c r="I398" s="17" cm="1">
        <f t="array" ref="I398">ROUND(AVERAGE(ABS((I5:I394-F5:F394)/F5:F394))*100, 2)</f>
        <v>5.97</v>
      </c>
      <c r="J398" s="18" cm="1">
        <f t="array" ref="J398">ROUND(AVERAGE(ABS((J5:J394-F5:F394)/F5:F394))*100, 2)</f>
        <v>6.81</v>
      </c>
      <c r="K398" s="16" cm="1">
        <f t="array" ref="K398">ROUND(AVERAGE(ABS((K5:K394-F5:F394)/F5:F394))*100, 2)</f>
        <v>22.91</v>
      </c>
      <c r="L398" s="17" cm="1">
        <f t="array" ref="L398">ROUND(AVERAGE(ABS((L5:L394-F5:F394)/F5:F394))*100, 2)</f>
        <v>17.920000000000002</v>
      </c>
      <c r="M398" s="17" cm="1">
        <f t="array" ref="M398">ROUND(AVERAGE(ABS((M5:M394-F5:F394)/F5:F394))*100, 2)</f>
        <v>5.0199999999999996</v>
      </c>
      <c r="N398" s="18" cm="1">
        <f t="array" ref="N398">ROUND(AVERAGE(ABS((N5:N394-F5:F394)/F5:F394))*100, 2)</f>
        <v>4.5599999999999996</v>
      </c>
    </row>
    <row r="399" spans="2:14" ht="20.45" customHeight="1" x14ac:dyDescent="0.25">
      <c r="D399" s="45" t="s">
        <v>196</v>
      </c>
      <c r="E399" s="46"/>
      <c r="F399" s="47"/>
      <c r="G399" s="16" cm="1">
        <f t="array" ref="G399">ROUND(MEDIAN(ABS((F5:F394-G5:G394)/F5:F394))*100, 2)</f>
        <v>20.83</v>
      </c>
      <c r="H399" s="17" cm="1">
        <f t="array" ref="H399">ROUND(MEDIAN(ABS((F5:F394-H5:H394)/F5:F394))*100, 2)</f>
        <v>26.01</v>
      </c>
      <c r="I399" s="17" cm="1">
        <f t="array" ref="I399">ROUND(MEDIAN(ABS((F5:F394-I5:I394)/F5:F394))*100, 2)</f>
        <v>4.37</v>
      </c>
      <c r="J399" s="18" cm="1">
        <f t="array" ref="J399">ROUND(MEDIAN(ABS((F5:F394-J5:J394)/F5:F394))*100, 2)</f>
        <v>4.0999999999999996</v>
      </c>
      <c r="K399" s="16" cm="1">
        <f t="array" ref="K399">ROUND(MEDIAN(ABS((F5:F394-K5:K394)/F5:F394))*100, 2)</f>
        <v>20.079999999999998</v>
      </c>
      <c r="L399" s="17" cm="1">
        <f t="array" ref="L399">ROUND(MEDIAN(ABS((F5:F394-L5:L394)/F5:F394))*100, 2)</f>
        <v>13.4</v>
      </c>
      <c r="M399" s="17" cm="1">
        <f t="array" ref="M399">ROUND(MEDIAN(ABS((F5:F394-M5:M394)/F5:F394))*100, 2)</f>
        <v>3.61</v>
      </c>
      <c r="N399" s="18" cm="1">
        <f t="array" ref="N399">ROUND(MEDIAN(ABS((F5:F394-N5:N394)/F5:F394))*100, 2)</f>
        <v>3.36</v>
      </c>
    </row>
    <row r="400" spans="2:14" ht="20.45" customHeight="1" thickBot="1" x14ac:dyDescent="0.3">
      <c r="D400" s="48" t="s">
        <v>199</v>
      </c>
      <c r="E400" s="49"/>
      <c r="F400" s="50"/>
      <c r="G400" s="2">
        <f>ROUND(RSQ(F5:F394, G5:G394), 5)</f>
        <v>1.16E-3</v>
      </c>
      <c r="H400" s="14">
        <f>ROUND(RSQ(F5:F394, H5:H394), 5)</f>
        <v>1.8000000000000001E-4</v>
      </c>
      <c r="I400" s="14">
        <f>ROUND(RSQ(F5:F394, I5:I394), 5)</f>
        <v>0.31730999999999998</v>
      </c>
      <c r="J400" s="15">
        <f>ROUND(RSQ(F5:F394, J5:J394), 5)</f>
        <v>0.21607000000000001</v>
      </c>
      <c r="K400" s="2">
        <f>ROUND(RSQ(F5:F394, K5:K394), 5)</f>
        <v>1.0699999999999999E-2</v>
      </c>
      <c r="L400" s="14">
        <f>ROUND(RSQ(F5:F394, L5:L394), 5)</f>
        <v>4.0280000000000003E-2</v>
      </c>
      <c r="M400" s="14">
        <f>ROUND(RSQ(F5:F394, M5:M394), 5)</f>
        <v>0.44141999999999998</v>
      </c>
      <c r="N400" s="15">
        <f>ROUND(RSQ(F5:F394, N5:N394), 5)</f>
        <v>0.50444999999999995</v>
      </c>
    </row>
  </sheetData>
  <mergeCells count="11">
    <mergeCell ref="D396:F396"/>
    <mergeCell ref="D399:F399"/>
    <mergeCell ref="D400:F400"/>
    <mergeCell ref="D395:F395"/>
    <mergeCell ref="G2:N2"/>
    <mergeCell ref="K3:N3"/>
    <mergeCell ref="D397:F397"/>
    <mergeCell ref="D398:F398"/>
    <mergeCell ref="C4:D4"/>
    <mergeCell ref="C3:F3"/>
    <mergeCell ref="G3:J3"/>
  </mergeCells>
  <phoneticPr fontId="7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Prompts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García de Juana</dc:creator>
  <cp:lastModifiedBy>Luis García de Juana</cp:lastModifiedBy>
  <cp:revision>3</cp:revision>
  <dcterms:created xsi:type="dcterms:W3CDTF">2015-06-05T18:19:34Z</dcterms:created>
  <dcterms:modified xsi:type="dcterms:W3CDTF">2026-06-09T17:37:59Z</dcterms:modified>
</cp:coreProperties>
</file>