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ocuments\Tec Milenio\Back end nivel intermedio\"/>
    </mc:Choice>
  </mc:AlternateContent>
  <xr:revisionPtr revIDLastSave="0" documentId="13_ncr:1_{250B3782-155F-496B-A320-D4E8C82FB41D}" xr6:coauthVersionLast="47" xr6:coauthVersionMax="47" xr10:uidLastSave="{00000000-0000-0000-0000-000000000000}"/>
  <bookViews>
    <workbookView xWindow="975" yWindow="615" windowWidth="27225" windowHeight="14355" xr2:uid="{DD80B91D-8C3B-4136-9329-FDAF4620BD45}"/>
  </bookViews>
  <sheets>
    <sheet name="Lib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3" i="1"/>
  <c r="I41" i="1"/>
  <c r="J41" i="1" s="1"/>
  <c r="H41" i="1"/>
  <c r="K41" i="1" s="1"/>
  <c r="I40" i="1"/>
  <c r="J40" i="1" s="1"/>
  <c r="H40" i="1"/>
  <c r="K40" i="1" s="1"/>
  <c r="I39" i="1"/>
  <c r="J39" i="1" s="1"/>
  <c r="H39" i="1"/>
  <c r="K39" i="1" s="1"/>
  <c r="I38" i="1"/>
  <c r="J38" i="1" s="1"/>
  <c r="H38" i="1"/>
  <c r="K38" i="1" s="1"/>
  <c r="I37" i="1"/>
  <c r="J37" i="1" s="1"/>
  <c r="H37" i="1"/>
  <c r="K37" i="1" s="1"/>
  <c r="I36" i="1"/>
  <c r="J36" i="1" s="1"/>
  <c r="H36" i="1"/>
  <c r="K36" i="1" s="1"/>
  <c r="I35" i="1"/>
  <c r="J35" i="1" s="1"/>
  <c r="H35" i="1"/>
  <c r="K35" i="1" s="1"/>
  <c r="I34" i="1"/>
  <c r="J34" i="1" s="1"/>
  <c r="H34" i="1"/>
  <c r="K34" i="1" s="1"/>
  <c r="I33" i="1"/>
  <c r="J33" i="1" s="1"/>
  <c r="H33" i="1"/>
  <c r="K33" i="1" s="1"/>
  <c r="I32" i="1"/>
  <c r="J32" i="1" s="1"/>
  <c r="H32" i="1"/>
  <c r="K32" i="1" s="1"/>
  <c r="I31" i="1"/>
  <c r="J31" i="1" s="1"/>
  <c r="H31" i="1"/>
  <c r="K31" i="1" s="1"/>
  <c r="I30" i="1"/>
  <c r="J30" i="1" s="1"/>
  <c r="H30" i="1"/>
  <c r="K30" i="1" s="1"/>
  <c r="I29" i="1"/>
  <c r="J29" i="1" s="1"/>
  <c r="H29" i="1"/>
  <c r="K29" i="1" s="1"/>
  <c r="I28" i="1"/>
  <c r="J28" i="1" s="1"/>
  <c r="H28" i="1"/>
  <c r="K28" i="1" s="1"/>
  <c r="I27" i="1"/>
  <c r="J27" i="1" s="1"/>
  <c r="H27" i="1"/>
  <c r="K27" i="1" s="1"/>
  <c r="I26" i="1"/>
  <c r="J26" i="1" s="1"/>
  <c r="H26" i="1"/>
  <c r="K26" i="1" s="1"/>
  <c r="I25" i="1"/>
  <c r="J25" i="1" s="1"/>
  <c r="H25" i="1"/>
  <c r="K25" i="1" s="1"/>
  <c r="I24" i="1"/>
  <c r="J24" i="1" s="1"/>
  <c r="H24" i="1"/>
  <c r="K24" i="1" s="1"/>
  <c r="I23" i="1"/>
  <c r="J23" i="1" s="1"/>
  <c r="H23" i="1"/>
  <c r="K23" i="1" s="1"/>
  <c r="I22" i="1"/>
  <c r="J22" i="1" s="1"/>
  <c r="H22" i="1"/>
  <c r="K22" i="1" s="1"/>
  <c r="I21" i="1"/>
  <c r="J21" i="1" s="1"/>
  <c r="H21" i="1"/>
  <c r="K21" i="1" s="1"/>
  <c r="I20" i="1"/>
  <c r="J20" i="1" s="1"/>
  <c r="H20" i="1"/>
  <c r="K20" i="1" s="1"/>
  <c r="I19" i="1"/>
  <c r="J19" i="1" s="1"/>
  <c r="H19" i="1"/>
  <c r="K19" i="1" s="1"/>
  <c r="I18" i="1"/>
  <c r="J18" i="1" s="1"/>
  <c r="H18" i="1"/>
  <c r="K18" i="1" s="1"/>
  <c r="I17" i="1"/>
  <c r="J17" i="1" s="1"/>
  <c r="H17" i="1"/>
  <c r="K17" i="1" s="1"/>
  <c r="I16" i="1"/>
  <c r="J16" i="1" s="1"/>
  <c r="H16" i="1"/>
  <c r="K16" i="1" s="1"/>
  <c r="I15" i="1"/>
  <c r="J15" i="1" s="1"/>
  <c r="H15" i="1"/>
  <c r="K15" i="1" s="1"/>
  <c r="I14" i="1"/>
  <c r="J14" i="1" s="1"/>
  <c r="H14" i="1"/>
  <c r="K14" i="1" s="1"/>
  <c r="I13" i="1"/>
  <c r="J13" i="1" s="1"/>
  <c r="H13" i="1"/>
  <c r="K13" i="1" s="1"/>
  <c r="I12" i="1"/>
  <c r="J12" i="1" s="1"/>
  <c r="H12" i="1"/>
  <c r="K12" i="1" s="1"/>
  <c r="I11" i="1"/>
  <c r="J11" i="1" s="1"/>
  <c r="H11" i="1"/>
  <c r="K11" i="1" s="1"/>
  <c r="I10" i="1"/>
  <c r="J10" i="1" s="1"/>
  <c r="H10" i="1"/>
  <c r="K10" i="1" s="1"/>
  <c r="I9" i="1"/>
  <c r="J9" i="1" s="1"/>
  <c r="H9" i="1"/>
  <c r="K9" i="1" s="1"/>
  <c r="I8" i="1"/>
  <c r="J8" i="1" s="1"/>
  <c r="H8" i="1"/>
  <c r="K8" i="1" s="1"/>
  <c r="I7" i="1"/>
  <c r="J7" i="1" s="1"/>
  <c r="H7" i="1"/>
  <c r="K7" i="1" s="1"/>
  <c r="I6" i="1"/>
  <c r="J6" i="1" s="1"/>
  <c r="H6" i="1"/>
  <c r="K6" i="1" s="1"/>
  <c r="I5" i="1"/>
  <c r="J5" i="1" s="1"/>
  <c r="H5" i="1"/>
  <c r="K5" i="1" s="1"/>
  <c r="I4" i="1"/>
  <c r="J4" i="1" s="1"/>
  <c r="H4" i="1"/>
  <c r="K4" i="1" s="1"/>
  <c r="I3" i="1"/>
  <c r="J3" i="1" s="1"/>
  <c r="H3" i="1"/>
  <c r="K3" i="1" s="1"/>
  <c r="J2" i="1"/>
  <c r="I2" i="1"/>
  <c r="H2" i="1"/>
  <c r="K2" i="1" s="1"/>
</calcChain>
</file>

<file path=xl/sharedStrings.xml><?xml version="1.0" encoding="utf-8"?>
<sst xmlns="http://schemas.openxmlformats.org/spreadsheetml/2006/main" count="86" uniqueCount="84">
  <si>
    <t>Miguel de Cervantes</t>
  </si>
  <si>
    <t>Antoine de Saint-Exupéry</t>
  </si>
  <si>
    <t>J. D. Salinger</t>
  </si>
  <si>
    <t>F. Scott Fitzgerald</t>
  </si>
  <si>
    <t>Gabriel García Márquez</t>
  </si>
  <si>
    <t>George Orwell</t>
  </si>
  <si>
    <t>Aldous Huxley</t>
  </si>
  <si>
    <t>Jane Austen</t>
  </si>
  <si>
    <t>Fiódor Dostoyevski</t>
  </si>
  <si>
    <t>Vladimir Nabokov</t>
  </si>
  <si>
    <t>James Joyce</t>
  </si>
  <si>
    <t>Gustave Flaubert</t>
  </si>
  <si>
    <t>Marcel Proust</t>
  </si>
  <si>
    <t>Oscar Wilde</t>
  </si>
  <si>
    <t>León Tolstói</t>
  </si>
  <si>
    <t>Franz Kafka</t>
  </si>
  <si>
    <t>William Faulkner</t>
  </si>
  <si>
    <t>William Shakespeare</t>
  </si>
  <si>
    <t>Margaret Mitchell</t>
  </si>
  <si>
    <t>John Steinbeck</t>
  </si>
  <si>
    <t>Emily Brontë</t>
  </si>
  <si>
    <t>Khaled Hosseini</t>
  </si>
  <si>
    <t>Lewis Carroll</t>
  </si>
  <si>
    <t>Ken Follett</t>
  </si>
  <si>
    <t>Arthur Golden</t>
  </si>
  <si>
    <t>Mary W</t>
  </si>
  <si>
    <t>Jonathan Swift</t>
  </si>
  <si>
    <t>Markus Zusak</t>
  </si>
  <si>
    <t>Harper Lee</t>
  </si>
  <si>
    <t>Alejandro Dumas</t>
  </si>
  <si>
    <t>Suzanne Collins</t>
  </si>
  <si>
    <t>William Golding</t>
  </si>
  <si>
    <t>Herman Melville</t>
  </si>
  <si>
    <t>Victor Hugo</t>
  </si>
  <si>
    <t>Mark Twain</t>
  </si>
  <si>
    <t xml:space="preserve"> Cien años de soledad</t>
  </si>
  <si>
    <t xml:space="preserve"> El señor de los anillos (Trilogía)</t>
  </si>
  <si>
    <t xml:space="preserve"> 1984</t>
  </si>
  <si>
    <t xml:space="preserve"> Un mundo feliz</t>
  </si>
  <si>
    <t xml:space="preserve"> Orgullo y prejuicio</t>
  </si>
  <si>
    <t xml:space="preserve"> Crimen y castigo</t>
  </si>
  <si>
    <t xml:space="preserve"> Lolita</t>
  </si>
  <si>
    <t xml:space="preserve"> Ulises</t>
  </si>
  <si>
    <t xml:space="preserve"> Madame Bovary</t>
  </si>
  <si>
    <t xml:space="preserve"> En busca del tiempo perdido</t>
  </si>
  <si>
    <t xml:space="preserve"> Don Quijote de la Mancha</t>
  </si>
  <si>
    <t xml:space="preserve"> El retrato de Dorian Gray</t>
  </si>
  <si>
    <t xml:space="preserve"> Ana Karenina</t>
  </si>
  <si>
    <t xml:space="preserve"> El Principito</t>
  </si>
  <si>
    <t xml:space="preserve"> El proceso</t>
  </si>
  <si>
    <t xml:space="preserve"> El ruido y la furia</t>
  </si>
  <si>
    <t xml:space="preserve"> Hamlet</t>
  </si>
  <si>
    <t xml:space="preserve"> Lo que el viento se llevó</t>
  </si>
  <si>
    <t xml:space="preserve"> La Odisea</t>
  </si>
  <si>
    <t xml:space="preserve"> Las uvas de la ira</t>
  </si>
  <si>
    <t xml:space="preserve"> El guardián entre el centeno</t>
  </si>
  <si>
    <t xml:space="preserve"> Cumbres borrascosas</t>
  </si>
  <si>
    <t xml:space="preserve"> El gran Gatsby</t>
  </si>
  <si>
    <t xml:space="preserve"> Mil soles espléndidos</t>
  </si>
  <si>
    <t xml:space="preserve"> Alicia en el país de las maravillas</t>
  </si>
  <si>
    <t xml:space="preserve"> Rebelión en la granja</t>
  </si>
  <si>
    <t xml:space="preserve"> Los pilares de la tierra</t>
  </si>
  <si>
    <t xml:space="preserve"> Guerra y paz</t>
  </si>
  <si>
    <t xml:space="preserve"> Memorias de una geisha</t>
  </si>
  <si>
    <t xml:space="preserve"> Frankenstein</t>
  </si>
  <si>
    <t xml:space="preserve"> Los viajes de Gulliver</t>
  </si>
  <si>
    <t xml:space="preserve"> La ladrona de libros</t>
  </si>
  <si>
    <t xml:space="preserve"> Matar a un ruiseñor</t>
  </si>
  <si>
    <t xml:space="preserve"> El conde de Montecristo</t>
  </si>
  <si>
    <t xml:space="preserve"> Los juegos del hambre</t>
  </si>
  <si>
    <t xml:space="preserve"> El señor de las moscas</t>
  </si>
  <si>
    <t xml:space="preserve"> Moby Dick</t>
  </si>
  <si>
    <t xml:space="preserve"> Los miserables</t>
  </si>
  <si>
    <t xml:space="preserve"> Las aventuras de Huckleberry Finn</t>
  </si>
  <si>
    <t xml:space="preserve"> Harry Potter y la piedra filosofal</t>
  </si>
  <si>
    <t>titulo</t>
  </si>
  <si>
    <t>paginas</t>
  </si>
  <si>
    <t>f_publicacion</t>
  </si>
  <si>
    <t>editorial</t>
  </si>
  <si>
    <t>nombre</t>
  </si>
  <si>
    <t>apellidos</t>
  </si>
  <si>
    <t>J.R.R. Tolkien</t>
  </si>
  <si>
    <t>J.K. Rowling</t>
  </si>
  <si>
    <t>Homero 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</si>
</sst>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C736-D241-4F23-81A9-E26D3BAEABB0}">
  <dimension ref="A1:K41"/>
  <sheetViews>
    <sheetView tabSelected="1" workbookViewId="0">
      <selection activeCell="A8" sqref="A8"/>
    </sheetView>
  </sheetViews>
  <sheetFormatPr baseColWidth="10" defaultRowHeight="15" x14ac:dyDescent="0.25"/>
  <cols>
    <col min="1" max="1" width="32" bestFit="1" customWidth="1"/>
    <col min="2" max="2" width="7.7109375" bestFit="1" customWidth="1"/>
    <col min="3" max="3" width="12.85546875" bestFit="1" customWidth="1"/>
    <col min="4" max="4" width="10.42578125" customWidth="1"/>
    <col min="5" max="5" width="7.7109375" customWidth="1"/>
    <col min="6" max="6" width="23.85546875" bestFit="1" customWidth="1"/>
    <col min="8" max="8" width="11.85546875" bestFit="1" customWidth="1"/>
    <col min="11" max="11" width="18.85546875" customWidth="1"/>
  </cols>
  <sheetData>
    <row r="1" spans="1:11" x14ac:dyDescent="0.25">
      <c r="A1" t="s">
        <v>75</v>
      </c>
      <c r="B1" t="s">
        <v>76</v>
      </c>
      <c r="C1" t="s">
        <v>77</v>
      </c>
      <c r="D1" t="s">
        <v>78</v>
      </c>
      <c r="J1" t="s">
        <v>79</v>
      </c>
      <c r="K1" t="s">
        <v>80</v>
      </c>
    </row>
    <row r="2" spans="1:11" x14ac:dyDescent="0.25">
      <c r="A2" t="s">
        <v>35</v>
      </c>
      <c r="B2">
        <v>238</v>
      </c>
      <c r="C2" s="2">
        <v>45225</v>
      </c>
      <c r="F2" t="s">
        <v>4</v>
      </c>
      <c r="H2">
        <f>LEN(F2)</f>
        <v>22</v>
      </c>
      <c r="I2">
        <f>FIND(" ",F2)</f>
        <v>8</v>
      </c>
      <c r="J2" t="str">
        <f>LEFT(F2,(I2-1))</f>
        <v>Gabriel</v>
      </c>
      <c r="K2" t="str">
        <f>RIGHT(F2, (H2-I2))</f>
        <v>García Márquez</v>
      </c>
    </row>
    <row r="3" spans="1:11" x14ac:dyDescent="0.25">
      <c r="A3" t="s">
        <v>36</v>
      </c>
      <c r="B3">
        <v>240</v>
      </c>
      <c r="C3" s="2">
        <f>+C2-180</f>
        <v>45045</v>
      </c>
      <c r="F3" t="s">
        <v>81</v>
      </c>
      <c r="H3">
        <f t="shared" ref="H3:H41" si="0">LEN(F3)</f>
        <v>14</v>
      </c>
      <c r="I3">
        <f t="shared" ref="I3:I41" si="1">FIND(" ",F3)</f>
        <v>7</v>
      </c>
      <c r="J3" t="str">
        <f t="shared" ref="J3:J41" si="2">LEFT(F3,(I3-1))</f>
        <v>J.R.R.</v>
      </c>
      <c r="K3" t="str">
        <f t="shared" ref="K3:K41" si="3">RIGHT(F3, (H3-I3))</f>
        <v>Tolkien</v>
      </c>
    </row>
    <row r="4" spans="1:11" x14ac:dyDescent="0.25">
      <c r="A4" t="s">
        <v>37</v>
      </c>
      <c r="B4">
        <v>201</v>
      </c>
      <c r="C4" s="2">
        <f t="shared" ref="C4:C41" si="4">+C3-180</f>
        <v>44865</v>
      </c>
      <c r="F4" t="s">
        <v>5</v>
      </c>
      <c r="H4">
        <f t="shared" si="0"/>
        <v>13</v>
      </c>
      <c r="I4">
        <f t="shared" si="1"/>
        <v>7</v>
      </c>
      <c r="J4" t="str">
        <f t="shared" si="2"/>
        <v>George</v>
      </c>
      <c r="K4" t="str">
        <f t="shared" si="3"/>
        <v>Orwell</v>
      </c>
    </row>
    <row r="5" spans="1:11" x14ac:dyDescent="0.25">
      <c r="A5" t="s">
        <v>38</v>
      </c>
      <c r="B5">
        <v>364</v>
      </c>
      <c r="C5" s="2">
        <f t="shared" si="4"/>
        <v>44685</v>
      </c>
      <c r="F5" t="s">
        <v>6</v>
      </c>
      <c r="H5">
        <f t="shared" si="0"/>
        <v>13</v>
      </c>
      <c r="I5">
        <f t="shared" si="1"/>
        <v>7</v>
      </c>
      <c r="J5" t="str">
        <f t="shared" si="2"/>
        <v>Aldous</v>
      </c>
      <c r="K5" t="str">
        <f t="shared" si="3"/>
        <v>Huxley</v>
      </c>
    </row>
    <row r="6" spans="1:11" x14ac:dyDescent="0.25">
      <c r="A6" t="s">
        <v>39</v>
      </c>
      <c r="B6">
        <v>101</v>
      </c>
      <c r="C6" s="2">
        <f t="shared" si="4"/>
        <v>44505</v>
      </c>
      <c r="F6" t="s">
        <v>7</v>
      </c>
      <c r="H6">
        <f t="shared" si="0"/>
        <v>11</v>
      </c>
      <c r="I6">
        <f t="shared" si="1"/>
        <v>5</v>
      </c>
      <c r="J6" t="str">
        <f t="shared" si="2"/>
        <v>Jane</v>
      </c>
      <c r="K6" t="str">
        <f t="shared" si="3"/>
        <v>Austen</v>
      </c>
    </row>
    <row r="7" spans="1:11" x14ac:dyDescent="0.25">
      <c r="A7" t="s">
        <v>40</v>
      </c>
      <c r="B7">
        <v>500</v>
      </c>
      <c r="C7" s="2">
        <f t="shared" si="4"/>
        <v>44325</v>
      </c>
      <c r="F7" t="s">
        <v>8</v>
      </c>
      <c r="H7">
        <f t="shared" si="0"/>
        <v>18</v>
      </c>
      <c r="I7">
        <f t="shared" si="1"/>
        <v>7</v>
      </c>
      <c r="J7" t="str">
        <f t="shared" si="2"/>
        <v>Fiódor</v>
      </c>
      <c r="K7" t="str">
        <f t="shared" si="3"/>
        <v>Dostoyevski</v>
      </c>
    </row>
    <row r="8" spans="1:11" x14ac:dyDescent="0.25">
      <c r="A8" t="s">
        <v>41</v>
      </c>
      <c r="B8">
        <v>373</v>
      </c>
      <c r="C8" s="2">
        <f t="shared" si="4"/>
        <v>44145</v>
      </c>
      <c r="F8" t="s">
        <v>9</v>
      </c>
      <c r="H8">
        <f t="shared" si="0"/>
        <v>16</v>
      </c>
      <c r="I8">
        <f t="shared" si="1"/>
        <v>9</v>
      </c>
      <c r="J8" t="str">
        <f t="shared" si="2"/>
        <v>Vladimir</v>
      </c>
      <c r="K8" t="str">
        <f t="shared" si="3"/>
        <v>Nabokov</v>
      </c>
    </row>
    <row r="9" spans="1:11" x14ac:dyDescent="0.25">
      <c r="A9" t="s">
        <v>42</v>
      </c>
      <c r="B9">
        <v>149</v>
      </c>
      <c r="C9" s="2">
        <f t="shared" si="4"/>
        <v>43965</v>
      </c>
      <c r="F9" t="s">
        <v>10</v>
      </c>
      <c r="H9">
        <f t="shared" si="0"/>
        <v>11</v>
      </c>
      <c r="I9">
        <f t="shared" si="1"/>
        <v>6</v>
      </c>
      <c r="J9" t="str">
        <f t="shared" si="2"/>
        <v>James</v>
      </c>
      <c r="K9" t="str">
        <f t="shared" si="3"/>
        <v>Joyce</v>
      </c>
    </row>
    <row r="10" spans="1:11" x14ac:dyDescent="0.25">
      <c r="A10" t="s">
        <v>43</v>
      </c>
      <c r="B10">
        <v>339</v>
      </c>
      <c r="C10" s="2">
        <f t="shared" si="4"/>
        <v>43785</v>
      </c>
      <c r="F10" t="s">
        <v>11</v>
      </c>
      <c r="H10">
        <f t="shared" si="0"/>
        <v>16</v>
      </c>
      <c r="I10">
        <f t="shared" si="1"/>
        <v>8</v>
      </c>
      <c r="J10" t="str">
        <f t="shared" si="2"/>
        <v>Gustave</v>
      </c>
      <c r="K10" t="str">
        <f t="shared" si="3"/>
        <v>Flaubert</v>
      </c>
    </row>
    <row r="11" spans="1:11" x14ac:dyDescent="0.25">
      <c r="A11" t="s">
        <v>44</v>
      </c>
      <c r="B11">
        <v>148</v>
      </c>
      <c r="C11" s="2">
        <f t="shared" si="4"/>
        <v>43605</v>
      </c>
      <c r="F11" t="s">
        <v>12</v>
      </c>
      <c r="H11">
        <f t="shared" si="0"/>
        <v>13</v>
      </c>
      <c r="I11">
        <f t="shared" si="1"/>
        <v>7</v>
      </c>
      <c r="J11" t="str">
        <f t="shared" si="2"/>
        <v>Marcel</v>
      </c>
      <c r="K11" t="str">
        <f t="shared" si="3"/>
        <v>Proust</v>
      </c>
    </row>
    <row r="12" spans="1:11" x14ac:dyDescent="0.25">
      <c r="A12" t="s">
        <v>45</v>
      </c>
      <c r="B12">
        <v>364</v>
      </c>
      <c r="C12" s="2">
        <f t="shared" si="4"/>
        <v>43425</v>
      </c>
      <c r="F12" t="s">
        <v>0</v>
      </c>
      <c r="H12">
        <f t="shared" si="0"/>
        <v>19</v>
      </c>
      <c r="I12">
        <f t="shared" si="1"/>
        <v>7</v>
      </c>
      <c r="J12" t="str">
        <f t="shared" si="2"/>
        <v>Miguel</v>
      </c>
      <c r="K12" t="str">
        <f t="shared" si="3"/>
        <v>de Cervantes</v>
      </c>
    </row>
    <row r="13" spans="1:11" x14ac:dyDescent="0.25">
      <c r="A13" t="s">
        <v>46</v>
      </c>
      <c r="B13">
        <v>204</v>
      </c>
      <c r="C13" s="2">
        <f t="shared" si="4"/>
        <v>43245</v>
      </c>
      <c r="F13" t="s">
        <v>13</v>
      </c>
      <c r="H13">
        <f t="shared" si="0"/>
        <v>11</v>
      </c>
      <c r="I13">
        <f t="shared" si="1"/>
        <v>6</v>
      </c>
      <c r="J13" t="str">
        <f t="shared" si="2"/>
        <v>Oscar</v>
      </c>
      <c r="K13" t="str">
        <f t="shared" si="3"/>
        <v>Wilde</v>
      </c>
    </row>
    <row r="14" spans="1:11" x14ac:dyDescent="0.25">
      <c r="A14" t="s">
        <v>47</v>
      </c>
      <c r="B14">
        <v>153</v>
      </c>
      <c r="C14" s="2">
        <f t="shared" si="4"/>
        <v>43065</v>
      </c>
      <c r="F14" t="s">
        <v>14</v>
      </c>
      <c r="H14">
        <f t="shared" si="0"/>
        <v>12</v>
      </c>
      <c r="I14">
        <f t="shared" si="1"/>
        <v>5</v>
      </c>
      <c r="J14" t="str">
        <f t="shared" si="2"/>
        <v>León</v>
      </c>
      <c r="K14" t="str">
        <f t="shared" si="3"/>
        <v>Tolstói</v>
      </c>
    </row>
    <row r="15" spans="1:11" x14ac:dyDescent="0.25">
      <c r="A15" t="s">
        <v>48</v>
      </c>
      <c r="B15">
        <v>134</v>
      </c>
      <c r="C15" s="2">
        <f t="shared" si="4"/>
        <v>42885</v>
      </c>
      <c r="F15" t="s">
        <v>1</v>
      </c>
      <c r="H15">
        <f t="shared" si="0"/>
        <v>24</v>
      </c>
      <c r="I15">
        <f t="shared" si="1"/>
        <v>8</v>
      </c>
      <c r="J15" t="str">
        <f t="shared" si="2"/>
        <v>Antoine</v>
      </c>
      <c r="K15" t="str">
        <f t="shared" si="3"/>
        <v>de Saint-Exupéry</v>
      </c>
    </row>
    <row r="16" spans="1:11" x14ac:dyDescent="0.25">
      <c r="A16" t="s">
        <v>49</v>
      </c>
      <c r="B16">
        <v>280</v>
      </c>
      <c r="C16" s="2">
        <f t="shared" si="4"/>
        <v>42705</v>
      </c>
      <c r="F16" t="s">
        <v>15</v>
      </c>
      <c r="H16">
        <f t="shared" si="0"/>
        <v>11</v>
      </c>
      <c r="I16">
        <f t="shared" si="1"/>
        <v>6</v>
      </c>
      <c r="J16" t="str">
        <f t="shared" si="2"/>
        <v>Franz</v>
      </c>
      <c r="K16" t="str">
        <f t="shared" si="3"/>
        <v>Kafka</v>
      </c>
    </row>
    <row r="17" spans="1:11" x14ac:dyDescent="0.25">
      <c r="A17" t="s">
        <v>50</v>
      </c>
      <c r="B17">
        <v>155</v>
      </c>
      <c r="C17" s="2">
        <f t="shared" si="4"/>
        <v>42525</v>
      </c>
      <c r="F17" t="s">
        <v>16</v>
      </c>
      <c r="H17">
        <f t="shared" si="0"/>
        <v>16</v>
      </c>
      <c r="I17">
        <f t="shared" si="1"/>
        <v>8</v>
      </c>
      <c r="J17" t="str">
        <f t="shared" si="2"/>
        <v>William</v>
      </c>
      <c r="K17" t="str">
        <f t="shared" si="3"/>
        <v>Faulkner</v>
      </c>
    </row>
    <row r="18" spans="1:11" x14ac:dyDescent="0.25">
      <c r="A18" t="s">
        <v>51</v>
      </c>
      <c r="B18">
        <v>197</v>
      </c>
      <c r="C18" s="2">
        <f t="shared" si="4"/>
        <v>42345</v>
      </c>
      <c r="F18" t="s">
        <v>17</v>
      </c>
      <c r="H18">
        <f t="shared" si="0"/>
        <v>19</v>
      </c>
      <c r="I18">
        <f t="shared" si="1"/>
        <v>8</v>
      </c>
      <c r="J18" t="str">
        <f t="shared" si="2"/>
        <v>William</v>
      </c>
      <c r="K18" t="str">
        <f t="shared" si="3"/>
        <v>Shakespeare</v>
      </c>
    </row>
    <row r="19" spans="1:11" x14ac:dyDescent="0.25">
      <c r="A19" t="s">
        <v>52</v>
      </c>
      <c r="B19">
        <v>450</v>
      </c>
      <c r="C19" s="2">
        <f t="shared" si="4"/>
        <v>42165</v>
      </c>
      <c r="F19" t="s">
        <v>18</v>
      </c>
      <c r="H19">
        <f t="shared" si="0"/>
        <v>17</v>
      </c>
      <c r="I19">
        <f t="shared" si="1"/>
        <v>9</v>
      </c>
      <c r="J19" t="str">
        <f t="shared" si="2"/>
        <v>Margaret</v>
      </c>
      <c r="K19" t="str">
        <f t="shared" si="3"/>
        <v>Mitchell</v>
      </c>
    </row>
    <row r="20" spans="1:11" x14ac:dyDescent="0.25">
      <c r="A20" t="s">
        <v>53</v>
      </c>
      <c r="B20">
        <v>359</v>
      </c>
      <c r="C20" s="2">
        <f t="shared" si="4"/>
        <v>41985</v>
      </c>
      <c r="F20" t="s">
        <v>83</v>
      </c>
      <c r="H20">
        <f t="shared" si="0"/>
        <v>10</v>
      </c>
      <c r="I20">
        <f t="shared" si="1"/>
        <v>7</v>
      </c>
      <c r="J20" t="str">
        <f t="shared" si="2"/>
        <v>Homero</v>
      </c>
      <c r="K20" t="str">
        <f t="shared" si="3"/>
        <v>S/A</v>
      </c>
    </row>
    <row r="21" spans="1:11" x14ac:dyDescent="0.25">
      <c r="A21" t="s">
        <v>54</v>
      </c>
      <c r="B21">
        <v>176</v>
      </c>
      <c r="C21" s="2">
        <f t="shared" si="4"/>
        <v>41805</v>
      </c>
      <c r="F21" s="1" t="s">
        <v>19</v>
      </c>
      <c r="H21">
        <f t="shared" si="0"/>
        <v>14</v>
      </c>
      <c r="I21">
        <f t="shared" si="1"/>
        <v>5</v>
      </c>
      <c r="J21" t="str">
        <f t="shared" si="2"/>
        <v>John</v>
      </c>
      <c r="K21" t="str">
        <f t="shared" si="3"/>
        <v>Steinbeck</v>
      </c>
    </row>
    <row r="22" spans="1:11" x14ac:dyDescent="0.25">
      <c r="A22" t="s">
        <v>55</v>
      </c>
      <c r="B22">
        <v>172</v>
      </c>
      <c r="C22" s="2">
        <f t="shared" si="4"/>
        <v>41625</v>
      </c>
      <c r="F22" t="s">
        <v>2</v>
      </c>
      <c r="H22">
        <f t="shared" si="0"/>
        <v>14</v>
      </c>
      <c r="I22">
        <f t="shared" si="1"/>
        <v>3</v>
      </c>
      <c r="J22" t="str">
        <f t="shared" si="2"/>
        <v>J.</v>
      </c>
      <c r="K22" t="str">
        <f t="shared" si="3"/>
        <v>D. Salinger</v>
      </c>
    </row>
    <row r="23" spans="1:11" x14ac:dyDescent="0.25">
      <c r="A23" t="s">
        <v>56</v>
      </c>
      <c r="B23">
        <v>105</v>
      </c>
      <c r="C23" s="2">
        <f t="shared" si="4"/>
        <v>41445</v>
      </c>
      <c r="F23" t="s">
        <v>20</v>
      </c>
      <c r="H23">
        <f t="shared" si="0"/>
        <v>12</v>
      </c>
      <c r="I23">
        <f t="shared" si="1"/>
        <v>6</v>
      </c>
      <c r="J23" t="str">
        <f t="shared" si="2"/>
        <v>Emily</v>
      </c>
      <c r="K23" t="str">
        <f t="shared" si="3"/>
        <v>Brontë</v>
      </c>
    </row>
    <row r="24" spans="1:11" x14ac:dyDescent="0.25">
      <c r="A24" t="s">
        <v>57</v>
      </c>
      <c r="B24">
        <v>130</v>
      </c>
      <c r="C24" s="2">
        <f t="shared" si="4"/>
        <v>41265</v>
      </c>
      <c r="F24" t="s">
        <v>3</v>
      </c>
      <c r="H24">
        <f t="shared" si="0"/>
        <v>19</v>
      </c>
      <c r="I24">
        <f t="shared" si="1"/>
        <v>3</v>
      </c>
      <c r="J24" t="str">
        <f t="shared" si="2"/>
        <v>F.</v>
      </c>
      <c r="K24" t="str">
        <f t="shared" si="3"/>
        <v>Scott Fitzgerald</v>
      </c>
    </row>
    <row r="25" spans="1:11" x14ac:dyDescent="0.25">
      <c r="A25" t="s">
        <v>58</v>
      </c>
      <c r="B25">
        <v>273</v>
      </c>
      <c r="C25" s="2">
        <f t="shared" si="4"/>
        <v>41085</v>
      </c>
      <c r="F25" t="s">
        <v>21</v>
      </c>
      <c r="H25">
        <f t="shared" si="0"/>
        <v>15</v>
      </c>
      <c r="I25">
        <f t="shared" si="1"/>
        <v>7</v>
      </c>
      <c r="J25" t="str">
        <f t="shared" si="2"/>
        <v>Khaled</v>
      </c>
      <c r="K25" t="str">
        <f t="shared" si="3"/>
        <v>Hosseini</v>
      </c>
    </row>
    <row r="26" spans="1:11" x14ac:dyDescent="0.25">
      <c r="A26" t="s">
        <v>59</v>
      </c>
      <c r="B26">
        <v>272</v>
      </c>
      <c r="C26" s="2">
        <f t="shared" si="4"/>
        <v>40905</v>
      </c>
      <c r="F26" t="s">
        <v>22</v>
      </c>
      <c r="H26">
        <f t="shared" si="0"/>
        <v>13</v>
      </c>
      <c r="I26">
        <f t="shared" si="1"/>
        <v>6</v>
      </c>
      <c r="J26" t="str">
        <f t="shared" si="2"/>
        <v>Lewis</v>
      </c>
      <c r="K26" t="str">
        <f t="shared" si="3"/>
        <v>Carroll</v>
      </c>
    </row>
    <row r="27" spans="1:11" x14ac:dyDescent="0.25">
      <c r="A27" t="s">
        <v>60</v>
      </c>
      <c r="B27">
        <v>242</v>
      </c>
      <c r="C27" s="2">
        <f t="shared" si="4"/>
        <v>40725</v>
      </c>
      <c r="F27" t="s">
        <v>5</v>
      </c>
      <c r="H27">
        <f t="shared" si="0"/>
        <v>13</v>
      </c>
      <c r="I27">
        <f t="shared" si="1"/>
        <v>7</v>
      </c>
      <c r="J27" t="str">
        <f t="shared" si="2"/>
        <v>George</v>
      </c>
      <c r="K27" t="str">
        <f t="shared" si="3"/>
        <v>Orwell</v>
      </c>
    </row>
    <row r="28" spans="1:11" x14ac:dyDescent="0.25">
      <c r="A28" t="s">
        <v>61</v>
      </c>
      <c r="B28">
        <v>382</v>
      </c>
      <c r="C28" s="2">
        <f t="shared" si="4"/>
        <v>40545</v>
      </c>
      <c r="F28" t="s">
        <v>23</v>
      </c>
      <c r="H28">
        <f t="shared" si="0"/>
        <v>11</v>
      </c>
      <c r="I28">
        <f t="shared" si="1"/>
        <v>4</v>
      </c>
      <c r="J28" t="str">
        <f t="shared" si="2"/>
        <v>Ken</v>
      </c>
      <c r="K28" t="str">
        <f t="shared" si="3"/>
        <v>Follett</v>
      </c>
    </row>
    <row r="29" spans="1:11" x14ac:dyDescent="0.25">
      <c r="A29" t="s">
        <v>62</v>
      </c>
      <c r="B29">
        <v>455</v>
      </c>
      <c r="C29" s="2">
        <f t="shared" si="4"/>
        <v>40365</v>
      </c>
      <c r="F29" t="s">
        <v>14</v>
      </c>
      <c r="H29">
        <f t="shared" si="0"/>
        <v>12</v>
      </c>
      <c r="I29">
        <f t="shared" si="1"/>
        <v>5</v>
      </c>
      <c r="J29" t="str">
        <f t="shared" si="2"/>
        <v>León</v>
      </c>
      <c r="K29" t="str">
        <f t="shared" si="3"/>
        <v>Tolstói</v>
      </c>
    </row>
    <row r="30" spans="1:11" x14ac:dyDescent="0.25">
      <c r="A30" t="s">
        <v>63</v>
      </c>
      <c r="B30">
        <v>496</v>
      </c>
      <c r="C30" s="2">
        <f t="shared" si="4"/>
        <v>40185</v>
      </c>
      <c r="F30" t="s">
        <v>24</v>
      </c>
      <c r="H30">
        <f t="shared" si="0"/>
        <v>13</v>
      </c>
      <c r="I30">
        <f t="shared" si="1"/>
        <v>7</v>
      </c>
      <c r="J30" t="str">
        <f t="shared" si="2"/>
        <v>Arthur</v>
      </c>
      <c r="K30" t="str">
        <f t="shared" si="3"/>
        <v>Golden</v>
      </c>
    </row>
    <row r="31" spans="1:11" x14ac:dyDescent="0.25">
      <c r="A31" t="s">
        <v>64</v>
      </c>
      <c r="B31">
        <v>232</v>
      </c>
      <c r="C31" s="2">
        <f t="shared" si="4"/>
        <v>40005</v>
      </c>
      <c r="F31" t="s">
        <v>25</v>
      </c>
      <c r="H31">
        <f t="shared" si="0"/>
        <v>6</v>
      </c>
      <c r="I31">
        <f t="shared" si="1"/>
        <v>5</v>
      </c>
      <c r="J31" t="str">
        <f t="shared" si="2"/>
        <v>Mary</v>
      </c>
      <c r="K31" t="str">
        <f t="shared" si="3"/>
        <v>W</v>
      </c>
    </row>
    <row r="32" spans="1:11" x14ac:dyDescent="0.25">
      <c r="A32" t="s">
        <v>65</v>
      </c>
      <c r="B32">
        <v>180</v>
      </c>
      <c r="C32" s="2">
        <f t="shared" si="4"/>
        <v>39825</v>
      </c>
      <c r="F32" t="s">
        <v>26</v>
      </c>
      <c r="H32">
        <f t="shared" si="0"/>
        <v>14</v>
      </c>
      <c r="I32">
        <f t="shared" si="1"/>
        <v>9</v>
      </c>
      <c r="J32" t="str">
        <f t="shared" si="2"/>
        <v>Jonathan</v>
      </c>
      <c r="K32" t="str">
        <f t="shared" si="3"/>
        <v>Swift</v>
      </c>
    </row>
    <row r="33" spans="1:11" x14ac:dyDescent="0.25">
      <c r="A33" t="s">
        <v>66</v>
      </c>
      <c r="B33">
        <v>322</v>
      </c>
      <c r="C33" s="2">
        <f t="shared" si="4"/>
        <v>39645</v>
      </c>
      <c r="F33" t="s">
        <v>27</v>
      </c>
      <c r="H33">
        <f t="shared" si="0"/>
        <v>12</v>
      </c>
      <c r="I33">
        <f t="shared" si="1"/>
        <v>7</v>
      </c>
      <c r="J33" t="str">
        <f t="shared" si="2"/>
        <v>Markus</v>
      </c>
      <c r="K33" t="str">
        <f t="shared" si="3"/>
        <v>Zusak</v>
      </c>
    </row>
    <row r="34" spans="1:11" x14ac:dyDescent="0.25">
      <c r="A34" t="s">
        <v>67</v>
      </c>
      <c r="B34">
        <v>430</v>
      </c>
      <c r="C34" s="2">
        <f t="shared" si="4"/>
        <v>39465</v>
      </c>
      <c r="F34" t="s">
        <v>28</v>
      </c>
      <c r="H34">
        <f t="shared" si="0"/>
        <v>10</v>
      </c>
      <c r="I34">
        <f t="shared" si="1"/>
        <v>7</v>
      </c>
      <c r="J34" t="str">
        <f t="shared" si="2"/>
        <v>Harper</v>
      </c>
      <c r="K34" t="str">
        <f t="shared" si="3"/>
        <v>Lee</v>
      </c>
    </row>
    <row r="35" spans="1:11" x14ac:dyDescent="0.25">
      <c r="A35" t="s">
        <v>68</v>
      </c>
      <c r="B35">
        <v>194</v>
      </c>
      <c r="C35" s="2">
        <f t="shared" si="4"/>
        <v>39285</v>
      </c>
      <c r="F35" t="s">
        <v>29</v>
      </c>
      <c r="H35">
        <f t="shared" si="0"/>
        <v>15</v>
      </c>
      <c r="I35">
        <f t="shared" si="1"/>
        <v>10</v>
      </c>
      <c r="J35" t="str">
        <f t="shared" si="2"/>
        <v>Alejandro</v>
      </c>
      <c r="K35" t="str">
        <f t="shared" si="3"/>
        <v>Dumas</v>
      </c>
    </row>
    <row r="36" spans="1:11" x14ac:dyDescent="0.25">
      <c r="A36" t="s">
        <v>69</v>
      </c>
      <c r="B36">
        <v>391</v>
      </c>
      <c r="C36" s="2">
        <f t="shared" si="4"/>
        <v>39105</v>
      </c>
      <c r="F36" t="s">
        <v>30</v>
      </c>
      <c r="H36">
        <f t="shared" si="0"/>
        <v>15</v>
      </c>
      <c r="I36">
        <f t="shared" si="1"/>
        <v>8</v>
      </c>
      <c r="J36" t="str">
        <f t="shared" si="2"/>
        <v>Suzanne</v>
      </c>
      <c r="K36" t="str">
        <f t="shared" si="3"/>
        <v>Collins</v>
      </c>
    </row>
    <row r="37" spans="1:11" x14ac:dyDescent="0.25">
      <c r="A37" t="s">
        <v>74</v>
      </c>
      <c r="B37">
        <v>190</v>
      </c>
      <c r="C37" s="2">
        <f t="shared" si="4"/>
        <v>38925</v>
      </c>
      <c r="F37" t="s">
        <v>82</v>
      </c>
      <c r="H37">
        <f t="shared" si="0"/>
        <v>12</v>
      </c>
      <c r="I37">
        <f t="shared" si="1"/>
        <v>5</v>
      </c>
      <c r="J37" t="str">
        <f t="shared" si="2"/>
        <v>J.K.</v>
      </c>
      <c r="K37" t="str">
        <f t="shared" si="3"/>
        <v>Rowling</v>
      </c>
    </row>
    <row r="38" spans="1:11" x14ac:dyDescent="0.25">
      <c r="A38" t="s">
        <v>70</v>
      </c>
      <c r="B38">
        <v>408</v>
      </c>
      <c r="C38" s="2">
        <f t="shared" si="4"/>
        <v>38745</v>
      </c>
      <c r="F38" t="s">
        <v>31</v>
      </c>
      <c r="H38">
        <f t="shared" si="0"/>
        <v>15</v>
      </c>
      <c r="I38">
        <f t="shared" si="1"/>
        <v>8</v>
      </c>
      <c r="J38" t="str">
        <f t="shared" si="2"/>
        <v>William</v>
      </c>
      <c r="K38" t="str">
        <f t="shared" si="3"/>
        <v>Golding</v>
      </c>
    </row>
    <row r="39" spans="1:11" x14ac:dyDescent="0.25">
      <c r="A39" t="s">
        <v>71</v>
      </c>
      <c r="B39">
        <v>266</v>
      </c>
      <c r="C39" s="2">
        <f t="shared" si="4"/>
        <v>38565</v>
      </c>
      <c r="F39" t="s">
        <v>32</v>
      </c>
      <c r="H39">
        <f t="shared" si="0"/>
        <v>15</v>
      </c>
      <c r="I39">
        <f t="shared" si="1"/>
        <v>7</v>
      </c>
      <c r="J39" t="str">
        <f t="shared" si="2"/>
        <v>Herman</v>
      </c>
      <c r="K39" t="str">
        <f t="shared" si="3"/>
        <v>Melville</v>
      </c>
    </row>
    <row r="40" spans="1:11" x14ac:dyDescent="0.25">
      <c r="A40" t="s">
        <v>72</v>
      </c>
      <c r="B40">
        <v>407</v>
      </c>
      <c r="C40" s="2">
        <f t="shared" si="4"/>
        <v>38385</v>
      </c>
      <c r="F40" t="s">
        <v>33</v>
      </c>
      <c r="H40">
        <f t="shared" si="0"/>
        <v>11</v>
      </c>
      <c r="I40">
        <f t="shared" si="1"/>
        <v>7</v>
      </c>
      <c r="J40" t="str">
        <f t="shared" si="2"/>
        <v>Victor</v>
      </c>
      <c r="K40" t="str">
        <f t="shared" si="3"/>
        <v>Hugo</v>
      </c>
    </row>
    <row r="41" spans="1:11" x14ac:dyDescent="0.25">
      <c r="A41" t="s">
        <v>73</v>
      </c>
      <c r="B41">
        <v>197</v>
      </c>
      <c r="C41" s="2">
        <f t="shared" si="4"/>
        <v>38205</v>
      </c>
      <c r="F41" t="s">
        <v>34</v>
      </c>
      <c r="H41">
        <f t="shared" si="0"/>
        <v>10</v>
      </c>
      <c r="I41">
        <f t="shared" si="1"/>
        <v>5</v>
      </c>
      <c r="J41" t="str">
        <f t="shared" si="2"/>
        <v>Mark</v>
      </c>
      <c r="K41" t="str">
        <f t="shared" si="3"/>
        <v>Twain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 la Garza</dc:creator>
  <cp:lastModifiedBy>Luis de la Garza</cp:lastModifiedBy>
  <dcterms:created xsi:type="dcterms:W3CDTF">2023-10-26T13:41:40Z</dcterms:created>
  <dcterms:modified xsi:type="dcterms:W3CDTF">2023-10-26T20:42:40Z</dcterms:modified>
</cp:coreProperties>
</file>