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rmula ganancias"/>
    <sheet r:id="rId2" sheetId="2" name="formulas"/>
  </sheets>
  <calcPr fullCalcOnLoad="1"/>
</workbook>
</file>

<file path=xl/sharedStrings.xml><?xml version="1.0" encoding="utf-8"?>
<sst xmlns="http://schemas.openxmlformats.org/spreadsheetml/2006/main" count="12" uniqueCount="12">
  <si>
    <t>tamaño posición</t>
  </si>
  <si>
    <t>apalancamiento</t>
  </si>
  <si>
    <t>margen</t>
  </si>
  <si>
    <t>precio de entrada</t>
  </si>
  <si>
    <t>precio de salida</t>
  </si>
  <si>
    <t>variación %</t>
  </si>
  <si>
    <t>pnl</t>
  </si>
  <si>
    <t>SALDO INICIAL</t>
  </si>
  <si>
    <t>PORCENTAJE DIARIO DE GANANCIAS</t>
  </si>
  <si>
    <t>DIAS</t>
  </si>
  <si>
    <t>FORMULA</t>
  </si>
  <si>
    <t>ganancia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</si>
</sst>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6">
    <border>
      <left/>
      <right/>
      <top/>
      <bottom/>
      <diagonal/>
    </border>
    <border>
      <left style="thin">
        <color rgb="FF5b9bd5"/>
      </left>
      <right style="thin">
        <color rgb="FFc6c6c6"/>
      </right>
      <top style="thin">
        <color rgb="FF5b9bd5"/>
      </top>
      <bottom style="thin">
        <color rgb="FF5b9bd5"/>
      </bottom>
      <diagonal/>
    </border>
    <border>
      <left style="thin">
        <color rgb="FFc6c6c6"/>
      </left>
      <right style="thin">
        <color rgb="FFc6c6c6"/>
      </right>
      <top style="thin">
        <color rgb="FF5b9bd5"/>
      </top>
      <bottom style="thin">
        <color rgb="FF5b9bd5"/>
      </bottom>
      <diagonal/>
    </border>
    <border>
      <left style="thin">
        <color rgb="FFc6c6c6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4" applyNumberFormat="1" borderId="3" applyBorder="1" fontId="1" applyFont="1" fillId="2" applyFill="1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4" applyNumberFormat="1" borderId="4" applyBorder="1" fontId="2" applyFont="1" fillId="0" applyAlignment="1">
      <alignment horizontal="right"/>
    </xf>
    <xf xfId="0" numFmtId="4" applyNumberFormat="1" borderId="4" applyBorder="1" fontId="3" applyFont="1" fillId="0" applyAlignment="1">
      <alignment horizontal="right"/>
    </xf>
    <xf xfId="0" numFmtId="3" applyNumberFormat="1" borderId="4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"/>
  <sheetViews>
    <sheetView workbookViewId="0" tabSelected="1"/>
  </sheetViews>
  <sheetFormatPr defaultRowHeight="15" x14ac:dyDescent="0.25"/>
  <cols>
    <col min="1" max="1" style="10" width="20.576428571428572" customWidth="1" bestFit="1"/>
    <col min="2" max="2" style="10" width="34.29071428571429" customWidth="1" bestFit="1"/>
    <col min="3" max="3" style="17" width="14.147857142857141" customWidth="1" bestFit="1"/>
  </cols>
  <sheetData>
    <row x14ac:dyDescent="0.25" r="1" customHeight="1" ht="19.5">
      <c r="A1" s="11" t="s">
        <v>7</v>
      </c>
      <c r="B1" s="11" t="s">
        <v>8</v>
      </c>
      <c r="C1" s="12" t="s">
        <v>9</v>
      </c>
    </row>
    <row x14ac:dyDescent="0.25" r="2" customHeight="1" ht="19.5">
      <c r="A2" s="13">
        <v>205</v>
      </c>
      <c r="B2" s="14">
        <v>0.75</v>
      </c>
      <c r="C2" s="13">
        <v>30</v>
      </c>
    </row>
    <row x14ac:dyDescent="0.25" r="3" customHeight="1" ht="19.5">
      <c r="A3" s="15"/>
      <c r="B3" s="15"/>
      <c r="C3" s="16"/>
    </row>
    <row x14ac:dyDescent="0.25" r="4" customHeight="1" ht="19.5">
      <c r="A4" s="11" t="s">
        <v>10</v>
      </c>
      <c r="B4" s="11" t="s">
        <v>11</v>
      </c>
      <c r="C4" s="16"/>
    </row>
    <row x14ac:dyDescent="0.25" r="5" customHeight="1" ht="19.5">
      <c r="A5" s="14">
        <f>POWER(1+(B2/100),C2)*A2</f>
      </c>
      <c r="B5" s="14">
        <f>A5-A2</f>
      </c>
      <c r="C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"/>
  <sheetViews>
    <sheetView workbookViewId="0"/>
  </sheetViews>
  <sheetFormatPr defaultRowHeight="15" x14ac:dyDescent="0.25"/>
  <cols>
    <col min="1" max="1" style="9" width="15.862142857142858" customWidth="1" bestFit="1"/>
    <col min="2" max="2" style="9" width="15.43357142857143" customWidth="1" bestFit="1"/>
    <col min="3" max="3" style="9" width="12.862142857142858" customWidth="1" bestFit="1"/>
    <col min="4" max="4" style="9" width="16.719285714285714" customWidth="1" bestFit="1"/>
    <col min="5" max="5" style="10" width="14.862142857142858" customWidth="1" bestFit="1"/>
    <col min="6" max="6" style="10" width="22.290714285714284" customWidth="1" bestFit="1"/>
    <col min="7" max="7" style="10" width="18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x14ac:dyDescent="0.25" r="2" customHeight="1" ht="19.5">
      <c r="A2" s="5">
        <v>555</v>
      </c>
      <c r="B2" s="5">
        <v>10</v>
      </c>
      <c r="C2" s="6">
        <f>A2/B2</f>
      </c>
      <c r="D2" s="6">
        <v>19.4</v>
      </c>
      <c r="E2" s="5">
        <v>5</v>
      </c>
      <c r="F2" s="6">
        <f>((E2/D2)-1)*100</f>
      </c>
      <c r="G2" s="6">
        <f>((E2/D2)-1)*A2</f>
      </c>
    </row>
    <row x14ac:dyDescent="0.25" r="3" customHeight="1" ht="19.5">
      <c r="A3" s="6">
        <v>53.2</v>
      </c>
      <c r="B3" s="5">
        <v>10</v>
      </c>
      <c r="C3" s="6">
        <f>A3/B3</f>
      </c>
      <c r="D3" s="6">
        <v>0.049723</v>
      </c>
      <c r="E3" s="6">
        <v>0.050597</v>
      </c>
      <c r="F3" s="6">
        <f>((E3/D3)-1)*100</f>
      </c>
      <c r="G3" s="6">
        <f>((E3/D3)-1)*A3</f>
      </c>
    </row>
    <row x14ac:dyDescent="0.25" r="4" customHeight="1" ht="19.5">
      <c r="A4" s="7">
        <v>12.87</v>
      </c>
      <c r="B4" s="8">
        <v>10</v>
      </c>
      <c r="C4" s="6">
        <f>A4/B4</f>
      </c>
      <c r="D4" s="6">
        <v>0.049723</v>
      </c>
      <c r="E4" s="6">
        <v>0.050597</v>
      </c>
      <c r="F4" s="6">
        <f>((E4/D4)-1)*100</f>
      </c>
      <c r="G4" s="6">
        <f>((E4/D4)-1)*A4</f>
      </c>
    </row>
    <row x14ac:dyDescent="0.25" r="5" customHeight="1" ht="19.5">
      <c r="A5" s="8">
        <v>1100</v>
      </c>
      <c r="B5" s="8">
        <v>10</v>
      </c>
      <c r="C5" s="5">
        <f>A5/B5</f>
      </c>
      <c r="D5" s="8">
        <v>100</v>
      </c>
      <c r="E5" s="7">
        <v>100.5</v>
      </c>
      <c r="F5" s="6">
        <f>((E5/D5)-1)*100</f>
      </c>
      <c r="G5" s="6">
        <f>((E5/D5)-1)*A5</f>
      </c>
    </row>
    <row x14ac:dyDescent="0.25" r="6" customHeight="1" ht="19.5">
      <c r="A6" s="8"/>
      <c r="B6" s="8">
        <v>10</v>
      </c>
      <c r="C6" s="5">
        <f>A6/B6</f>
      </c>
      <c r="D6" s="8"/>
      <c r="E6" s="7"/>
      <c r="F6" s="6">
        <f>((E6/D6)-1)*100</f>
      </c>
      <c r="G6" s="6">
        <f>((E6/D6)-1)*A6</f>
      </c>
    </row>
    <row x14ac:dyDescent="0.25" r="7" customHeight="1" ht="19.5">
      <c r="A7" s="8"/>
      <c r="B7" s="8">
        <v>10</v>
      </c>
      <c r="C7" s="5">
        <f>A7/B7</f>
      </c>
      <c r="D7" s="8"/>
      <c r="E7" s="7"/>
      <c r="F7" s="6">
        <f>((E7/D7)-1)*100</f>
      </c>
      <c r="G7" s="6">
        <f>((E7/D7)-1)*A7</f>
      </c>
    </row>
    <row x14ac:dyDescent="0.25" r="8" customHeight="1" ht="19.5">
      <c r="A8" s="8"/>
      <c r="B8" s="8">
        <v>10</v>
      </c>
      <c r="C8" s="5">
        <f>A8/B8</f>
      </c>
      <c r="D8" s="8"/>
      <c r="E8" s="7"/>
      <c r="F8" s="6">
        <f>((E8/D8)-1)*100</f>
      </c>
      <c r="G8" s="6">
        <f>((E8/D8)-1)*A8</f>
      </c>
    </row>
    <row x14ac:dyDescent="0.25" r="9" customHeight="1" ht="19.5">
      <c r="A9" s="8"/>
      <c r="B9" s="8">
        <v>10</v>
      </c>
      <c r="C9" s="5">
        <f>A9/B9</f>
      </c>
      <c r="D9" s="8"/>
      <c r="E9" s="7"/>
      <c r="F9" s="6">
        <f>((E9/D9)-1)*100</f>
      </c>
      <c r="G9" s="6">
        <f>((E9/D9)-1)*A9</f>
      </c>
    </row>
    <row x14ac:dyDescent="0.25" r="10" customHeight="1" ht="19.5">
      <c r="A10" s="8"/>
      <c r="B10" s="8">
        <v>10</v>
      </c>
      <c r="C10" s="5">
        <f>A10/B10</f>
      </c>
      <c r="D10" s="8"/>
      <c r="E10" s="7"/>
      <c r="F10" s="6">
        <f>((E10/D10)-1)*100</f>
      </c>
      <c r="G10" s="6">
        <f>((E10/D10)-1)*A10</f>
      </c>
    </row>
    <row x14ac:dyDescent="0.25" r="11" customHeight="1" ht="19.5">
      <c r="A11" s="8"/>
      <c r="B11" s="8">
        <v>10</v>
      </c>
      <c r="C11" s="5">
        <f>A11/B11</f>
      </c>
      <c r="D11" s="8"/>
      <c r="E11" s="7"/>
      <c r="F11" s="6">
        <f>((E11/D11)-1)*100</f>
      </c>
      <c r="G11" s="6">
        <f>((E11/D11)-1)*A11</f>
      </c>
    </row>
    <row x14ac:dyDescent="0.25" r="12" customHeight="1" ht="19.5">
      <c r="A12" s="8"/>
      <c r="B12" s="8">
        <v>10</v>
      </c>
      <c r="C12" s="5">
        <f>A12/B12</f>
      </c>
      <c r="D12" s="8"/>
      <c r="E12" s="7"/>
      <c r="F12" s="6">
        <f>((E12/D12)-1)*100</f>
      </c>
      <c r="G12" s="6">
        <f>((E12/D12)-1)*A12</f>
      </c>
    </row>
    <row x14ac:dyDescent="0.25" r="13" customHeight="1" ht="19.5">
      <c r="A13" s="8"/>
      <c r="B13" s="8">
        <v>10</v>
      </c>
      <c r="C13" s="5">
        <f>A13/B13</f>
      </c>
      <c r="D13" s="8"/>
      <c r="E13" s="7"/>
      <c r="F13" s="6">
        <f>((E13/D13)-1)*100</f>
      </c>
      <c r="G13" s="6">
        <f>((E13/D13)-1)*A13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formula ganancias</vt:lpstr>
      <vt:lpstr>formulas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2022-08-25T14:05:00.691Z</dcterms:created>
  <dcterms:modified xsi:type="dcterms:W3CDTF">2022-08-25T14:05:00.691Z</dcterms:modified>
</cp:coreProperties>
</file>