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GitHub\predictElections\doc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Sheet1!$A$1:$Z$197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1" i="1" l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70" i="1"/>
  <c r="S75" i="1"/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30" i="1"/>
</calcChain>
</file>

<file path=xl/sharedStrings.xml><?xml version="1.0" encoding="utf-8"?>
<sst xmlns="http://schemas.openxmlformats.org/spreadsheetml/2006/main" count="623" uniqueCount="69">
  <si>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</si>
  <si>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</si>
  <si>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</si>
  <si>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</si>
  <si>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</si>
  <si>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</si>
  <si>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</si>
  <si>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</si>
  <si>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</si>
  <si>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</si>
  <si>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</si>
  <si>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</si>
  <si>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</si>
  <si>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</si>
  <si>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</si>
  <si>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</si>
  <si>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</si>
  <si>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</si>
  <si>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</si>
  <si>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</si>
  <si>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</si>
  <si>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</si>
  <si>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</si>
  <si>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</si>
  <si>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</si>
  <si>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</si>
  <si>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</si>
  <si>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</si>
  <si>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</si>
  <si>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</si>
  <si>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</si>
  <si>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</si>
  <si>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</si>
  <si>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</si>
  <si>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</si>
  <si>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</si>
  <si>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</si>
  <si>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</si>
  <si>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</si>
  <si>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</si>
  <si>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</si>
  <si>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</si>
  <si>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</si>
  <si>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Senador</t>
  </si>
  <si>
    <t>Diputado</t>
  </si>
  <si>
    <t>VERDE</t>
  </si>
  <si>
    <t>PT</t>
  </si>
  <si>
    <t>MORENA</t>
  </si>
  <si>
    <t>HUMANISTA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</si>
  <si>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</si>
  <si>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</si>
  <si>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</si>
  <si>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</si>
  <si>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</si>
  <si>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</si>
  <si>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</si>
  <si>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</si>
  <si>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</si>
  <si>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Hombres</t>
  </si>
  <si>
    <t>Mujeres</t>
  </si>
  <si>
    <t>Poblacion Economicamente Activa</t>
  </si>
  <si>
    <t>Poblacion No Economicamente Activa</t>
  </si>
  <si>
    <t>Grado Promedio Escolaridad</t>
  </si>
  <si>
    <t>Sin Religion</t>
  </si>
  <si>
    <t>MOV, CIU,</t>
  </si>
  <si>
    <t>ENC, SOC</t>
  </si>
  <si>
    <t>INDEP,</t>
  </si>
  <si>
    <t>GRAL, ESCOBEDO</t>
  </si>
  <si>
    <t>Poblacion con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</si>
</sst>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3" fontId="4" fillId="0" borderId="0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/>
    <xf numFmtId="3" fontId="0" fillId="0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7"/>
  <sheetViews>
    <sheetView tabSelected="1" topLeftCell="A159" workbookViewId="0">
      <selection activeCell="C169" sqref="C169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19" width="11" style="1" bestFit="1" customWidth="1"/>
    <col min="20" max="21" width="9.140625" style="49"/>
    <col min="22" max="22" width="31.85546875" style="1" bestFit="1" customWidth="1"/>
    <col min="23" max="23" width="34.85546875" style="1" bestFit="1" customWidth="1"/>
    <col min="24" max="24" width="26.140625" style="1" bestFit="1" customWidth="1"/>
    <col min="25" max="25" width="21.28515625" style="1" bestFit="1" customWidth="1"/>
    <col min="26" max="26" width="11.42578125" style="1" bestFit="1" customWidth="1"/>
    <col min="27" max="27" width="9.140625" style="1"/>
    <col min="28" max="28" width="13.85546875" style="1" bestFit="1" customWidth="1"/>
    <col min="29" max="29" width="13.140625" style="1" bestFit="1" customWidth="1"/>
    <col min="30" max="16384" width="9.140625" style="1"/>
  </cols>
  <sheetData>
    <row r="1" spans="1:3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45</v>
      </c>
      <c r="I1" s="1" t="s">
        <v>46</v>
      </c>
      <c r="J1" s="1" t="s">
        <v>64</v>
      </c>
      <c r="K1" s="1" t="s">
        <v>7</v>
      </c>
      <c r="L1" s="1" t="s">
        <v>47</v>
      </c>
      <c r="M1" s="1" t="s">
        <v>48</v>
      </c>
      <c r="N1" s="1" t="s">
        <v>65</v>
      </c>
      <c r="O1" s="1" t="s">
        <v>66</v>
      </c>
      <c r="P1" s="1" t="s">
        <v>42</v>
      </c>
      <c r="Q1" s="1" t="s">
        <v>8</v>
      </c>
      <c r="R1" s="1" t="s">
        <v>9</v>
      </c>
      <c r="S1" s="1" t="s">
        <v>10</v>
      </c>
      <c r="T1" s="49" t="s">
        <v>58</v>
      </c>
      <c r="U1" s="49" t="s">
        <v>59</v>
      </c>
      <c r="V1" s="1" t="s">
        <v>60</v>
      </c>
      <c r="W1" s="1" t="s">
        <v>61</v>
      </c>
      <c r="X1" s="1" t="s">
        <v>62</v>
      </c>
      <c r="Y1" s="1" t="s">
        <v>68</v>
      </c>
      <c r="Z1" s="1" t="s">
        <v>63</v>
      </c>
    </row>
    <row r="2" spans="1:30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>
        <v>0</v>
      </c>
      <c r="I2" s="1">
        <v>0</v>
      </c>
      <c r="J2" s="1">
        <v>0</v>
      </c>
      <c r="K2" s="1">
        <v>5302</v>
      </c>
      <c r="L2" s="1">
        <v>0</v>
      </c>
      <c r="M2" s="1">
        <v>0</v>
      </c>
      <c r="N2" s="1">
        <v>0</v>
      </c>
      <c r="O2" s="1">
        <v>0</v>
      </c>
      <c r="P2" s="1">
        <v>3942</v>
      </c>
      <c r="Q2" s="1">
        <v>1028</v>
      </c>
      <c r="R2" s="1">
        <v>3234</v>
      </c>
      <c r="S2" s="1">
        <v>160121</v>
      </c>
      <c r="T2" s="50">
        <v>160851</v>
      </c>
      <c r="U2" s="50">
        <v>162445</v>
      </c>
      <c r="V2" s="48">
        <v>222871</v>
      </c>
      <c r="W2" s="51">
        <v>154751</v>
      </c>
      <c r="X2" s="49">
        <v>10.14</v>
      </c>
      <c r="Y2" s="51">
        <v>430848</v>
      </c>
      <c r="Z2" s="51">
        <v>23842</v>
      </c>
      <c r="AA2" s="52"/>
    </row>
    <row r="3" spans="1:30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>
        <v>0</v>
      </c>
      <c r="I3" s="1">
        <v>0</v>
      </c>
      <c r="J3" s="1">
        <v>0</v>
      </c>
      <c r="K3" s="1">
        <v>2021</v>
      </c>
      <c r="L3" s="1">
        <v>0</v>
      </c>
      <c r="M3" s="1">
        <v>0</v>
      </c>
      <c r="N3" s="1">
        <v>0</v>
      </c>
      <c r="O3" s="1">
        <v>0</v>
      </c>
      <c r="P3" s="1">
        <v>3944</v>
      </c>
      <c r="Q3" s="1">
        <v>1154</v>
      </c>
      <c r="R3" s="1">
        <v>2544</v>
      </c>
      <c r="S3" s="1">
        <v>119052</v>
      </c>
      <c r="T3" s="50">
        <v>154099</v>
      </c>
      <c r="U3" s="50">
        <v>156857</v>
      </c>
      <c r="V3" s="48">
        <v>200863</v>
      </c>
      <c r="W3" s="51">
        <v>160661</v>
      </c>
      <c r="X3" s="49">
        <v>10.130000000000001</v>
      </c>
      <c r="Y3" s="51">
        <v>393117</v>
      </c>
      <c r="Z3" s="51">
        <v>20724</v>
      </c>
      <c r="AA3" s="52"/>
    </row>
    <row r="4" spans="1:30" x14ac:dyDescent="0.25">
      <c r="A4" s="1">
        <v>2006</v>
      </c>
      <c r="B4" s="1" t="s">
        <v>12</v>
      </c>
      <c r="C4" s="44" t="s">
        <v>67</v>
      </c>
      <c r="D4" s="1" t="s">
        <v>11</v>
      </c>
      <c r="E4" s="1">
        <v>80365</v>
      </c>
      <c r="F4" s="1">
        <v>39334</v>
      </c>
      <c r="G4" s="1">
        <v>24666</v>
      </c>
      <c r="H4" s="1">
        <v>0</v>
      </c>
      <c r="I4" s="1">
        <v>0</v>
      </c>
      <c r="J4" s="1">
        <v>0</v>
      </c>
      <c r="K4" s="1">
        <v>2296</v>
      </c>
      <c r="L4" s="1">
        <v>0</v>
      </c>
      <c r="M4" s="1">
        <v>0</v>
      </c>
      <c r="N4" s="1">
        <v>0</v>
      </c>
      <c r="O4" s="1">
        <v>0</v>
      </c>
      <c r="P4" s="1">
        <v>4676</v>
      </c>
      <c r="Q4" s="1">
        <v>1281</v>
      </c>
      <c r="R4" s="1">
        <v>2436</v>
      </c>
      <c r="S4" s="1">
        <v>155054</v>
      </c>
      <c r="T4" s="50">
        <v>98806</v>
      </c>
      <c r="U4" s="50">
        <v>106562</v>
      </c>
      <c r="V4" s="48">
        <v>126408</v>
      </c>
      <c r="W4" s="51">
        <v>101249</v>
      </c>
      <c r="X4" s="49">
        <v>11.55</v>
      </c>
      <c r="Y4" s="51">
        <v>241343</v>
      </c>
      <c r="Z4" s="51">
        <v>8158</v>
      </c>
      <c r="AA4" s="49"/>
    </row>
    <row r="5" spans="1:30" x14ac:dyDescent="0.25">
      <c r="A5" s="1">
        <v>2006</v>
      </c>
      <c r="B5" s="1" t="s">
        <v>12</v>
      </c>
      <c r="C5" s="44" t="s">
        <v>17</v>
      </c>
      <c r="D5" s="1" t="s">
        <v>11</v>
      </c>
      <c r="E5" s="1">
        <v>98122</v>
      </c>
      <c r="F5" s="1">
        <v>31235</v>
      </c>
      <c r="G5" s="1">
        <v>23372</v>
      </c>
      <c r="H5" s="1">
        <v>0</v>
      </c>
      <c r="I5" s="1">
        <v>0</v>
      </c>
      <c r="J5" s="1">
        <v>0</v>
      </c>
      <c r="K5" s="1">
        <v>2618</v>
      </c>
      <c r="L5" s="1">
        <v>0</v>
      </c>
      <c r="M5" s="1">
        <v>0</v>
      </c>
      <c r="N5" s="1">
        <v>0</v>
      </c>
      <c r="O5" s="1">
        <v>0</v>
      </c>
      <c r="P5" s="1">
        <v>5024</v>
      </c>
      <c r="Q5" s="1">
        <v>1177</v>
      </c>
      <c r="R5" s="1">
        <v>2618</v>
      </c>
      <c r="S5" s="1">
        <v>164166</v>
      </c>
      <c r="T5" s="50">
        <v>84542</v>
      </c>
      <c r="U5" s="50">
        <v>87306</v>
      </c>
      <c r="V5" s="48">
        <v>99240</v>
      </c>
      <c r="W5" s="51">
        <v>86149</v>
      </c>
      <c r="X5" s="49">
        <v>10.210000000000001</v>
      </c>
      <c r="Y5" s="53">
        <v>190808</v>
      </c>
      <c r="Z5" s="50">
        <v>7859</v>
      </c>
      <c r="AA5" s="50"/>
    </row>
    <row r="6" spans="1:30" x14ac:dyDescent="0.25">
      <c r="A6" s="1">
        <v>2006</v>
      </c>
      <c r="B6" s="1" t="s">
        <v>12</v>
      </c>
      <c r="C6" s="44" t="s">
        <v>19</v>
      </c>
      <c r="D6" s="1" t="s">
        <v>11</v>
      </c>
      <c r="E6" s="1">
        <v>32710</v>
      </c>
      <c r="F6" s="1">
        <v>43929</v>
      </c>
      <c r="G6" s="1">
        <v>19401</v>
      </c>
      <c r="H6" s="1">
        <v>0</v>
      </c>
      <c r="I6" s="1">
        <v>0</v>
      </c>
      <c r="J6" s="1">
        <v>0</v>
      </c>
      <c r="K6" s="1">
        <v>1556</v>
      </c>
      <c r="L6" s="1">
        <v>0</v>
      </c>
      <c r="M6" s="1">
        <v>0</v>
      </c>
      <c r="N6" s="1">
        <v>0</v>
      </c>
      <c r="O6" s="1">
        <v>0</v>
      </c>
      <c r="P6" s="1">
        <v>2888</v>
      </c>
      <c r="Q6" s="1">
        <v>1048</v>
      </c>
      <c r="R6" s="1">
        <v>3320</v>
      </c>
      <c r="S6" s="1">
        <v>104852</v>
      </c>
      <c r="T6" s="50">
        <v>127076</v>
      </c>
      <c r="U6" s="50">
        <v>136085</v>
      </c>
      <c r="V6" s="48">
        <v>171374</v>
      </c>
      <c r="W6" s="51">
        <v>125671</v>
      </c>
      <c r="X6" s="49">
        <v>10.36</v>
      </c>
      <c r="Y6" s="53">
        <v>329175</v>
      </c>
      <c r="Z6" s="50">
        <v>11609</v>
      </c>
      <c r="AA6" s="50"/>
    </row>
    <row r="7" spans="1:30" x14ac:dyDescent="0.25">
      <c r="A7" s="1">
        <v>2006</v>
      </c>
      <c r="B7" s="1" t="s">
        <v>12</v>
      </c>
      <c r="C7" s="44" t="s">
        <v>18</v>
      </c>
      <c r="D7" s="1" t="s">
        <v>11</v>
      </c>
      <c r="E7" s="1">
        <v>83103</v>
      </c>
      <c r="F7" s="1">
        <v>32044</v>
      </c>
      <c r="G7" s="1">
        <v>19901</v>
      </c>
      <c r="H7" s="1">
        <v>0</v>
      </c>
      <c r="I7" s="1">
        <v>0</v>
      </c>
      <c r="J7" s="1">
        <v>0</v>
      </c>
      <c r="K7" s="1">
        <v>1680</v>
      </c>
      <c r="L7" s="1">
        <v>0</v>
      </c>
      <c r="M7" s="1">
        <v>0</v>
      </c>
      <c r="N7" s="1">
        <v>0</v>
      </c>
      <c r="O7" s="1">
        <v>0</v>
      </c>
      <c r="P7" s="1">
        <v>4079</v>
      </c>
      <c r="Q7" s="1">
        <v>723</v>
      </c>
      <c r="R7" s="1">
        <v>2413</v>
      </c>
      <c r="S7" s="1">
        <v>143943</v>
      </c>
      <c r="T7" s="50">
        <v>97026</v>
      </c>
      <c r="U7" s="50">
        <v>103562</v>
      </c>
      <c r="V7" s="48">
        <v>119934</v>
      </c>
      <c r="W7" s="51">
        <v>98584</v>
      </c>
      <c r="X7" s="49">
        <v>11.21</v>
      </c>
      <c r="Y7" s="53">
        <v>228678</v>
      </c>
      <c r="Z7" s="50">
        <v>9360</v>
      </c>
      <c r="AA7" s="50"/>
    </row>
    <row r="8" spans="1:30" x14ac:dyDescent="0.25">
      <c r="A8" s="1">
        <v>2006</v>
      </c>
      <c r="B8" s="1" t="s">
        <v>12</v>
      </c>
      <c r="C8" s="44" t="s">
        <v>20</v>
      </c>
      <c r="D8" s="1" t="s">
        <v>11</v>
      </c>
      <c r="E8" s="1">
        <v>68460</v>
      </c>
      <c r="F8" s="1">
        <v>35694</v>
      </c>
      <c r="G8" s="1">
        <v>21943</v>
      </c>
      <c r="H8" s="1">
        <v>0</v>
      </c>
      <c r="I8" s="1">
        <v>0</v>
      </c>
      <c r="J8" s="1">
        <v>0</v>
      </c>
      <c r="K8" s="1">
        <v>2171</v>
      </c>
      <c r="L8" s="1">
        <v>0</v>
      </c>
      <c r="M8" s="1">
        <v>0</v>
      </c>
      <c r="N8" s="1">
        <v>0</v>
      </c>
      <c r="O8" s="1">
        <v>0</v>
      </c>
      <c r="P8" s="1">
        <v>4147</v>
      </c>
      <c r="Q8" s="1">
        <v>789</v>
      </c>
      <c r="R8" s="1">
        <v>3340</v>
      </c>
      <c r="S8" s="1">
        <v>136544</v>
      </c>
      <c r="T8" s="50">
        <v>116486</v>
      </c>
      <c r="U8" s="50">
        <v>119244</v>
      </c>
      <c r="V8" s="48">
        <v>150987</v>
      </c>
      <c r="W8" s="51">
        <v>117045</v>
      </c>
      <c r="X8" s="49">
        <v>9.9</v>
      </c>
      <c r="Y8" s="53">
        <v>278900</v>
      </c>
      <c r="Z8" s="50">
        <v>14699</v>
      </c>
      <c r="AA8" s="50"/>
    </row>
    <row r="9" spans="1:30" x14ac:dyDescent="0.25">
      <c r="A9" s="1">
        <v>2006</v>
      </c>
      <c r="B9" s="1" t="s">
        <v>12</v>
      </c>
      <c r="C9" s="44" t="s">
        <v>24</v>
      </c>
      <c r="D9" s="1" t="s">
        <v>11</v>
      </c>
      <c r="E9" s="1">
        <v>76874</v>
      </c>
      <c r="F9" s="1">
        <v>36504</v>
      </c>
      <c r="G9" s="1">
        <v>24711</v>
      </c>
      <c r="H9" s="1">
        <v>0</v>
      </c>
      <c r="I9" s="1">
        <v>0</v>
      </c>
      <c r="J9" s="1">
        <v>0</v>
      </c>
      <c r="K9" s="1">
        <v>2244</v>
      </c>
      <c r="L9" s="1">
        <v>0</v>
      </c>
      <c r="M9" s="1">
        <v>0</v>
      </c>
      <c r="N9" s="1">
        <v>0</v>
      </c>
      <c r="O9" s="1">
        <v>0</v>
      </c>
      <c r="P9" s="1">
        <v>5073</v>
      </c>
      <c r="Q9" s="1">
        <v>962</v>
      </c>
      <c r="R9" s="1">
        <v>2864</v>
      </c>
      <c r="S9" s="1">
        <v>149232</v>
      </c>
      <c r="T9" s="50">
        <v>114961</v>
      </c>
      <c r="U9" s="50">
        <v>118906</v>
      </c>
      <c r="V9" s="48">
        <v>145882</v>
      </c>
      <c r="W9" s="51">
        <v>118878</v>
      </c>
      <c r="X9" s="49">
        <v>10.65</v>
      </c>
      <c r="Y9" s="53">
        <v>277236</v>
      </c>
      <c r="Z9" s="50">
        <v>9928</v>
      </c>
      <c r="AA9" s="50"/>
    </row>
    <row r="10" spans="1:30" x14ac:dyDescent="0.25">
      <c r="A10" s="1">
        <v>2006</v>
      </c>
      <c r="B10" s="1" t="s">
        <v>12</v>
      </c>
      <c r="C10" s="44" t="s">
        <v>21</v>
      </c>
      <c r="D10" s="1" t="s">
        <v>11</v>
      </c>
      <c r="E10" s="1">
        <v>51728</v>
      </c>
      <c r="F10" s="1">
        <v>47893</v>
      </c>
      <c r="G10" s="1">
        <v>22608</v>
      </c>
      <c r="H10" s="1">
        <v>0</v>
      </c>
      <c r="I10" s="1">
        <v>0</v>
      </c>
      <c r="J10" s="1">
        <v>0</v>
      </c>
      <c r="K10" s="1">
        <v>2987</v>
      </c>
      <c r="L10" s="1">
        <v>0</v>
      </c>
      <c r="M10" s="1">
        <v>0</v>
      </c>
      <c r="N10" s="1">
        <v>0</v>
      </c>
      <c r="O10" s="1">
        <v>0</v>
      </c>
      <c r="P10" s="1">
        <v>5715</v>
      </c>
      <c r="Q10" s="1">
        <v>370</v>
      </c>
      <c r="R10" s="1">
        <v>5236</v>
      </c>
      <c r="S10" s="1">
        <v>136537</v>
      </c>
      <c r="T10" s="50">
        <v>108198</v>
      </c>
      <c r="U10" s="50">
        <v>108041</v>
      </c>
      <c r="V10" s="48">
        <v>141199</v>
      </c>
      <c r="W10" s="51">
        <v>112918</v>
      </c>
      <c r="X10" s="49">
        <v>8.39</v>
      </c>
      <c r="Y10" s="53">
        <v>281467</v>
      </c>
      <c r="Z10" s="50">
        <v>17139</v>
      </c>
      <c r="AA10" s="50"/>
    </row>
    <row r="11" spans="1:30" x14ac:dyDescent="0.25">
      <c r="A11" s="1">
        <v>2006</v>
      </c>
      <c r="B11" s="1" t="s">
        <v>12</v>
      </c>
      <c r="C11" s="44" t="s">
        <v>22</v>
      </c>
      <c r="D11" s="1" t="s">
        <v>11</v>
      </c>
      <c r="E11" s="1">
        <v>79910</v>
      </c>
      <c r="F11" s="1">
        <v>33279</v>
      </c>
      <c r="G11" s="1">
        <v>19514</v>
      </c>
      <c r="H11" s="1">
        <v>0</v>
      </c>
      <c r="I11" s="1">
        <v>0</v>
      </c>
      <c r="J11" s="1">
        <v>0</v>
      </c>
      <c r="K11" s="1">
        <v>1488</v>
      </c>
      <c r="L11" s="1">
        <v>0</v>
      </c>
      <c r="M11" s="1">
        <v>0</v>
      </c>
      <c r="N11" s="1">
        <v>0</v>
      </c>
      <c r="O11" s="1">
        <v>0</v>
      </c>
      <c r="P11" s="1">
        <v>3671</v>
      </c>
      <c r="Q11" s="1">
        <v>694</v>
      </c>
      <c r="R11" s="1">
        <v>2492</v>
      </c>
      <c r="S11" s="1">
        <v>141048</v>
      </c>
      <c r="T11" s="50">
        <v>112090</v>
      </c>
      <c r="U11" s="50">
        <v>117984</v>
      </c>
      <c r="V11" s="48">
        <v>145369</v>
      </c>
      <c r="W11" s="51">
        <v>115804</v>
      </c>
      <c r="X11" s="49">
        <v>10.35</v>
      </c>
      <c r="Y11" s="53">
        <v>275004</v>
      </c>
      <c r="Z11" s="50">
        <v>12159</v>
      </c>
      <c r="AA11" s="50"/>
    </row>
    <row r="12" spans="1:30" x14ac:dyDescent="0.25">
      <c r="A12" s="1">
        <v>2006</v>
      </c>
      <c r="B12" s="1" t="s">
        <v>12</v>
      </c>
      <c r="C12" s="44" t="s">
        <v>23</v>
      </c>
      <c r="D12" s="1" t="s">
        <v>11</v>
      </c>
      <c r="E12" s="1">
        <v>66633</v>
      </c>
      <c r="F12" s="1">
        <v>39223</v>
      </c>
      <c r="G12" s="1">
        <v>24257</v>
      </c>
      <c r="H12" s="1">
        <v>0</v>
      </c>
      <c r="I12" s="1">
        <v>0</v>
      </c>
      <c r="J12" s="1">
        <v>0</v>
      </c>
      <c r="K12" s="1">
        <v>2501</v>
      </c>
      <c r="L12" s="1">
        <v>0</v>
      </c>
      <c r="M12" s="1">
        <v>0</v>
      </c>
      <c r="N12" s="1">
        <v>0</v>
      </c>
      <c r="O12" s="1">
        <v>0</v>
      </c>
      <c r="P12" s="1">
        <v>4632</v>
      </c>
      <c r="Q12" s="1">
        <v>967</v>
      </c>
      <c r="R12" s="1">
        <v>3320</v>
      </c>
      <c r="S12" s="1">
        <v>141533</v>
      </c>
      <c r="T12" s="50">
        <v>118112</v>
      </c>
      <c r="U12" s="50">
        <v>118453</v>
      </c>
      <c r="V12" s="48">
        <v>135305</v>
      </c>
      <c r="W12" s="51">
        <v>138931</v>
      </c>
      <c r="X12" s="49">
        <v>7.78</v>
      </c>
      <c r="Y12" s="53">
        <v>296642</v>
      </c>
      <c r="Z12" s="50">
        <v>14938</v>
      </c>
      <c r="AA12" s="50"/>
    </row>
    <row r="13" spans="1:30" x14ac:dyDescent="0.25">
      <c r="A13" s="1">
        <v>2006</v>
      </c>
      <c r="B13" s="1" t="s">
        <v>12</v>
      </c>
      <c r="C13" s="44" t="s">
        <v>25</v>
      </c>
      <c r="D13" s="1" t="s">
        <v>11</v>
      </c>
      <c r="E13" s="1">
        <v>57131</v>
      </c>
      <c r="F13" s="1">
        <v>50803</v>
      </c>
      <c r="G13" s="1">
        <v>33587</v>
      </c>
      <c r="H13" s="1">
        <v>0</v>
      </c>
      <c r="I13" s="1">
        <v>0</v>
      </c>
      <c r="J13" s="1">
        <v>0</v>
      </c>
      <c r="K13" s="1">
        <v>3291</v>
      </c>
      <c r="L13" s="1">
        <v>0</v>
      </c>
      <c r="M13" s="1">
        <v>0</v>
      </c>
      <c r="N13" s="1">
        <v>0</v>
      </c>
      <c r="O13" s="1">
        <v>0</v>
      </c>
      <c r="P13" s="1">
        <v>2538</v>
      </c>
      <c r="Q13" s="1">
        <v>775</v>
      </c>
      <c r="R13" s="1">
        <v>3514</v>
      </c>
      <c r="S13" s="1">
        <v>151639</v>
      </c>
      <c r="T13" s="50">
        <v>232952</v>
      </c>
      <c r="U13" s="50">
        <v>227947</v>
      </c>
      <c r="V13" s="48">
        <v>296674</v>
      </c>
      <c r="W13" s="51">
        <v>235675</v>
      </c>
      <c r="X13" s="49">
        <v>8.67</v>
      </c>
      <c r="Y13" s="53">
        <v>610994</v>
      </c>
      <c r="Z13" s="50">
        <v>41844</v>
      </c>
      <c r="AA13" s="50"/>
    </row>
    <row r="14" spans="1:30" x14ac:dyDescent="0.25">
      <c r="A14" s="1">
        <v>2006</v>
      </c>
      <c r="B14" s="1" t="s">
        <v>13</v>
      </c>
      <c r="C14" s="44" t="s">
        <v>26</v>
      </c>
      <c r="D14" s="1" t="s">
        <v>11</v>
      </c>
      <c r="E14" s="1">
        <v>56020</v>
      </c>
      <c r="F14" s="1">
        <v>23783</v>
      </c>
      <c r="G14" s="1">
        <v>26235</v>
      </c>
      <c r="H14" s="1">
        <v>0</v>
      </c>
      <c r="I14" s="1">
        <v>0</v>
      </c>
      <c r="J14" s="1">
        <v>0</v>
      </c>
      <c r="K14" s="1">
        <v>981</v>
      </c>
      <c r="L14" s="1">
        <v>0</v>
      </c>
      <c r="M14" s="1">
        <v>0</v>
      </c>
      <c r="N14" s="1">
        <v>0</v>
      </c>
      <c r="O14" s="1">
        <v>0</v>
      </c>
      <c r="P14" s="1">
        <v>3086</v>
      </c>
      <c r="Q14" s="1">
        <v>264</v>
      </c>
      <c r="R14" s="1">
        <v>2192</v>
      </c>
      <c r="S14" s="1">
        <v>112561</v>
      </c>
      <c r="T14" s="51">
        <v>115305</v>
      </c>
      <c r="U14" s="51">
        <v>115716</v>
      </c>
      <c r="V14" s="48">
        <v>132670</v>
      </c>
      <c r="W14" s="51">
        <v>138106</v>
      </c>
      <c r="X14" s="49">
        <v>8.59</v>
      </c>
      <c r="Y14" s="53">
        <v>302236</v>
      </c>
      <c r="Z14" s="50">
        <v>20851</v>
      </c>
      <c r="AA14" s="50"/>
    </row>
    <row r="15" spans="1:30" x14ac:dyDescent="0.25">
      <c r="A15" s="1">
        <v>2006</v>
      </c>
      <c r="B15" s="1" t="s">
        <v>13</v>
      </c>
      <c r="C15" s="44" t="s">
        <v>27</v>
      </c>
      <c r="D15" s="1" t="s">
        <v>11</v>
      </c>
      <c r="E15" s="1">
        <v>60676</v>
      </c>
      <c r="F15" s="1">
        <v>25724</v>
      </c>
      <c r="G15" s="1">
        <v>25871</v>
      </c>
      <c r="H15" s="1">
        <v>0</v>
      </c>
      <c r="I15" s="1">
        <v>0</v>
      </c>
      <c r="J15" s="1">
        <v>0</v>
      </c>
      <c r="K15" s="1">
        <v>774</v>
      </c>
      <c r="L15" s="1">
        <v>0</v>
      </c>
      <c r="M15" s="1">
        <v>0</v>
      </c>
      <c r="N15" s="1">
        <v>0</v>
      </c>
      <c r="O15" s="1">
        <v>0</v>
      </c>
      <c r="P15" s="1">
        <v>2491</v>
      </c>
      <c r="Q15" s="1">
        <v>438</v>
      </c>
      <c r="R15" s="1">
        <v>2310</v>
      </c>
      <c r="S15" s="1">
        <v>118284</v>
      </c>
      <c r="T15" s="51">
        <v>118316</v>
      </c>
      <c r="U15" s="51">
        <v>122589</v>
      </c>
      <c r="V15" s="48">
        <v>156030</v>
      </c>
      <c r="W15" s="51">
        <v>126995</v>
      </c>
      <c r="X15" s="49">
        <v>8.58</v>
      </c>
      <c r="Y15" s="53">
        <v>292965</v>
      </c>
      <c r="Z15" s="50">
        <v>32457</v>
      </c>
      <c r="AA15" s="50"/>
    </row>
    <row r="16" spans="1:30" x14ac:dyDescent="0.25">
      <c r="A16" s="1">
        <v>2006</v>
      </c>
      <c r="B16" s="1" t="s">
        <v>13</v>
      </c>
      <c r="C16" s="44" t="s">
        <v>29</v>
      </c>
      <c r="D16" s="1" t="s">
        <v>11</v>
      </c>
      <c r="E16" s="1">
        <v>76015</v>
      </c>
      <c r="F16" s="1">
        <v>18090</v>
      </c>
      <c r="G16" s="1">
        <v>20291</v>
      </c>
      <c r="H16" s="1">
        <v>0</v>
      </c>
      <c r="I16" s="1">
        <v>0</v>
      </c>
      <c r="J16" s="1">
        <v>0</v>
      </c>
      <c r="K16" s="1">
        <v>1088</v>
      </c>
      <c r="L16" s="1">
        <v>0</v>
      </c>
      <c r="M16" s="1">
        <v>0</v>
      </c>
      <c r="N16" s="1">
        <v>0</v>
      </c>
      <c r="O16" s="1">
        <v>0</v>
      </c>
      <c r="P16" s="1">
        <v>3549</v>
      </c>
      <c r="Q16" s="1">
        <v>505</v>
      </c>
      <c r="R16" s="1">
        <v>1693</v>
      </c>
      <c r="S16" s="1">
        <v>121231</v>
      </c>
      <c r="T16" s="51">
        <v>120859</v>
      </c>
      <c r="U16" s="51">
        <v>122561</v>
      </c>
      <c r="V16" s="48">
        <v>163706</v>
      </c>
      <c r="W16" s="51">
        <v>125392</v>
      </c>
      <c r="X16" s="49">
        <v>9.31</v>
      </c>
      <c r="Y16" s="53">
        <v>310661</v>
      </c>
      <c r="Z16" s="50">
        <v>30797</v>
      </c>
      <c r="AA16" s="50"/>
      <c r="AB16" s="48"/>
      <c r="AC16" s="48"/>
      <c r="AD16" s="48"/>
    </row>
    <row r="17" spans="1:30" x14ac:dyDescent="0.25">
      <c r="A17" s="1">
        <v>2006</v>
      </c>
      <c r="B17" s="1" t="s">
        <v>13</v>
      </c>
      <c r="C17" s="44" t="s">
        <v>28</v>
      </c>
      <c r="D17" s="1" t="s">
        <v>11</v>
      </c>
      <c r="E17" s="1">
        <v>48006</v>
      </c>
      <c r="F17" s="1">
        <v>25957</v>
      </c>
      <c r="G17" s="1">
        <v>39271</v>
      </c>
      <c r="H17" s="1">
        <v>0</v>
      </c>
      <c r="I17" s="1">
        <v>0</v>
      </c>
      <c r="J17" s="1">
        <v>0</v>
      </c>
      <c r="K17" s="1">
        <v>937</v>
      </c>
      <c r="L17" s="1">
        <v>0</v>
      </c>
      <c r="M17" s="1">
        <v>0</v>
      </c>
      <c r="N17" s="1">
        <v>0</v>
      </c>
      <c r="O17" s="1">
        <v>0</v>
      </c>
      <c r="P17" s="1">
        <v>2923</v>
      </c>
      <c r="Q17" s="1">
        <v>487</v>
      </c>
      <c r="R17" s="1">
        <v>2601</v>
      </c>
      <c r="S17" s="1">
        <v>120182</v>
      </c>
      <c r="T17" s="51">
        <v>123515</v>
      </c>
      <c r="U17" s="51">
        <v>123850</v>
      </c>
      <c r="V17" s="48">
        <v>165265</v>
      </c>
      <c r="W17" s="51">
        <v>121982</v>
      </c>
      <c r="X17" s="49">
        <v>10.210000000000001</v>
      </c>
      <c r="Y17" s="53">
        <v>312727</v>
      </c>
      <c r="Z17" s="51">
        <v>24579</v>
      </c>
      <c r="AA17" s="51"/>
    </row>
    <row r="18" spans="1:30" x14ac:dyDescent="0.25">
      <c r="A18" s="1">
        <v>2006</v>
      </c>
      <c r="B18" s="1" t="s">
        <v>13</v>
      </c>
      <c r="C18" s="44" t="s">
        <v>32</v>
      </c>
      <c r="D18" s="1" t="s">
        <v>11</v>
      </c>
      <c r="E18" s="1">
        <v>76193</v>
      </c>
      <c r="F18" s="1">
        <v>19872</v>
      </c>
      <c r="G18" s="1">
        <v>20794</v>
      </c>
      <c r="H18" s="1">
        <v>0</v>
      </c>
      <c r="I18" s="1">
        <v>0</v>
      </c>
      <c r="J18" s="1">
        <v>0</v>
      </c>
      <c r="K18" s="1">
        <v>991</v>
      </c>
      <c r="L18" s="1">
        <v>0</v>
      </c>
      <c r="M18" s="1">
        <v>0</v>
      </c>
      <c r="N18" s="1">
        <v>0</v>
      </c>
      <c r="O18" s="1">
        <v>0</v>
      </c>
      <c r="P18" s="1">
        <v>3301</v>
      </c>
      <c r="Q18" s="1">
        <v>491</v>
      </c>
      <c r="R18" s="1">
        <v>1816</v>
      </c>
      <c r="S18" s="1">
        <v>123458</v>
      </c>
      <c r="T18" s="51">
        <v>140032</v>
      </c>
      <c r="U18" s="51">
        <v>133434</v>
      </c>
      <c r="V18" s="48">
        <v>172519</v>
      </c>
      <c r="W18" s="51">
        <v>144557</v>
      </c>
      <c r="X18" s="49">
        <v>9.8699999999999992</v>
      </c>
      <c r="Y18" s="53">
        <v>345339</v>
      </c>
      <c r="Z18" s="51">
        <v>22974</v>
      </c>
      <c r="AA18" s="51"/>
    </row>
    <row r="19" spans="1:30" x14ac:dyDescent="0.25">
      <c r="A19" s="1">
        <v>2006</v>
      </c>
      <c r="B19" s="1" t="s">
        <v>13</v>
      </c>
      <c r="C19" s="44" t="s">
        <v>30</v>
      </c>
      <c r="D19" s="1" t="s">
        <v>11</v>
      </c>
      <c r="E19" s="1">
        <v>61372</v>
      </c>
      <c r="F19" s="1">
        <v>17609</v>
      </c>
      <c r="G19" s="1">
        <v>42458</v>
      </c>
      <c r="H19" s="1">
        <v>0</v>
      </c>
      <c r="I19" s="1">
        <v>0</v>
      </c>
      <c r="J19" s="1">
        <v>0</v>
      </c>
      <c r="K19" s="1">
        <v>985</v>
      </c>
      <c r="L19" s="1">
        <v>0</v>
      </c>
      <c r="M19" s="1">
        <v>0</v>
      </c>
      <c r="N19" s="1">
        <v>0</v>
      </c>
      <c r="O19" s="1">
        <v>0</v>
      </c>
      <c r="P19" s="1">
        <v>4526</v>
      </c>
      <c r="Q19" s="1">
        <v>608</v>
      </c>
      <c r="R19" s="1">
        <v>2162</v>
      </c>
      <c r="S19" s="1">
        <v>129720</v>
      </c>
      <c r="T19" s="51">
        <v>134261</v>
      </c>
      <c r="U19" s="51">
        <v>128915</v>
      </c>
      <c r="V19" s="48">
        <v>180428</v>
      </c>
      <c r="W19" s="51">
        <v>128808</v>
      </c>
      <c r="X19" s="49">
        <v>10.5</v>
      </c>
      <c r="Y19" s="53">
        <v>341394</v>
      </c>
      <c r="Z19" s="51">
        <v>21692</v>
      </c>
      <c r="AA19" s="51"/>
    </row>
    <row r="20" spans="1:30" x14ac:dyDescent="0.25">
      <c r="A20" s="1">
        <v>2006</v>
      </c>
      <c r="B20" s="1" t="s">
        <v>13</v>
      </c>
      <c r="C20" s="44" t="s">
        <v>31</v>
      </c>
      <c r="D20" s="1" t="s">
        <v>11</v>
      </c>
      <c r="E20" s="1">
        <v>44576</v>
      </c>
      <c r="F20" s="1">
        <v>23252</v>
      </c>
      <c r="G20" s="1">
        <v>39063</v>
      </c>
      <c r="H20" s="1">
        <v>0</v>
      </c>
      <c r="I20" s="1">
        <v>0</v>
      </c>
      <c r="J20" s="1">
        <v>0</v>
      </c>
      <c r="K20" s="1">
        <v>876</v>
      </c>
      <c r="L20" s="1">
        <v>0</v>
      </c>
      <c r="M20" s="1">
        <v>0</v>
      </c>
      <c r="N20" s="1">
        <v>0</v>
      </c>
      <c r="O20" s="1">
        <v>0</v>
      </c>
      <c r="P20" s="1">
        <v>1806</v>
      </c>
      <c r="Q20" s="1">
        <v>220</v>
      </c>
      <c r="R20" s="1">
        <v>2492</v>
      </c>
      <c r="S20" s="1">
        <v>112285</v>
      </c>
      <c r="T20" s="51">
        <v>110065</v>
      </c>
      <c r="U20" s="51">
        <v>113177</v>
      </c>
      <c r="V20" s="48">
        <v>134304</v>
      </c>
      <c r="W20" s="51">
        <v>126079</v>
      </c>
      <c r="X20" s="49">
        <v>8.5299999999999994</v>
      </c>
      <c r="Y20" s="53">
        <v>285371</v>
      </c>
      <c r="Z20" s="51">
        <v>20931</v>
      </c>
      <c r="AA20" s="51"/>
    </row>
    <row r="21" spans="1:30" x14ac:dyDescent="0.25">
      <c r="A21" s="1">
        <v>2006</v>
      </c>
      <c r="B21" s="1" t="s">
        <v>14</v>
      </c>
      <c r="C21" s="1" t="s">
        <v>33</v>
      </c>
      <c r="D21" s="1" t="s">
        <v>11</v>
      </c>
      <c r="E21" s="1">
        <v>36777</v>
      </c>
      <c r="F21" s="1">
        <v>33683</v>
      </c>
      <c r="G21" s="1">
        <v>22570</v>
      </c>
      <c r="H21" s="1">
        <v>0</v>
      </c>
      <c r="I21" s="1">
        <v>0</v>
      </c>
      <c r="J21" s="1">
        <v>0</v>
      </c>
      <c r="K21" s="1">
        <v>1884</v>
      </c>
      <c r="L21" s="1">
        <v>0</v>
      </c>
      <c r="M21" s="1">
        <v>0</v>
      </c>
      <c r="N21" s="1">
        <v>0</v>
      </c>
      <c r="O21" s="1">
        <v>0</v>
      </c>
      <c r="P21" s="1">
        <v>3493</v>
      </c>
      <c r="Q21" s="1">
        <v>457</v>
      </c>
      <c r="R21" s="1">
        <v>2578</v>
      </c>
      <c r="S21" s="1">
        <v>101442</v>
      </c>
      <c r="T21" s="51">
        <v>88658</v>
      </c>
      <c r="U21" s="50">
        <v>95042</v>
      </c>
      <c r="V21" s="48">
        <v>115265</v>
      </c>
      <c r="W21" s="51">
        <v>90974</v>
      </c>
      <c r="X21" s="49">
        <v>11.18</v>
      </c>
      <c r="Y21" s="53">
        <v>206247</v>
      </c>
      <c r="Z21" s="51">
        <v>19180</v>
      </c>
      <c r="AA21" s="51"/>
    </row>
    <row r="22" spans="1:30" x14ac:dyDescent="0.25">
      <c r="A22" s="1">
        <v>2006</v>
      </c>
      <c r="B22" s="1" t="s">
        <v>14</v>
      </c>
      <c r="C22" s="1" t="s">
        <v>37</v>
      </c>
      <c r="D22" s="1" t="s">
        <v>11</v>
      </c>
      <c r="E22" s="1">
        <v>31134</v>
      </c>
      <c r="F22" s="1">
        <v>30828</v>
      </c>
      <c r="G22" s="1">
        <v>16467</v>
      </c>
      <c r="H22" s="1">
        <v>0</v>
      </c>
      <c r="I22" s="1">
        <v>0</v>
      </c>
      <c r="J22" s="1">
        <v>0</v>
      </c>
      <c r="K22" s="1">
        <v>1404</v>
      </c>
      <c r="L22" s="1">
        <v>0</v>
      </c>
      <c r="M22" s="1">
        <v>0</v>
      </c>
      <c r="N22" s="1">
        <v>0</v>
      </c>
      <c r="O22" s="1">
        <v>0</v>
      </c>
      <c r="P22" s="1">
        <v>2249</v>
      </c>
      <c r="Q22" s="1">
        <v>276</v>
      </c>
      <c r="R22" s="1">
        <v>2345</v>
      </c>
      <c r="S22" s="1">
        <v>84703</v>
      </c>
      <c r="T22" s="51">
        <v>78576</v>
      </c>
      <c r="U22" s="50">
        <v>80789</v>
      </c>
      <c r="V22" s="48">
        <v>101904</v>
      </c>
      <c r="W22" s="51">
        <v>83629</v>
      </c>
      <c r="X22" s="49">
        <v>8.41</v>
      </c>
      <c r="Y22" s="53">
        <v>178620</v>
      </c>
      <c r="Z22" s="51">
        <v>27128</v>
      </c>
      <c r="AA22" s="51"/>
    </row>
    <row r="23" spans="1:30" x14ac:dyDescent="0.25">
      <c r="A23" s="1">
        <v>2006</v>
      </c>
      <c r="B23" s="1" t="s">
        <v>14</v>
      </c>
      <c r="C23" s="1" t="s">
        <v>38</v>
      </c>
      <c r="D23" s="1" t="s">
        <v>11</v>
      </c>
      <c r="E23" s="1">
        <v>67067</v>
      </c>
      <c r="F23" s="1">
        <v>26463</v>
      </c>
      <c r="G23" s="1">
        <v>23390</v>
      </c>
      <c r="H23" s="1">
        <v>0</v>
      </c>
      <c r="I23" s="1">
        <v>0</v>
      </c>
      <c r="J23" s="1">
        <v>0</v>
      </c>
      <c r="K23" s="1">
        <v>1663</v>
      </c>
      <c r="L23" s="1">
        <v>0</v>
      </c>
      <c r="M23" s="1">
        <v>0</v>
      </c>
      <c r="N23" s="1">
        <v>0</v>
      </c>
      <c r="O23" s="1">
        <v>0</v>
      </c>
      <c r="P23" s="1">
        <v>4529</v>
      </c>
      <c r="Q23" s="1">
        <v>305</v>
      </c>
      <c r="R23" s="1">
        <v>1844</v>
      </c>
      <c r="S23" s="1">
        <v>125261</v>
      </c>
      <c r="T23" s="51">
        <v>123904</v>
      </c>
      <c r="U23" s="50">
        <v>126661</v>
      </c>
      <c r="V23" s="48">
        <v>152738</v>
      </c>
      <c r="W23" s="51">
        <v>143203</v>
      </c>
      <c r="X23" s="49">
        <v>7.68</v>
      </c>
      <c r="Y23" s="53">
        <v>303604</v>
      </c>
      <c r="Z23" s="51">
        <v>17209</v>
      </c>
      <c r="AA23" s="51"/>
      <c r="AB23" s="48"/>
      <c r="AC23" s="48"/>
      <c r="AD23" s="48"/>
    </row>
    <row r="24" spans="1:30" x14ac:dyDescent="0.25">
      <c r="A24" s="1">
        <v>2006</v>
      </c>
      <c r="B24" s="1" t="s">
        <v>14</v>
      </c>
      <c r="C24" s="1" t="s">
        <v>39</v>
      </c>
      <c r="D24" s="1" t="s">
        <v>11</v>
      </c>
      <c r="E24" s="1">
        <v>32291</v>
      </c>
      <c r="F24" s="1">
        <v>27487</v>
      </c>
      <c r="G24" s="1">
        <v>17405</v>
      </c>
      <c r="H24" s="1">
        <v>0</v>
      </c>
      <c r="I24" s="1">
        <v>0</v>
      </c>
      <c r="J24" s="1">
        <v>0</v>
      </c>
      <c r="K24" s="1">
        <v>1567</v>
      </c>
      <c r="L24" s="1">
        <v>0</v>
      </c>
      <c r="M24" s="1">
        <v>0</v>
      </c>
      <c r="N24" s="1">
        <v>0</v>
      </c>
      <c r="O24" s="1">
        <v>0</v>
      </c>
      <c r="P24" s="1">
        <v>2895</v>
      </c>
      <c r="Q24" s="1">
        <v>348</v>
      </c>
      <c r="R24" s="1">
        <v>1917</v>
      </c>
      <c r="S24" s="1">
        <v>83910</v>
      </c>
      <c r="T24" s="51">
        <v>144978</v>
      </c>
      <c r="U24" s="50">
        <v>155423</v>
      </c>
      <c r="V24" s="48">
        <v>203787</v>
      </c>
      <c r="W24" s="51">
        <v>149805</v>
      </c>
      <c r="X24" s="49">
        <v>9.66</v>
      </c>
      <c r="Y24" s="51">
        <v>384574</v>
      </c>
      <c r="Z24" s="51">
        <v>26036</v>
      </c>
      <c r="AA24" s="50"/>
    </row>
    <row r="25" spans="1:30" x14ac:dyDescent="0.25">
      <c r="A25" s="1">
        <v>2006</v>
      </c>
      <c r="B25" s="1" t="s">
        <v>14</v>
      </c>
      <c r="C25" s="1" t="s">
        <v>34</v>
      </c>
      <c r="D25" s="1" t="s">
        <v>11</v>
      </c>
      <c r="E25" s="1">
        <v>67070</v>
      </c>
      <c r="F25" s="1">
        <v>36925</v>
      </c>
      <c r="G25" s="1">
        <v>23585</v>
      </c>
      <c r="H25" s="1">
        <v>0</v>
      </c>
      <c r="I25" s="1">
        <v>0</v>
      </c>
      <c r="J25" s="1">
        <v>0</v>
      </c>
      <c r="K25" s="1">
        <v>2460</v>
      </c>
      <c r="L25" s="1">
        <v>0</v>
      </c>
      <c r="M25" s="1">
        <v>0</v>
      </c>
      <c r="N25" s="1">
        <v>0</v>
      </c>
      <c r="O25" s="1">
        <v>0</v>
      </c>
      <c r="P25" s="1">
        <v>3126</v>
      </c>
      <c r="Q25" s="1">
        <v>675</v>
      </c>
      <c r="R25" s="1">
        <v>2759</v>
      </c>
      <c r="S25" s="1">
        <v>136600</v>
      </c>
      <c r="T25" s="51">
        <v>172224</v>
      </c>
      <c r="U25" s="50">
        <v>171252</v>
      </c>
      <c r="V25" s="48">
        <v>242227</v>
      </c>
      <c r="W25" s="51">
        <v>169887</v>
      </c>
      <c r="X25" s="49">
        <v>8.64</v>
      </c>
      <c r="Y25" s="51">
        <v>414892</v>
      </c>
      <c r="Z25" s="51">
        <v>68173</v>
      </c>
      <c r="AA25" s="50"/>
    </row>
    <row r="26" spans="1:30" x14ac:dyDescent="0.25">
      <c r="A26" s="1">
        <v>2006</v>
      </c>
      <c r="B26" s="1" t="s">
        <v>14</v>
      </c>
      <c r="C26" s="1" t="s">
        <v>40</v>
      </c>
      <c r="D26" s="1" t="s">
        <v>11</v>
      </c>
      <c r="E26" s="1">
        <v>98991</v>
      </c>
      <c r="F26" s="1">
        <v>38552</v>
      </c>
      <c r="G26" s="1">
        <v>21303</v>
      </c>
      <c r="H26" s="1">
        <v>0</v>
      </c>
      <c r="I26" s="1">
        <v>0</v>
      </c>
      <c r="J26" s="1">
        <v>0</v>
      </c>
      <c r="K26" s="1">
        <v>2284</v>
      </c>
      <c r="L26" s="1">
        <v>0</v>
      </c>
      <c r="M26" s="1">
        <v>0</v>
      </c>
      <c r="N26" s="1">
        <v>0</v>
      </c>
      <c r="O26" s="1">
        <v>0</v>
      </c>
      <c r="P26" s="1">
        <v>4297</v>
      </c>
      <c r="Q26" s="1">
        <v>1397</v>
      </c>
      <c r="R26" s="1">
        <v>2515</v>
      </c>
      <c r="S26" s="1">
        <v>169339</v>
      </c>
      <c r="T26" s="51">
        <v>72043</v>
      </c>
      <c r="U26" s="50">
        <v>71873</v>
      </c>
      <c r="V26" s="48">
        <v>92310</v>
      </c>
      <c r="W26" s="51">
        <v>76987</v>
      </c>
      <c r="X26" s="49">
        <v>7.53</v>
      </c>
      <c r="Y26" s="51">
        <v>159950</v>
      </c>
      <c r="Z26" s="51">
        <v>28713</v>
      </c>
      <c r="AA26" s="50"/>
    </row>
    <row r="27" spans="1:30" x14ac:dyDescent="0.25">
      <c r="A27" s="1">
        <v>2006</v>
      </c>
      <c r="B27" s="1" t="s">
        <v>14</v>
      </c>
      <c r="C27" s="1" t="s">
        <v>35</v>
      </c>
      <c r="D27" s="1" t="s">
        <v>11</v>
      </c>
      <c r="E27" s="1">
        <v>40754</v>
      </c>
      <c r="F27" s="1">
        <v>36731</v>
      </c>
      <c r="G27" s="1">
        <v>34405</v>
      </c>
      <c r="H27" s="1">
        <v>0</v>
      </c>
      <c r="I27" s="1">
        <v>0</v>
      </c>
      <c r="J27" s="1">
        <v>0</v>
      </c>
      <c r="K27" s="1">
        <v>2361</v>
      </c>
      <c r="L27" s="1">
        <v>0</v>
      </c>
      <c r="M27" s="1">
        <v>0</v>
      </c>
      <c r="N27" s="1">
        <v>0</v>
      </c>
      <c r="O27" s="1">
        <v>0</v>
      </c>
      <c r="P27" s="1">
        <v>2857</v>
      </c>
      <c r="Q27" s="1">
        <v>401</v>
      </c>
      <c r="R27" s="1">
        <v>3432</v>
      </c>
      <c r="S27" s="1">
        <v>120941</v>
      </c>
      <c r="T27" s="51">
        <v>134062</v>
      </c>
      <c r="U27" s="50">
        <v>135493</v>
      </c>
      <c r="V27" s="48">
        <v>166497</v>
      </c>
      <c r="W27" s="51">
        <v>148591</v>
      </c>
      <c r="X27" s="49">
        <v>8.42</v>
      </c>
      <c r="Y27" s="51">
        <v>351542</v>
      </c>
      <c r="Z27" s="51">
        <v>20379</v>
      </c>
      <c r="AA27" s="50"/>
    </row>
    <row r="28" spans="1:30" x14ac:dyDescent="0.25">
      <c r="A28" s="1">
        <v>2006</v>
      </c>
      <c r="B28" s="1" t="s">
        <v>14</v>
      </c>
      <c r="C28" s="1" t="s">
        <v>41</v>
      </c>
      <c r="D28" s="1" t="s">
        <v>11</v>
      </c>
      <c r="E28" s="1">
        <v>67999</v>
      </c>
      <c r="F28" s="1">
        <v>37332</v>
      </c>
      <c r="G28" s="1">
        <v>19576</v>
      </c>
      <c r="H28" s="1">
        <v>0</v>
      </c>
      <c r="I28" s="1">
        <v>0</v>
      </c>
      <c r="J28" s="1">
        <v>0</v>
      </c>
      <c r="K28" s="1">
        <v>2387</v>
      </c>
      <c r="L28" s="1">
        <v>0</v>
      </c>
      <c r="M28" s="1">
        <v>0</v>
      </c>
      <c r="N28" s="1">
        <v>0</v>
      </c>
      <c r="O28" s="1">
        <v>0</v>
      </c>
      <c r="P28" s="1">
        <v>4079</v>
      </c>
      <c r="Q28" s="1">
        <v>1821</v>
      </c>
      <c r="R28" s="1">
        <v>2705</v>
      </c>
      <c r="S28" s="1">
        <v>135899</v>
      </c>
      <c r="T28" s="51">
        <v>112234</v>
      </c>
      <c r="U28" s="50">
        <v>126283</v>
      </c>
      <c r="V28" s="48">
        <v>147075</v>
      </c>
      <c r="W28" s="51">
        <v>122599</v>
      </c>
      <c r="X28" s="49">
        <v>11.27</v>
      </c>
      <c r="Y28" s="51">
        <v>279964</v>
      </c>
      <c r="Z28" s="51">
        <v>12896</v>
      </c>
      <c r="AA28" s="50"/>
    </row>
    <row r="29" spans="1:30" x14ac:dyDescent="0.25">
      <c r="A29" s="1">
        <v>2006</v>
      </c>
      <c r="B29" s="1" t="s">
        <v>14</v>
      </c>
      <c r="C29" s="1" t="s">
        <v>36</v>
      </c>
      <c r="D29" s="1" t="s">
        <v>11</v>
      </c>
      <c r="E29" s="1">
        <v>30175</v>
      </c>
      <c r="F29" s="1">
        <v>19209</v>
      </c>
      <c r="G29" s="1">
        <v>8077</v>
      </c>
      <c r="H29" s="1">
        <v>0</v>
      </c>
      <c r="I29" s="1">
        <v>0</v>
      </c>
      <c r="J29" s="1">
        <v>0</v>
      </c>
      <c r="K29" s="1">
        <v>1181</v>
      </c>
      <c r="L29" s="1">
        <v>0</v>
      </c>
      <c r="M29" s="1">
        <v>0</v>
      </c>
      <c r="N29" s="1">
        <v>0</v>
      </c>
      <c r="O29" s="1">
        <v>0</v>
      </c>
      <c r="P29" s="1">
        <v>1383</v>
      </c>
      <c r="Q29" s="1">
        <v>310</v>
      </c>
      <c r="R29" s="1">
        <v>1403</v>
      </c>
      <c r="S29" s="1">
        <v>61738</v>
      </c>
      <c r="T29" s="51">
        <v>117105</v>
      </c>
      <c r="U29" s="50">
        <v>119376</v>
      </c>
      <c r="V29" s="48">
        <v>138308</v>
      </c>
      <c r="W29" s="51">
        <v>146785</v>
      </c>
      <c r="X29" s="49">
        <v>6.7</v>
      </c>
      <c r="Y29" s="51">
        <v>321973</v>
      </c>
      <c r="Z29" s="51">
        <v>34258</v>
      </c>
      <c r="AA29" s="50"/>
    </row>
    <row r="30" spans="1:30" x14ac:dyDescent="0.25">
      <c r="A30" s="1">
        <v>2006</v>
      </c>
      <c r="B30" s="1" t="s">
        <v>12</v>
      </c>
      <c r="C30" s="44" t="s">
        <v>15</v>
      </c>
      <c r="D30" s="1" t="s">
        <v>43</v>
      </c>
      <c r="E30" s="1">
        <v>78961</v>
      </c>
      <c r="F30" s="1">
        <v>55771</v>
      </c>
      <c r="G30" s="1">
        <v>7924</v>
      </c>
      <c r="H30" s="1">
        <v>0</v>
      </c>
      <c r="I30" s="1">
        <v>0</v>
      </c>
      <c r="J30" s="1">
        <v>0</v>
      </c>
      <c r="K30" s="1">
        <v>10824</v>
      </c>
      <c r="L30" s="1">
        <v>0</v>
      </c>
      <c r="M30" s="1">
        <v>0</v>
      </c>
      <c r="N30" s="1">
        <v>0</v>
      </c>
      <c r="O30" s="1">
        <v>0</v>
      </c>
      <c r="P30" s="1">
        <v>1308</v>
      </c>
      <c r="Q30" s="1">
        <v>158</v>
      </c>
      <c r="R30" s="1">
        <v>3122</v>
      </c>
      <c r="S30" s="1">
        <f t="shared" ref="S30:S61" si="0">SUM(E30:R30)</f>
        <v>158068</v>
      </c>
      <c r="T30" s="50">
        <v>160851</v>
      </c>
      <c r="U30" s="50">
        <v>162445</v>
      </c>
      <c r="V30" s="48">
        <v>222871</v>
      </c>
      <c r="W30" s="51">
        <v>154751</v>
      </c>
      <c r="X30" s="49">
        <v>10.14</v>
      </c>
      <c r="Y30" s="51">
        <v>430848</v>
      </c>
      <c r="Z30" s="51">
        <v>23842</v>
      </c>
      <c r="AA30" s="50"/>
    </row>
    <row r="31" spans="1:30" x14ac:dyDescent="0.25">
      <c r="A31" s="1">
        <v>2006</v>
      </c>
      <c r="B31" s="1" t="s">
        <v>12</v>
      </c>
      <c r="C31" s="44" t="s">
        <v>16</v>
      </c>
      <c r="D31" s="1" t="s">
        <v>43</v>
      </c>
      <c r="E31" s="1">
        <v>41936</v>
      </c>
      <c r="F31" s="1">
        <v>57905</v>
      </c>
      <c r="G31" s="1">
        <v>8190</v>
      </c>
      <c r="H31" s="1">
        <v>0</v>
      </c>
      <c r="I31" s="1">
        <v>0</v>
      </c>
      <c r="J31" s="1">
        <v>0</v>
      </c>
      <c r="K31" s="1">
        <v>5549</v>
      </c>
      <c r="L31" s="1">
        <v>0</v>
      </c>
      <c r="M31" s="1">
        <v>0</v>
      </c>
      <c r="N31" s="1">
        <v>0</v>
      </c>
      <c r="O31" s="1">
        <v>0</v>
      </c>
      <c r="P31" s="1">
        <v>1281</v>
      </c>
      <c r="Q31" s="1">
        <v>140</v>
      </c>
      <c r="R31" s="1">
        <v>2363</v>
      </c>
      <c r="S31" s="1">
        <f t="shared" si="0"/>
        <v>117364</v>
      </c>
      <c r="T31" s="50">
        <v>154099</v>
      </c>
      <c r="U31" s="50">
        <v>156857</v>
      </c>
      <c r="V31" s="48">
        <v>200863</v>
      </c>
      <c r="W31" s="51">
        <v>160661</v>
      </c>
      <c r="X31" s="49">
        <v>10.130000000000001</v>
      </c>
      <c r="Y31" s="51">
        <v>393117</v>
      </c>
      <c r="Z31" s="51">
        <v>20724</v>
      </c>
      <c r="AA31" s="50"/>
    </row>
    <row r="32" spans="1:30" x14ac:dyDescent="0.25">
      <c r="A32" s="1">
        <v>2006</v>
      </c>
      <c r="B32" s="1" t="s">
        <v>12</v>
      </c>
      <c r="C32" s="44" t="s">
        <v>67</v>
      </c>
      <c r="D32" s="1" t="s">
        <v>43</v>
      </c>
      <c r="E32" s="1">
        <v>71107</v>
      </c>
      <c r="F32" s="1">
        <v>58213</v>
      </c>
      <c r="G32" s="1">
        <v>11578</v>
      </c>
      <c r="H32" s="1">
        <v>0</v>
      </c>
      <c r="I32" s="1">
        <v>0</v>
      </c>
      <c r="J32" s="1">
        <v>0</v>
      </c>
      <c r="K32" s="1">
        <v>6454</v>
      </c>
      <c r="L32" s="1">
        <v>0</v>
      </c>
      <c r="M32" s="1">
        <v>0</v>
      </c>
      <c r="N32" s="1">
        <v>0</v>
      </c>
      <c r="O32" s="1">
        <v>0</v>
      </c>
      <c r="P32" s="1">
        <v>1598</v>
      </c>
      <c r="Q32" s="1">
        <v>197</v>
      </c>
      <c r="R32" s="1">
        <v>2406</v>
      </c>
      <c r="S32" s="1">
        <f t="shared" si="0"/>
        <v>151553</v>
      </c>
      <c r="T32" s="50">
        <v>98806</v>
      </c>
      <c r="U32" s="50">
        <v>106562</v>
      </c>
      <c r="V32" s="48">
        <v>126408</v>
      </c>
      <c r="W32" s="51">
        <v>101249</v>
      </c>
      <c r="X32" s="49">
        <v>11.55</v>
      </c>
      <c r="Y32" s="51">
        <v>241343</v>
      </c>
      <c r="Z32" s="51">
        <v>8158</v>
      </c>
      <c r="AA32" s="50"/>
      <c r="AB32" s="48"/>
      <c r="AC32" s="48"/>
      <c r="AD32" s="48"/>
    </row>
    <row r="33" spans="1:30" x14ac:dyDescent="0.25">
      <c r="A33" s="1">
        <v>2006</v>
      </c>
      <c r="B33" s="1" t="s">
        <v>12</v>
      </c>
      <c r="C33" s="44" t="s">
        <v>17</v>
      </c>
      <c r="D33" s="1" t="s">
        <v>43</v>
      </c>
      <c r="E33" s="1">
        <v>91581</v>
      </c>
      <c r="F33" s="1">
        <v>46781</v>
      </c>
      <c r="G33" s="1">
        <v>11190</v>
      </c>
      <c r="H33" s="1">
        <v>0</v>
      </c>
      <c r="I33" s="1">
        <v>0</v>
      </c>
      <c r="J33" s="1">
        <v>0</v>
      </c>
      <c r="K33" s="1">
        <v>6587</v>
      </c>
      <c r="L33" s="1">
        <v>0</v>
      </c>
      <c r="M33" s="1">
        <v>0</v>
      </c>
      <c r="N33" s="1">
        <v>0</v>
      </c>
      <c r="O33" s="1">
        <v>0</v>
      </c>
      <c r="P33" s="1">
        <v>1600</v>
      </c>
      <c r="Q33" s="1">
        <v>281</v>
      </c>
      <c r="R33" s="1">
        <v>2621</v>
      </c>
      <c r="S33" s="1">
        <f t="shared" si="0"/>
        <v>160641</v>
      </c>
      <c r="T33" s="50">
        <v>84542</v>
      </c>
      <c r="U33" s="50">
        <v>87306</v>
      </c>
      <c r="V33" s="48">
        <v>99240</v>
      </c>
      <c r="W33" s="51">
        <v>86149</v>
      </c>
      <c r="X33" s="49">
        <v>10.210000000000001</v>
      </c>
      <c r="Y33" s="53">
        <v>190808</v>
      </c>
      <c r="Z33" s="50">
        <v>7859</v>
      </c>
      <c r="AA33" s="49"/>
      <c r="AD33" s="48"/>
    </row>
    <row r="34" spans="1:30" x14ac:dyDescent="0.25">
      <c r="A34" s="1">
        <v>2006</v>
      </c>
      <c r="B34" s="1" t="s">
        <v>12</v>
      </c>
      <c r="C34" s="44" t="s">
        <v>19</v>
      </c>
      <c r="D34" s="1" t="s">
        <v>43</v>
      </c>
      <c r="E34" s="1">
        <v>27049</v>
      </c>
      <c r="F34" s="1">
        <v>55517</v>
      </c>
      <c r="G34" s="1">
        <v>10129</v>
      </c>
      <c r="H34" s="1">
        <v>0</v>
      </c>
      <c r="I34" s="1">
        <v>0</v>
      </c>
      <c r="J34" s="1">
        <v>0</v>
      </c>
      <c r="K34" s="1">
        <v>3632</v>
      </c>
      <c r="L34" s="1">
        <v>0</v>
      </c>
      <c r="M34" s="1">
        <v>0</v>
      </c>
      <c r="N34" s="1">
        <v>0</v>
      </c>
      <c r="O34" s="1">
        <v>0</v>
      </c>
      <c r="P34" s="1">
        <v>842</v>
      </c>
      <c r="Q34" s="1">
        <v>219</v>
      </c>
      <c r="R34" s="1">
        <v>3206</v>
      </c>
      <c r="S34" s="1">
        <f t="shared" si="0"/>
        <v>100594</v>
      </c>
      <c r="T34" s="50">
        <v>127076</v>
      </c>
      <c r="U34" s="50">
        <v>136085</v>
      </c>
      <c r="V34" s="48">
        <v>171374</v>
      </c>
      <c r="W34" s="51">
        <v>125671</v>
      </c>
      <c r="X34" s="49">
        <v>10.36</v>
      </c>
      <c r="Y34" s="53">
        <v>329175</v>
      </c>
      <c r="Z34" s="50">
        <v>11609</v>
      </c>
      <c r="AA34" s="49"/>
    </row>
    <row r="35" spans="1:30" x14ac:dyDescent="0.25">
      <c r="A35" s="1">
        <v>2006</v>
      </c>
      <c r="B35" s="1" t="s">
        <v>12</v>
      </c>
      <c r="C35" s="44" t="s">
        <v>18</v>
      </c>
      <c r="D35" s="1" t="s">
        <v>43</v>
      </c>
      <c r="E35" s="1">
        <v>71423</v>
      </c>
      <c r="F35" s="1">
        <v>52300</v>
      </c>
      <c r="G35" s="1">
        <v>8960</v>
      </c>
      <c r="H35" s="1">
        <v>0</v>
      </c>
      <c r="I35" s="1">
        <v>0</v>
      </c>
      <c r="J35" s="1">
        <v>0</v>
      </c>
      <c r="K35" s="1">
        <v>4909</v>
      </c>
      <c r="L35" s="1">
        <v>0</v>
      </c>
      <c r="M35" s="1">
        <v>0</v>
      </c>
      <c r="N35" s="1">
        <v>0</v>
      </c>
      <c r="O35" s="1">
        <v>0</v>
      </c>
      <c r="P35" s="1">
        <v>1276</v>
      </c>
      <c r="Q35" s="1">
        <v>127</v>
      </c>
      <c r="R35" s="1">
        <v>2542</v>
      </c>
      <c r="S35" s="1">
        <f t="shared" si="0"/>
        <v>141537</v>
      </c>
      <c r="T35" s="50">
        <v>97026</v>
      </c>
      <c r="U35" s="50">
        <v>103562</v>
      </c>
      <c r="V35" s="48">
        <v>119934</v>
      </c>
      <c r="W35" s="51">
        <v>98584</v>
      </c>
      <c r="X35" s="49">
        <v>11.21</v>
      </c>
      <c r="Y35" s="53">
        <v>228678</v>
      </c>
      <c r="Z35" s="50">
        <v>9360</v>
      </c>
      <c r="AA35" s="49"/>
    </row>
    <row r="36" spans="1:30" x14ac:dyDescent="0.25">
      <c r="A36" s="1">
        <v>2006</v>
      </c>
      <c r="B36" s="1" t="s">
        <v>12</v>
      </c>
      <c r="C36" s="44" t="s">
        <v>20</v>
      </c>
      <c r="D36" s="1" t="s">
        <v>43</v>
      </c>
      <c r="E36" s="1">
        <v>59721</v>
      </c>
      <c r="F36" s="1">
        <v>52373</v>
      </c>
      <c r="G36" s="1">
        <v>10228</v>
      </c>
      <c r="H36" s="1">
        <v>0</v>
      </c>
      <c r="I36" s="1">
        <v>0</v>
      </c>
      <c r="J36" s="1">
        <v>0</v>
      </c>
      <c r="K36" s="1">
        <v>5491</v>
      </c>
      <c r="L36" s="1">
        <v>0</v>
      </c>
      <c r="M36" s="1">
        <v>0</v>
      </c>
      <c r="N36" s="1">
        <v>0</v>
      </c>
      <c r="O36" s="1">
        <v>0</v>
      </c>
      <c r="P36" s="1">
        <v>1421</v>
      </c>
      <c r="Q36" s="1">
        <v>157</v>
      </c>
      <c r="R36" s="1">
        <v>3242</v>
      </c>
      <c r="S36" s="1">
        <f t="shared" si="0"/>
        <v>132633</v>
      </c>
      <c r="T36" s="50">
        <v>116486</v>
      </c>
      <c r="U36" s="50">
        <v>119244</v>
      </c>
      <c r="V36" s="48">
        <v>150987</v>
      </c>
      <c r="W36" s="51">
        <v>117045</v>
      </c>
      <c r="X36" s="49">
        <v>9.9</v>
      </c>
      <c r="Y36" s="53">
        <v>278900</v>
      </c>
      <c r="Z36" s="50">
        <v>14699</v>
      </c>
      <c r="AA36" s="49"/>
    </row>
    <row r="37" spans="1:30" x14ac:dyDescent="0.25">
      <c r="A37" s="1">
        <v>2006</v>
      </c>
      <c r="B37" s="1" t="s">
        <v>12</v>
      </c>
      <c r="C37" s="44" t="s">
        <v>24</v>
      </c>
      <c r="D37" s="1" t="s">
        <v>43</v>
      </c>
      <c r="E37" s="1">
        <v>66183</v>
      </c>
      <c r="F37" s="1">
        <v>59430</v>
      </c>
      <c r="G37" s="1">
        <v>12809</v>
      </c>
      <c r="H37" s="1">
        <v>0</v>
      </c>
      <c r="I37" s="1">
        <v>0</v>
      </c>
      <c r="J37" s="1">
        <v>0</v>
      </c>
      <c r="K37" s="1">
        <v>6207</v>
      </c>
      <c r="L37" s="1">
        <v>0</v>
      </c>
      <c r="M37" s="1">
        <v>0</v>
      </c>
      <c r="N37" s="1">
        <v>0</v>
      </c>
      <c r="O37" s="1">
        <v>0</v>
      </c>
      <c r="P37" s="1">
        <v>1717</v>
      </c>
      <c r="Q37" s="1">
        <v>162</v>
      </c>
      <c r="R37" s="1">
        <v>2849</v>
      </c>
      <c r="S37" s="1">
        <f t="shared" si="0"/>
        <v>149357</v>
      </c>
      <c r="T37" s="50">
        <v>114961</v>
      </c>
      <c r="U37" s="50">
        <v>118906</v>
      </c>
      <c r="V37" s="48">
        <v>145882</v>
      </c>
      <c r="W37" s="51">
        <v>118878</v>
      </c>
      <c r="X37" s="49">
        <v>10.65</v>
      </c>
      <c r="Y37" s="53">
        <v>277236</v>
      </c>
      <c r="Z37" s="50">
        <v>9928</v>
      </c>
    </row>
    <row r="38" spans="1:30" x14ac:dyDescent="0.25">
      <c r="A38" s="1">
        <v>2006</v>
      </c>
      <c r="B38" s="1" t="s">
        <v>12</v>
      </c>
      <c r="C38" s="44" t="s">
        <v>21</v>
      </c>
      <c r="D38" s="1" t="s">
        <v>43</v>
      </c>
      <c r="E38" s="1">
        <v>44517</v>
      </c>
      <c r="F38" s="1">
        <v>59036</v>
      </c>
      <c r="G38" s="1">
        <v>12637</v>
      </c>
      <c r="H38" s="1">
        <v>0</v>
      </c>
      <c r="I38" s="1">
        <v>0</v>
      </c>
      <c r="J38" s="1">
        <v>0</v>
      </c>
      <c r="K38" s="1">
        <v>5748</v>
      </c>
      <c r="L38" s="1">
        <v>0</v>
      </c>
      <c r="M38" s="1">
        <v>0</v>
      </c>
      <c r="N38" s="1">
        <v>0</v>
      </c>
      <c r="O38" s="1">
        <v>0</v>
      </c>
      <c r="P38" s="1">
        <v>5388</v>
      </c>
      <c r="Q38" s="1">
        <v>84</v>
      </c>
      <c r="R38" s="1">
        <v>5931</v>
      </c>
      <c r="S38" s="1">
        <f t="shared" si="0"/>
        <v>133341</v>
      </c>
      <c r="T38" s="50">
        <v>108198</v>
      </c>
      <c r="U38" s="50">
        <v>108041</v>
      </c>
      <c r="V38" s="48">
        <v>141199</v>
      </c>
      <c r="W38" s="51">
        <v>112918</v>
      </c>
      <c r="X38" s="49">
        <v>8.39</v>
      </c>
      <c r="Y38" s="53">
        <v>281467</v>
      </c>
      <c r="Z38" s="50">
        <v>17139</v>
      </c>
    </row>
    <row r="39" spans="1:30" x14ac:dyDescent="0.25">
      <c r="A39" s="1">
        <v>2006</v>
      </c>
      <c r="B39" s="1" t="s">
        <v>12</v>
      </c>
      <c r="C39" s="44" t="s">
        <v>22</v>
      </c>
      <c r="D39" s="1" t="s">
        <v>43</v>
      </c>
      <c r="E39" s="1">
        <v>69155</v>
      </c>
      <c r="F39" s="1">
        <v>51456</v>
      </c>
      <c r="G39" s="1">
        <v>9470</v>
      </c>
      <c r="H39" s="1">
        <v>0</v>
      </c>
      <c r="I39" s="1">
        <v>0</v>
      </c>
      <c r="J39" s="1">
        <v>0</v>
      </c>
      <c r="K39" s="1">
        <v>4044</v>
      </c>
      <c r="L39" s="1">
        <v>0</v>
      </c>
      <c r="M39" s="1">
        <v>0</v>
      </c>
      <c r="N39" s="1">
        <v>0</v>
      </c>
      <c r="O39" s="1">
        <v>0</v>
      </c>
      <c r="P39" s="1">
        <v>1390</v>
      </c>
      <c r="Q39" s="1">
        <v>134</v>
      </c>
      <c r="R39" s="1">
        <v>2517</v>
      </c>
      <c r="S39" s="1">
        <f t="shared" si="0"/>
        <v>138166</v>
      </c>
      <c r="T39" s="50">
        <v>112090</v>
      </c>
      <c r="U39" s="50">
        <v>117984</v>
      </c>
      <c r="V39" s="48">
        <v>145369</v>
      </c>
      <c r="W39" s="51">
        <v>115804</v>
      </c>
      <c r="X39" s="49">
        <v>10.35</v>
      </c>
      <c r="Y39" s="53">
        <v>275004</v>
      </c>
      <c r="Z39" s="50">
        <v>12159</v>
      </c>
    </row>
    <row r="40" spans="1:30" x14ac:dyDescent="0.25">
      <c r="A40" s="1">
        <v>2006</v>
      </c>
      <c r="B40" s="1" t="s">
        <v>12</v>
      </c>
      <c r="C40" s="44" t="s">
        <v>23</v>
      </c>
      <c r="D40" s="1" t="s">
        <v>43</v>
      </c>
      <c r="E40" s="1">
        <v>56399</v>
      </c>
      <c r="F40" s="1">
        <v>58552</v>
      </c>
      <c r="G40" s="1">
        <v>11545</v>
      </c>
      <c r="H40" s="1">
        <v>0</v>
      </c>
      <c r="I40" s="1">
        <v>0</v>
      </c>
      <c r="J40" s="1">
        <v>0</v>
      </c>
      <c r="K40" s="1">
        <v>6655</v>
      </c>
      <c r="L40" s="1">
        <v>0</v>
      </c>
      <c r="M40" s="1">
        <v>0</v>
      </c>
      <c r="N40" s="1">
        <v>0</v>
      </c>
      <c r="O40" s="1">
        <v>0</v>
      </c>
      <c r="P40" s="1">
        <v>1487</v>
      </c>
      <c r="Q40" s="1">
        <v>144</v>
      </c>
      <c r="R40" s="1">
        <v>3176</v>
      </c>
      <c r="S40" s="1">
        <f t="shared" si="0"/>
        <v>137958</v>
      </c>
      <c r="T40" s="50">
        <v>118112</v>
      </c>
      <c r="U40" s="50">
        <v>118453</v>
      </c>
      <c r="V40" s="48">
        <v>135305</v>
      </c>
      <c r="W40" s="51">
        <v>138931</v>
      </c>
      <c r="X40" s="49">
        <v>7.78</v>
      </c>
      <c r="Y40" s="53">
        <v>296642</v>
      </c>
      <c r="Z40" s="50">
        <v>14938</v>
      </c>
    </row>
    <row r="41" spans="1:30" x14ac:dyDescent="0.25">
      <c r="A41" s="1">
        <v>2006</v>
      </c>
      <c r="B41" s="1" t="s">
        <v>12</v>
      </c>
      <c r="C41" s="44" t="s">
        <v>25</v>
      </c>
      <c r="D41" s="1" t="s">
        <v>43</v>
      </c>
      <c r="E41" s="1">
        <v>50342</v>
      </c>
      <c r="F41" s="1">
        <v>61538</v>
      </c>
      <c r="G41" s="1">
        <v>17590</v>
      </c>
      <c r="H41" s="1">
        <v>0</v>
      </c>
      <c r="I41" s="1">
        <v>0</v>
      </c>
      <c r="J41" s="1">
        <v>0</v>
      </c>
      <c r="K41" s="1">
        <v>7124</v>
      </c>
      <c r="L41" s="1">
        <v>0</v>
      </c>
      <c r="M41" s="1">
        <v>0</v>
      </c>
      <c r="N41" s="1">
        <v>0</v>
      </c>
      <c r="O41" s="1">
        <v>0</v>
      </c>
      <c r="P41" s="1">
        <v>994</v>
      </c>
      <c r="Q41" s="1">
        <v>163</v>
      </c>
      <c r="R41" s="1">
        <v>3468</v>
      </c>
      <c r="S41" s="1">
        <f t="shared" si="0"/>
        <v>141219</v>
      </c>
      <c r="T41" s="50">
        <v>232952</v>
      </c>
      <c r="U41" s="50">
        <v>227947</v>
      </c>
      <c r="V41" s="48">
        <v>296674</v>
      </c>
      <c r="W41" s="51">
        <v>235675</v>
      </c>
      <c r="X41" s="49">
        <v>8.67</v>
      </c>
      <c r="Y41" s="53">
        <v>610994</v>
      </c>
      <c r="Z41" s="50">
        <v>41844</v>
      </c>
    </row>
    <row r="42" spans="1:30" x14ac:dyDescent="0.25">
      <c r="A42" s="1">
        <v>2006</v>
      </c>
      <c r="B42" s="1" t="s">
        <v>13</v>
      </c>
      <c r="C42" s="44" t="s">
        <v>26</v>
      </c>
      <c r="D42" s="1" t="s">
        <v>43</v>
      </c>
      <c r="E42" s="1">
        <v>54026</v>
      </c>
      <c r="F42" s="1">
        <v>32934</v>
      </c>
      <c r="G42" s="1">
        <v>18646</v>
      </c>
      <c r="H42" s="1">
        <v>0</v>
      </c>
      <c r="I42" s="1">
        <v>0</v>
      </c>
      <c r="J42" s="1">
        <v>0</v>
      </c>
      <c r="K42" s="1">
        <v>2039</v>
      </c>
      <c r="L42" s="1">
        <v>0</v>
      </c>
      <c r="M42" s="1">
        <v>0</v>
      </c>
      <c r="N42" s="1">
        <v>0</v>
      </c>
      <c r="O42" s="1">
        <v>0</v>
      </c>
      <c r="P42" s="1">
        <v>1298</v>
      </c>
      <c r="Q42" s="1">
        <v>92</v>
      </c>
      <c r="R42" s="1">
        <v>2098</v>
      </c>
      <c r="S42" s="1">
        <f t="shared" si="0"/>
        <v>111133</v>
      </c>
      <c r="T42" s="51">
        <v>115305</v>
      </c>
      <c r="U42" s="51">
        <v>115716</v>
      </c>
      <c r="V42" s="48">
        <v>132670</v>
      </c>
      <c r="W42" s="51">
        <v>138106</v>
      </c>
      <c r="X42" s="49">
        <v>8.59</v>
      </c>
      <c r="Y42" s="53">
        <v>302236</v>
      </c>
      <c r="Z42" s="50">
        <v>20851</v>
      </c>
    </row>
    <row r="43" spans="1:30" x14ac:dyDescent="0.25">
      <c r="A43" s="1">
        <v>2006</v>
      </c>
      <c r="B43" s="1" t="s">
        <v>13</v>
      </c>
      <c r="C43" s="44" t="s">
        <v>27</v>
      </c>
      <c r="D43" s="1" t="s">
        <v>43</v>
      </c>
      <c r="E43" s="1">
        <v>60426</v>
      </c>
      <c r="F43" s="1">
        <v>35604</v>
      </c>
      <c r="G43" s="1">
        <v>14884</v>
      </c>
      <c r="H43" s="1">
        <v>0</v>
      </c>
      <c r="I43" s="1">
        <v>0</v>
      </c>
      <c r="J43" s="1">
        <v>0</v>
      </c>
      <c r="K43" s="1">
        <v>2391</v>
      </c>
      <c r="L43" s="1">
        <v>0</v>
      </c>
      <c r="M43" s="1">
        <v>0</v>
      </c>
      <c r="N43" s="1">
        <v>0</v>
      </c>
      <c r="O43" s="1">
        <v>0</v>
      </c>
      <c r="P43" s="1">
        <v>1131</v>
      </c>
      <c r="Q43" s="1">
        <v>130</v>
      </c>
      <c r="R43" s="1">
        <v>2427</v>
      </c>
      <c r="S43" s="1">
        <f t="shared" si="0"/>
        <v>116993</v>
      </c>
      <c r="T43" s="51">
        <v>118316</v>
      </c>
      <c r="U43" s="51">
        <v>122589</v>
      </c>
      <c r="V43" s="48">
        <v>156030</v>
      </c>
      <c r="W43" s="51">
        <v>126995</v>
      </c>
      <c r="X43" s="49">
        <v>8.58</v>
      </c>
      <c r="Y43" s="53">
        <v>292965</v>
      </c>
      <c r="Z43" s="50">
        <v>32457</v>
      </c>
    </row>
    <row r="44" spans="1:30" x14ac:dyDescent="0.25">
      <c r="A44" s="1">
        <v>2006</v>
      </c>
      <c r="B44" s="1" t="s">
        <v>13</v>
      </c>
      <c r="C44" s="44" t="s">
        <v>29</v>
      </c>
      <c r="D44" s="1" t="s">
        <v>43</v>
      </c>
      <c r="E44" s="1">
        <v>59399</v>
      </c>
      <c r="F44" s="1">
        <v>44355</v>
      </c>
      <c r="G44" s="1">
        <v>11756</v>
      </c>
      <c r="H44" s="1">
        <v>0</v>
      </c>
      <c r="I44" s="1">
        <v>0</v>
      </c>
      <c r="J44" s="1">
        <v>0</v>
      </c>
      <c r="K44" s="1">
        <v>2153</v>
      </c>
      <c r="L44" s="1">
        <v>0</v>
      </c>
      <c r="M44" s="1">
        <v>0</v>
      </c>
      <c r="N44" s="1">
        <v>0</v>
      </c>
      <c r="O44" s="1">
        <v>0</v>
      </c>
      <c r="P44" s="1">
        <v>997</v>
      </c>
      <c r="Q44" s="1">
        <v>68</v>
      </c>
      <c r="R44" s="1">
        <v>1913</v>
      </c>
      <c r="S44" s="1">
        <f t="shared" si="0"/>
        <v>120641</v>
      </c>
      <c r="T44" s="51">
        <v>120859</v>
      </c>
      <c r="U44" s="51">
        <v>122561</v>
      </c>
      <c r="V44" s="48">
        <v>163706</v>
      </c>
      <c r="W44" s="51">
        <v>125392</v>
      </c>
      <c r="X44" s="49">
        <v>9.31</v>
      </c>
      <c r="Y44" s="53">
        <v>310661</v>
      </c>
      <c r="Z44" s="50">
        <v>30797</v>
      </c>
    </row>
    <row r="45" spans="1:30" x14ac:dyDescent="0.25">
      <c r="A45" s="1">
        <v>2006</v>
      </c>
      <c r="B45" s="1" t="s">
        <v>13</v>
      </c>
      <c r="C45" s="44" t="s">
        <v>28</v>
      </c>
      <c r="D45" s="1" t="s">
        <v>43</v>
      </c>
      <c r="E45" s="1">
        <v>41472</v>
      </c>
      <c r="F45" s="1">
        <v>42283</v>
      </c>
      <c r="G45" s="1">
        <v>28304</v>
      </c>
      <c r="H45" s="1">
        <v>0</v>
      </c>
      <c r="I45" s="1">
        <v>0</v>
      </c>
      <c r="J45" s="1">
        <v>0</v>
      </c>
      <c r="K45" s="1">
        <v>1611</v>
      </c>
      <c r="L45" s="1">
        <v>0</v>
      </c>
      <c r="M45" s="1">
        <v>0</v>
      </c>
      <c r="N45" s="1">
        <v>0</v>
      </c>
      <c r="O45" s="1">
        <v>0</v>
      </c>
      <c r="P45" s="1">
        <v>1451</v>
      </c>
      <c r="Q45" s="1">
        <v>111</v>
      </c>
      <c r="R45" s="1">
        <v>2898</v>
      </c>
      <c r="S45" s="1">
        <f t="shared" si="0"/>
        <v>118130</v>
      </c>
      <c r="T45" s="51">
        <v>123515</v>
      </c>
      <c r="U45" s="51">
        <v>123850</v>
      </c>
      <c r="V45" s="48">
        <v>165265</v>
      </c>
      <c r="W45" s="51">
        <v>121982</v>
      </c>
      <c r="X45" s="49">
        <v>10.210000000000001</v>
      </c>
      <c r="Y45" s="53">
        <v>312727</v>
      </c>
      <c r="Z45" s="51">
        <v>24579</v>
      </c>
    </row>
    <row r="46" spans="1:30" x14ac:dyDescent="0.25">
      <c r="A46" s="1">
        <v>2006</v>
      </c>
      <c r="B46" s="1" t="s">
        <v>13</v>
      </c>
      <c r="C46" s="44" t="s">
        <v>32</v>
      </c>
      <c r="D46" s="1" t="s">
        <v>43</v>
      </c>
      <c r="E46" s="1">
        <v>56179</v>
      </c>
      <c r="F46" s="1">
        <v>47839</v>
      </c>
      <c r="G46" s="1">
        <v>12399</v>
      </c>
      <c r="H46" s="1">
        <v>0</v>
      </c>
      <c r="I46" s="1">
        <v>0</v>
      </c>
      <c r="J46" s="1">
        <v>0</v>
      </c>
      <c r="K46" s="1">
        <v>1831</v>
      </c>
      <c r="L46" s="1">
        <v>0</v>
      </c>
      <c r="M46" s="1">
        <v>0</v>
      </c>
      <c r="N46" s="1">
        <v>0</v>
      </c>
      <c r="O46" s="1">
        <v>0</v>
      </c>
      <c r="P46" s="1">
        <v>944</v>
      </c>
      <c r="Q46" s="1">
        <v>133</v>
      </c>
      <c r="R46" s="1">
        <v>1990</v>
      </c>
      <c r="S46" s="1">
        <f t="shared" si="0"/>
        <v>121315</v>
      </c>
      <c r="T46" s="51">
        <v>140032</v>
      </c>
      <c r="U46" s="51">
        <v>133434</v>
      </c>
      <c r="V46" s="48">
        <v>172519</v>
      </c>
      <c r="W46" s="51">
        <v>144557</v>
      </c>
      <c r="X46" s="49">
        <v>9.8699999999999992</v>
      </c>
      <c r="Y46" s="53">
        <v>345339</v>
      </c>
      <c r="Z46" s="51">
        <v>22974</v>
      </c>
    </row>
    <row r="47" spans="1:30" x14ac:dyDescent="0.25">
      <c r="A47" s="1">
        <v>2006</v>
      </c>
      <c r="B47" s="1" t="s">
        <v>13</v>
      </c>
      <c r="C47" s="44" t="s">
        <v>30</v>
      </c>
      <c r="D47" s="1" t="s">
        <v>43</v>
      </c>
      <c r="E47" s="1">
        <v>57109</v>
      </c>
      <c r="F47" s="1">
        <v>42945</v>
      </c>
      <c r="G47" s="1">
        <v>25670</v>
      </c>
      <c r="H47" s="1">
        <v>0</v>
      </c>
      <c r="I47" s="1">
        <v>0</v>
      </c>
      <c r="J47" s="1">
        <v>0</v>
      </c>
      <c r="K47" s="1">
        <v>1623</v>
      </c>
      <c r="L47" s="1">
        <v>0</v>
      </c>
      <c r="M47" s="1">
        <v>0</v>
      </c>
      <c r="N47" s="1">
        <v>0</v>
      </c>
      <c r="O47" s="1">
        <v>0</v>
      </c>
      <c r="P47" s="1">
        <v>1195</v>
      </c>
      <c r="Q47" s="1">
        <v>130</v>
      </c>
      <c r="R47" s="1">
        <v>2503</v>
      </c>
      <c r="S47" s="1">
        <f t="shared" si="0"/>
        <v>131175</v>
      </c>
      <c r="T47" s="51">
        <v>134261</v>
      </c>
      <c r="U47" s="51">
        <v>128915</v>
      </c>
      <c r="V47" s="48">
        <v>180428</v>
      </c>
      <c r="W47" s="51">
        <v>128808</v>
      </c>
      <c r="X47" s="49">
        <v>10.5</v>
      </c>
      <c r="Y47" s="53">
        <v>341394</v>
      </c>
      <c r="Z47" s="51">
        <v>21692</v>
      </c>
    </row>
    <row r="48" spans="1:30" x14ac:dyDescent="0.25">
      <c r="A48" s="1">
        <v>2006</v>
      </c>
      <c r="B48" s="1" t="s">
        <v>13</v>
      </c>
      <c r="C48" s="44" t="s">
        <v>31</v>
      </c>
      <c r="D48" s="1" t="s">
        <v>43</v>
      </c>
      <c r="E48" s="1">
        <v>40404</v>
      </c>
      <c r="F48" s="1">
        <v>39451</v>
      </c>
      <c r="G48" s="1">
        <v>27057</v>
      </c>
      <c r="H48" s="1">
        <v>0</v>
      </c>
      <c r="I48" s="1">
        <v>0</v>
      </c>
      <c r="J48" s="1">
        <v>0</v>
      </c>
      <c r="K48" s="1">
        <v>1675</v>
      </c>
      <c r="L48" s="1">
        <v>0</v>
      </c>
      <c r="M48" s="1">
        <v>0</v>
      </c>
      <c r="N48" s="1">
        <v>0</v>
      </c>
      <c r="O48" s="1">
        <v>0</v>
      </c>
      <c r="P48" s="1">
        <v>748</v>
      </c>
      <c r="Q48" s="1">
        <v>79</v>
      </c>
      <c r="R48" s="1">
        <v>2700</v>
      </c>
      <c r="S48" s="1">
        <f t="shared" si="0"/>
        <v>112114</v>
      </c>
      <c r="T48" s="51">
        <v>110065</v>
      </c>
      <c r="U48" s="51">
        <v>113177</v>
      </c>
      <c r="V48" s="48">
        <v>134304</v>
      </c>
      <c r="W48" s="51">
        <v>126079</v>
      </c>
      <c r="X48" s="49">
        <v>8.5299999999999994</v>
      </c>
      <c r="Y48" s="53">
        <v>285371</v>
      </c>
      <c r="Z48" s="51">
        <v>20931</v>
      </c>
    </row>
    <row r="49" spans="1:26" x14ac:dyDescent="0.25">
      <c r="A49" s="1">
        <v>2006</v>
      </c>
      <c r="B49" s="1" t="s">
        <v>14</v>
      </c>
      <c r="C49" s="1" t="s">
        <v>33</v>
      </c>
      <c r="D49" s="1" t="s">
        <v>43</v>
      </c>
      <c r="E49" s="1">
        <v>33011</v>
      </c>
      <c r="F49" s="1">
        <v>40180</v>
      </c>
      <c r="G49" s="1">
        <v>16337</v>
      </c>
      <c r="H49" s="1">
        <v>0</v>
      </c>
      <c r="I49" s="1">
        <v>0</v>
      </c>
      <c r="J49" s="1">
        <v>0</v>
      </c>
      <c r="K49" s="1">
        <v>6173</v>
      </c>
      <c r="L49" s="1">
        <v>0</v>
      </c>
      <c r="M49" s="1">
        <v>0</v>
      </c>
      <c r="N49" s="1">
        <v>0</v>
      </c>
      <c r="O49" s="1">
        <v>0</v>
      </c>
      <c r="P49" s="1">
        <v>2192</v>
      </c>
      <c r="Q49" s="1">
        <v>225</v>
      </c>
      <c r="R49" s="1">
        <v>2878</v>
      </c>
      <c r="S49" s="1">
        <f t="shared" si="0"/>
        <v>100996</v>
      </c>
      <c r="T49" s="51">
        <v>88658</v>
      </c>
      <c r="U49" s="50">
        <v>95042</v>
      </c>
      <c r="V49" s="48">
        <v>115265</v>
      </c>
      <c r="W49" s="51">
        <v>90974</v>
      </c>
      <c r="X49" s="49">
        <v>11.18</v>
      </c>
      <c r="Y49" s="53">
        <v>206247</v>
      </c>
      <c r="Z49" s="51">
        <v>19180</v>
      </c>
    </row>
    <row r="50" spans="1:26" x14ac:dyDescent="0.25">
      <c r="A50" s="1">
        <v>2006</v>
      </c>
      <c r="B50" s="1" t="s">
        <v>14</v>
      </c>
      <c r="C50" s="1" t="s">
        <v>37</v>
      </c>
      <c r="D50" s="1" t="s">
        <v>43</v>
      </c>
      <c r="E50" s="1">
        <v>28388</v>
      </c>
      <c r="F50" s="1">
        <v>34353</v>
      </c>
      <c r="G50" s="1">
        <v>11992</v>
      </c>
      <c r="H50" s="1">
        <v>0</v>
      </c>
      <c r="I50" s="1">
        <v>0</v>
      </c>
      <c r="J50" s="1">
        <v>0</v>
      </c>
      <c r="K50" s="1">
        <v>3977</v>
      </c>
      <c r="L50" s="1">
        <v>0</v>
      </c>
      <c r="M50" s="1">
        <v>0</v>
      </c>
      <c r="N50" s="1">
        <v>0</v>
      </c>
      <c r="O50" s="1">
        <v>0</v>
      </c>
      <c r="P50" s="1">
        <v>1480</v>
      </c>
      <c r="Q50" s="1">
        <v>153</v>
      </c>
      <c r="R50" s="1">
        <v>2376</v>
      </c>
      <c r="S50" s="1">
        <f t="shared" si="0"/>
        <v>82719</v>
      </c>
      <c r="T50" s="51">
        <v>78576</v>
      </c>
      <c r="U50" s="50">
        <v>80789</v>
      </c>
      <c r="V50" s="48">
        <v>101904</v>
      </c>
      <c r="W50" s="51">
        <v>83629</v>
      </c>
      <c r="X50" s="49">
        <v>8.41</v>
      </c>
      <c r="Y50" s="53">
        <v>178620</v>
      </c>
      <c r="Z50" s="51">
        <v>27128</v>
      </c>
    </row>
    <row r="51" spans="1:26" x14ac:dyDescent="0.25">
      <c r="A51" s="1">
        <v>2006</v>
      </c>
      <c r="B51" s="1" t="s">
        <v>14</v>
      </c>
      <c r="C51" s="1" t="s">
        <v>38</v>
      </c>
      <c r="D51" s="1" t="s">
        <v>43</v>
      </c>
      <c r="E51" s="1">
        <v>58840</v>
      </c>
      <c r="F51" s="1">
        <v>37804</v>
      </c>
      <c r="G51" s="1">
        <v>16561</v>
      </c>
      <c r="H51" s="1">
        <v>0</v>
      </c>
      <c r="I51" s="1">
        <v>0</v>
      </c>
      <c r="J51" s="1">
        <v>0</v>
      </c>
      <c r="K51" s="1">
        <v>7002</v>
      </c>
      <c r="L51" s="1">
        <v>0</v>
      </c>
      <c r="M51" s="1">
        <v>0</v>
      </c>
      <c r="N51" s="1">
        <v>0</v>
      </c>
      <c r="O51" s="1">
        <v>0</v>
      </c>
      <c r="P51" s="1">
        <v>3035</v>
      </c>
      <c r="Q51" s="1">
        <v>154</v>
      </c>
      <c r="R51" s="1">
        <v>2178</v>
      </c>
      <c r="S51" s="1">
        <f t="shared" si="0"/>
        <v>125574</v>
      </c>
      <c r="T51" s="51">
        <v>123904</v>
      </c>
      <c r="U51" s="50">
        <v>126661</v>
      </c>
      <c r="V51" s="48">
        <v>152738</v>
      </c>
      <c r="W51" s="51">
        <v>143203</v>
      </c>
      <c r="X51" s="49">
        <v>7.68</v>
      </c>
      <c r="Y51" s="53">
        <v>303604</v>
      </c>
      <c r="Z51" s="51">
        <v>17209</v>
      </c>
    </row>
    <row r="52" spans="1:26" x14ac:dyDescent="0.25">
      <c r="A52" s="1">
        <v>2006</v>
      </c>
      <c r="B52" s="1" t="s">
        <v>14</v>
      </c>
      <c r="C52" s="1" t="s">
        <v>39</v>
      </c>
      <c r="D52" s="1" t="s">
        <v>43</v>
      </c>
      <c r="E52" s="1">
        <v>29688</v>
      </c>
      <c r="F52" s="1">
        <v>32635</v>
      </c>
      <c r="G52" s="1">
        <v>12793</v>
      </c>
      <c r="H52" s="1">
        <v>0</v>
      </c>
      <c r="I52" s="1">
        <v>0</v>
      </c>
      <c r="J52" s="1">
        <v>0</v>
      </c>
      <c r="K52" s="1">
        <v>4679</v>
      </c>
      <c r="L52" s="1">
        <v>0</v>
      </c>
      <c r="M52" s="1">
        <v>0</v>
      </c>
      <c r="N52" s="1">
        <v>0</v>
      </c>
      <c r="O52" s="1">
        <v>0</v>
      </c>
      <c r="P52" s="1">
        <v>1807</v>
      </c>
      <c r="Q52" s="1">
        <v>174</v>
      </c>
      <c r="R52" s="1">
        <v>1972</v>
      </c>
      <c r="S52" s="1">
        <f t="shared" si="0"/>
        <v>83748</v>
      </c>
      <c r="T52" s="51">
        <v>144978</v>
      </c>
      <c r="U52" s="50">
        <v>155423</v>
      </c>
      <c r="V52" s="48">
        <v>203787</v>
      </c>
      <c r="W52" s="51">
        <v>149805</v>
      </c>
      <c r="X52" s="49">
        <v>9.66</v>
      </c>
      <c r="Y52" s="51">
        <v>384574</v>
      </c>
      <c r="Z52" s="51">
        <v>26036</v>
      </c>
    </row>
    <row r="53" spans="1:26" x14ac:dyDescent="0.25">
      <c r="A53" s="1">
        <v>2006</v>
      </c>
      <c r="B53" s="1" t="s">
        <v>14</v>
      </c>
      <c r="C53" s="1" t="s">
        <v>34</v>
      </c>
      <c r="D53" s="1" t="s">
        <v>43</v>
      </c>
      <c r="E53" s="1">
        <v>56803</v>
      </c>
      <c r="F53" s="1">
        <v>54311</v>
      </c>
      <c r="G53" s="1">
        <v>14596</v>
      </c>
      <c r="H53" s="1">
        <v>0</v>
      </c>
      <c r="I53" s="1">
        <v>0</v>
      </c>
      <c r="J53" s="1">
        <v>0</v>
      </c>
      <c r="K53" s="1">
        <v>5901</v>
      </c>
      <c r="L53" s="1">
        <v>0</v>
      </c>
      <c r="M53" s="1">
        <v>0</v>
      </c>
      <c r="N53" s="1">
        <v>0</v>
      </c>
      <c r="O53" s="1">
        <v>0</v>
      </c>
      <c r="P53" s="1">
        <v>1506</v>
      </c>
      <c r="Q53" s="1">
        <v>208</v>
      </c>
      <c r="R53" s="1">
        <v>3326</v>
      </c>
      <c r="S53" s="1">
        <f t="shared" si="0"/>
        <v>136651</v>
      </c>
      <c r="T53" s="51">
        <v>172224</v>
      </c>
      <c r="U53" s="50">
        <v>171252</v>
      </c>
      <c r="V53" s="48">
        <v>242227</v>
      </c>
      <c r="W53" s="51">
        <v>169887</v>
      </c>
      <c r="X53" s="49">
        <v>8.64</v>
      </c>
      <c r="Y53" s="51">
        <v>414892</v>
      </c>
      <c r="Z53" s="51">
        <v>68173</v>
      </c>
    </row>
    <row r="54" spans="1:26" x14ac:dyDescent="0.25">
      <c r="A54" s="1">
        <v>2006</v>
      </c>
      <c r="B54" s="1" t="s">
        <v>14</v>
      </c>
      <c r="C54" s="1" t="s">
        <v>40</v>
      </c>
      <c r="D54" s="1" t="s">
        <v>43</v>
      </c>
      <c r="E54" s="1">
        <v>83080</v>
      </c>
      <c r="F54" s="1">
        <v>55240</v>
      </c>
      <c r="G54" s="1">
        <v>15554</v>
      </c>
      <c r="H54" s="1">
        <v>0</v>
      </c>
      <c r="I54" s="1">
        <v>0</v>
      </c>
      <c r="J54" s="1">
        <v>0</v>
      </c>
      <c r="K54" s="1">
        <v>8379</v>
      </c>
      <c r="L54" s="1">
        <v>0</v>
      </c>
      <c r="M54" s="1">
        <v>0</v>
      </c>
      <c r="N54" s="1">
        <v>0</v>
      </c>
      <c r="O54" s="1">
        <v>0</v>
      </c>
      <c r="P54" s="1">
        <v>1828</v>
      </c>
      <c r="Q54" s="1">
        <v>363</v>
      </c>
      <c r="R54" s="1">
        <v>3083</v>
      </c>
      <c r="S54" s="1">
        <f t="shared" si="0"/>
        <v>167527</v>
      </c>
      <c r="T54" s="51">
        <v>72043</v>
      </c>
      <c r="U54" s="50">
        <v>71873</v>
      </c>
      <c r="V54" s="48">
        <v>92310</v>
      </c>
      <c r="W54" s="51">
        <v>76987</v>
      </c>
      <c r="X54" s="49">
        <v>7.53</v>
      </c>
      <c r="Y54" s="51">
        <v>159950</v>
      </c>
      <c r="Z54" s="51">
        <v>28713</v>
      </c>
    </row>
    <row r="55" spans="1:26" x14ac:dyDescent="0.25">
      <c r="A55" s="1">
        <v>2006</v>
      </c>
      <c r="B55" s="1" t="s">
        <v>14</v>
      </c>
      <c r="C55" s="1" t="s">
        <v>35</v>
      </c>
      <c r="D55" s="1" t="s">
        <v>43</v>
      </c>
      <c r="E55" s="1">
        <v>35150</v>
      </c>
      <c r="F55" s="1">
        <v>46965</v>
      </c>
      <c r="G55" s="1">
        <v>25833</v>
      </c>
      <c r="H55" s="1">
        <v>0</v>
      </c>
      <c r="I55" s="1">
        <v>0</v>
      </c>
      <c r="J55" s="1">
        <v>0</v>
      </c>
      <c r="K55" s="1">
        <v>5726</v>
      </c>
      <c r="L55" s="1">
        <v>0</v>
      </c>
      <c r="M55" s="1">
        <v>0</v>
      </c>
      <c r="N55" s="1">
        <v>0</v>
      </c>
      <c r="O55" s="1">
        <v>0</v>
      </c>
      <c r="P55" s="1">
        <v>1478</v>
      </c>
      <c r="Q55" s="1">
        <v>243</v>
      </c>
      <c r="R55" s="1">
        <v>3804</v>
      </c>
      <c r="S55" s="1">
        <f t="shared" si="0"/>
        <v>119199</v>
      </c>
      <c r="T55" s="51">
        <v>134062</v>
      </c>
      <c r="U55" s="50">
        <v>135493</v>
      </c>
      <c r="V55" s="48">
        <v>166497</v>
      </c>
      <c r="W55" s="51">
        <v>148591</v>
      </c>
      <c r="X55" s="49">
        <v>8.42</v>
      </c>
      <c r="Y55" s="51">
        <v>351542</v>
      </c>
      <c r="Z55" s="51">
        <v>20379</v>
      </c>
    </row>
    <row r="56" spans="1:26" x14ac:dyDescent="0.25">
      <c r="A56" s="1">
        <v>2006</v>
      </c>
      <c r="B56" s="1" t="s">
        <v>14</v>
      </c>
      <c r="C56" s="1" t="s">
        <v>41</v>
      </c>
      <c r="D56" s="1" t="s">
        <v>43</v>
      </c>
      <c r="E56" s="1">
        <v>59408</v>
      </c>
      <c r="F56" s="1">
        <v>50766</v>
      </c>
      <c r="G56" s="1">
        <v>14450</v>
      </c>
      <c r="H56" s="1">
        <v>0</v>
      </c>
      <c r="I56" s="1">
        <v>0</v>
      </c>
      <c r="J56" s="1">
        <v>0</v>
      </c>
      <c r="K56" s="1">
        <v>8049</v>
      </c>
      <c r="L56" s="1">
        <v>0</v>
      </c>
      <c r="M56" s="1">
        <v>0</v>
      </c>
      <c r="N56" s="1">
        <v>0</v>
      </c>
      <c r="O56" s="1">
        <v>0</v>
      </c>
      <c r="P56" s="1">
        <v>1866</v>
      </c>
      <c r="Q56" s="1">
        <v>574</v>
      </c>
      <c r="R56" s="1">
        <v>3016</v>
      </c>
      <c r="S56" s="1">
        <f t="shared" si="0"/>
        <v>138129</v>
      </c>
      <c r="T56" s="51">
        <v>112234</v>
      </c>
      <c r="U56" s="50">
        <v>126283</v>
      </c>
      <c r="V56" s="48">
        <v>147075</v>
      </c>
      <c r="W56" s="51">
        <v>122599</v>
      </c>
      <c r="X56" s="49">
        <v>11.27</v>
      </c>
      <c r="Y56" s="51">
        <v>279964</v>
      </c>
      <c r="Z56" s="51">
        <v>12896</v>
      </c>
    </row>
    <row r="57" spans="1:26" x14ac:dyDescent="0.25">
      <c r="A57" s="1">
        <v>2006</v>
      </c>
      <c r="B57" s="1" t="s">
        <v>14</v>
      </c>
      <c r="C57" s="1" t="s">
        <v>36</v>
      </c>
      <c r="D57" s="1" t="s">
        <v>43</v>
      </c>
      <c r="E57" s="1">
        <v>26281</v>
      </c>
      <c r="F57" s="1">
        <v>22925</v>
      </c>
      <c r="G57" s="1">
        <v>5492</v>
      </c>
      <c r="H57" s="1">
        <v>0</v>
      </c>
      <c r="I57" s="1">
        <v>0</v>
      </c>
      <c r="J57" s="1">
        <v>0</v>
      </c>
      <c r="K57" s="1">
        <v>3047</v>
      </c>
      <c r="L57" s="1">
        <v>0</v>
      </c>
      <c r="M57" s="1">
        <v>0</v>
      </c>
      <c r="N57" s="1">
        <v>0</v>
      </c>
      <c r="O57" s="1">
        <v>0</v>
      </c>
      <c r="P57" s="1">
        <v>640</v>
      </c>
      <c r="Q57" s="1">
        <v>126</v>
      </c>
      <c r="R57" s="1">
        <v>1599</v>
      </c>
      <c r="S57" s="1">
        <f t="shared" si="0"/>
        <v>60110</v>
      </c>
      <c r="T57" s="51">
        <v>117105</v>
      </c>
      <c r="U57" s="50">
        <v>119376</v>
      </c>
      <c r="V57" s="48">
        <v>138308</v>
      </c>
      <c r="W57" s="51">
        <v>146785</v>
      </c>
      <c r="X57" s="49">
        <v>6.7</v>
      </c>
      <c r="Y57" s="51">
        <v>321973</v>
      </c>
      <c r="Z57" s="51">
        <v>34258</v>
      </c>
    </row>
    <row r="58" spans="1:26" x14ac:dyDescent="0.25">
      <c r="A58" s="1">
        <v>2006</v>
      </c>
      <c r="B58" s="1" t="s">
        <v>12</v>
      </c>
      <c r="C58" s="44" t="s">
        <v>15</v>
      </c>
      <c r="D58" s="1" t="s">
        <v>44</v>
      </c>
      <c r="E58" s="1">
        <v>80383</v>
      </c>
      <c r="F58" s="1">
        <v>46392</v>
      </c>
      <c r="G58" s="1">
        <v>9301</v>
      </c>
      <c r="H58" s="1">
        <v>0</v>
      </c>
      <c r="I58" s="1">
        <v>0</v>
      </c>
      <c r="J58" s="1">
        <v>0</v>
      </c>
      <c r="K58" s="1">
        <v>17713</v>
      </c>
      <c r="L58" s="1">
        <v>0</v>
      </c>
      <c r="M58" s="1">
        <v>0</v>
      </c>
      <c r="N58" s="1">
        <v>0</v>
      </c>
      <c r="O58" s="1">
        <v>0</v>
      </c>
      <c r="P58" s="1">
        <v>1725</v>
      </c>
      <c r="Q58" s="1">
        <v>199</v>
      </c>
      <c r="R58" s="1">
        <v>3357</v>
      </c>
      <c r="S58" s="1">
        <f t="shared" si="0"/>
        <v>159070</v>
      </c>
      <c r="T58" s="50">
        <v>160851</v>
      </c>
      <c r="U58" s="50">
        <v>162445</v>
      </c>
      <c r="V58" s="48">
        <v>222871</v>
      </c>
      <c r="W58" s="51">
        <v>154751</v>
      </c>
      <c r="X58" s="49">
        <v>10.14</v>
      </c>
      <c r="Y58" s="51">
        <v>430848</v>
      </c>
      <c r="Z58" s="51">
        <v>23842</v>
      </c>
    </row>
    <row r="59" spans="1:26" x14ac:dyDescent="0.25">
      <c r="A59" s="1">
        <v>2006</v>
      </c>
      <c r="B59" s="1" t="s">
        <v>12</v>
      </c>
      <c r="C59" s="44" t="s">
        <v>16</v>
      </c>
      <c r="D59" s="1" t="s">
        <v>44</v>
      </c>
      <c r="E59" s="1">
        <v>40536</v>
      </c>
      <c r="F59" s="1">
        <v>52362</v>
      </c>
      <c r="G59" s="1">
        <v>9522</v>
      </c>
      <c r="H59" s="1">
        <v>0</v>
      </c>
      <c r="I59" s="1">
        <v>0</v>
      </c>
      <c r="J59" s="1">
        <v>0</v>
      </c>
      <c r="K59" s="1">
        <v>10038</v>
      </c>
      <c r="L59" s="1">
        <v>0</v>
      </c>
      <c r="M59" s="1">
        <v>0</v>
      </c>
      <c r="N59" s="1">
        <v>0</v>
      </c>
      <c r="O59" s="1">
        <v>0</v>
      </c>
      <c r="P59" s="1">
        <v>1482</v>
      </c>
      <c r="Q59" s="1">
        <v>207</v>
      </c>
      <c r="R59" s="1">
        <v>2457</v>
      </c>
      <c r="S59" s="1">
        <f t="shared" si="0"/>
        <v>116604</v>
      </c>
      <c r="T59" s="50">
        <v>154099</v>
      </c>
      <c r="U59" s="50">
        <v>156857</v>
      </c>
      <c r="V59" s="48">
        <v>200863</v>
      </c>
      <c r="W59" s="51">
        <v>160661</v>
      </c>
      <c r="X59" s="49">
        <v>10.130000000000001</v>
      </c>
      <c r="Y59" s="51">
        <v>393117</v>
      </c>
      <c r="Z59" s="51">
        <v>20724</v>
      </c>
    </row>
    <row r="60" spans="1:26" x14ac:dyDescent="0.25">
      <c r="A60" s="1">
        <v>2006</v>
      </c>
      <c r="B60" s="1" t="s">
        <v>12</v>
      </c>
      <c r="C60" s="44" t="s">
        <v>67</v>
      </c>
      <c r="D60" s="1" t="s">
        <v>44</v>
      </c>
      <c r="E60" s="1">
        <v>72818</v>
      </c>
      <c r="F60" s="1">
        <v>51875</v>
      </c>
      <c r="G60" s="1">
        <v>13230</v>
      </c>
      <c r="H60" s="1">
        <v>0</v>
      </c>
      <c r="I60" s="1">
        <v>0</v>
      </c>
      <c r="J60" s="1">
        <v>0</v>
      </c>
      <c r="K60" s="1">
        <v>10740</v>
      </c>
      <c r="L60" s="1">
        <v>0</v>
      </c>
      <c r="M60" s="1">
        <v>0</v>
      </c>
      <c r="N60" s="1">
        <v>0</v>
      </c>
      <c r="O60" s="1">
        <v>0</v>
      </c>
      <c r="P60" s="1">
        <v>1975</v>
      </c>
      <c r="Q60" s="1">
        <v>211</v>
      </c>
      <c r="R60" s="1">
        <v>3041</v>
      </c>
      <c r="S60" s="1">
        <f t="shared" si="0"/>
        <v>153890</v>
      </c>
      <c r="T60" s="50">
        <v>98806</v>
      </c>
      <c r="U60" s="50">
        <v>106562</v>
      </c>
      <c r="V60" s="48">
        <v>126408</v>
      </c>
      <c r="W60" s="51">
        <v>101249</v>
      </c>
      <c r="X60" s="49">
        <v>11.55</v>
      </c>
      <c r="Y60" s="51">
        <v>241343</v>
      </c>
      <c r="Z60" s="51">
        <v>8158</v>
      </c>
    </row>
    <row r="61" spans="1:26" x14ac:dyDescent="0.25">
      <c r="A61" s="1">
        <v>2006</v>
      </c>
      <c r="B61" s="1" t="s">
        <v>12</v>
      </c>
      <c r="C61" s="44" t="s">
        <v>17</v>
      </c>
      <c r="D61" s="1" t="s">
        <v>44</v>
      </c>
      <c r="E61" s="1">
        <v>91261</v>
      </c>
      <c r="F61" s="1">
        <v>38902</v>
      </c>
      <c r="G61" s="1">
        <v>12659</v>
      </c>
      <c r="H61" s="1">
        <v>0</v>
      </c>
      <c r="I61" s="1">
        <v>0</v>
      </c>
      <c r="J61" s="1">
        <v>0</v>
      </c>
      <c r="K61" s="1">
        <v>12313</v>
      </c>
      <c r="L61" s="1">
        <v>0</v>
      </c>
      <c r="M61" s="1">
        <v>0</v>
      </c>
      <c r="N61" s="1">
        <v>0</v>
      </c>
      <c r="O61" s="1">
        <v>0</v>
      </c>
      <c r="P61" s="1">
        <v>1913</v>
      </c>
      <c r="Q61" s="1">
        <v>384</v>
      </c>
      <c r="R61" s="1">
        <v>2792</v>
      </c>
      <c r="S61" s="1">
        <f t="shared" si="0"/>
        <v>160224</v>
      </c>
      <c r="T61" s="50">
        <v>84542</v>
      </c>
      <c r="U61" s="50">
        <v>87306</v>
      </c>
      <c r="V61" s="48">
        <v>99240</v>
      </c>
      <c r="W61" s="51">
        <v>86149</v>
      </c>
      <c r="X61" s="49">
        <v>10.210000000000001</v>
      </c>
      <c r="Y61" s="53">
        <v>190808</v>
      </c>
      <c r="Z61" s="50">
        <v>7859</v>
      </c>
    </row>
    <row r="62" spans="1:26" x14ac:dyDescent="0.25">
      <c r="A62" s="1">
        <v>2006</v>
      </c>
      <c r="B62" s="1" t="s">
        <v>12</v>
      </c>
      <c r="C62" s="44" t="s">
        <v>19</v>
      </c>
      <c r="D62" s="1" t="s">
        <v>44</v>
      </c>
      <c r="E62" s="1">
        <v>27297</v>
      </c>
      <c r="F62" s="1">
        <v>47090</v>
      </c>
      <c r="G62" s="1">
        <v>13364</v>
      </c>
      <c r="H62" s="1">
        <v>0</v>
      </c>
      <c r="I62" s="1">
        <v>0</v>
      </c>
      <c r="J62" s="1">
        <v>0</v>
      </c>
      <c r="K62" s="1">
        <v>7139</v>
      </c>
      <c r="L62" s="1">
        <v>0</v>
      </c>
      <c r="M62" s="1">
        <v>0</v>
      </c>
      <c r="N62" s="1">
        <v>0</v>
      </c>
      <c r="O62" s="1">
        <v>0</v>
      </c>
      <c r="P62" s="1">
        <v>1118</v>
      </c>
      <c r="Q62" s="1">
        <v>308</v>
      </c>
      <c r="R62" s="1">
        <v>3318</v>
      </c>
      <c r="S62" s="1">
        <f t="shared" ref="S62:S85" si="1">SUM(E62:R62)</f>
        <v>99634</v>
      </c>
      <c r="T62" s="50">
        <v>127076</v>
      </c>
      <c r="U62" s="50">
        <v>136085</v>
      </c>
      <c r="V62" s="48">
        <v>171374</v>
      </c>
      <c r="W62" s="51">
        <v>125671</v>
      </c>
      <c r="X62" s="49">
        <v>10.36</v>
      </c>
      <c r="Y62" s="53">
        <v>329175</v>
      </c>
      <c r="Z62" s="50">
        <v>11609</v>
      </c>
    </row>
    <row r="63" spans="1:26" x14ac:dyDescent="0.25">
      <c r="A63" s="1">
        <v>2006</v>
      </c>
      <c r="B63" s="1" t="s">
        <v>12</v>
      </c>
      <c r="C63" s="44" t="s">
        <v>18</v>
      </c>
      <c r="D63" s="1" t="s">
        <v>44</v>
      </c>
      <c r="E63" s="1">
        <v>64651</v>
      </c>
      <c r="F63" s="1">
        <v>54220</v>
      </c>
      <c r="G63" s="1">
        <v>10818</v>
      </c>
      <c r="H63" s="1">
        <v>0</v>
      </c>
      <c r="I63" s="1">
        <v>0</v>
      </c>
      <c r="J63" s="1">
        <v>0</v>
      </c>
      <c r="K63" s="1">
        <v>7863</v>
      </c>
      <c r="L63" s="1">
        <v>0</v>
      </c>
      <c r="M63" s="1">
        <v>0</v>
      </c>
      <c r="N63" s="1">
        <v>0</v>
      </c>
      <c r="O63" s="1">
        <v>0</v>
      </c>
      <c r="P63" s="1">
        <v>1634</v>
      </c>
      <c r="Q63" s="1">
        <v>153</v>
      </c>
      <c r="R63" s="1">
        <v>2898</v>
      </c>
      <c r="S63" s="1">
        <f t="shared" si="1"/>
        <v>142237</v>
      </c>
      <c r="T63" s="50">
        <v>97026</v>
      </c>
      <c r="U63" s="50">
        <v>103562</v>
      </c>
      <c r="V63" s="48">
        <v>119934</v>
      </c>
      <c r="W63" s="51">
        <v>98584</v>
      </c>
      <c r="X63" s="49">
        <v>11.21</v>
      </c>
      <c r="Y63" s="53">
        <v>228678</v>
      </c>
      <c r="Z63" s="50">
        <v>9360</v>
      </c>
    </row>
    <row r="64" spans="1:26" x14ac:dyDescent="0.25">
      <c r="A64" s="1">
        <v>2006</v>
      </c>
      <c r="B64" s="1" t="s">
        <v>12</v>
      </c>
      <c r="C64" s="44" t="s">
        <v>20</v>
      </c>
      <c r="D64" s="1" t="s">
        <v>44</v>
      </c>
      <c r="E64" s="1">
        <v>58323</v>
      </c>
      <c r="F64" s="1">
        <v>45322</v>
      </c>
      <c r="G64" s="1">
        <v>12152</v>
      </c>
      <c r="H64" s="1">
        <v>0</v>
      </c>
      <c r="I64" s="1">
        <v>0</v>
      </c>
      <c r="J64" s="1">
        <v>0</v>
      </c>
      <c r="K64" s="1">
        <v>11648</v>
      </c>
      <c r="L64" s="1">
        <v>0</v>
      </c>
      <c r="M64" s="1">
        <v>0</v>
      </c>
      <c r="N64" s="1">
        <v>0</v>
      </c>
      <c r="O64" s="1">
        <v>0</v>
      </c>
      <c r="P64" s="1">
        <v>1737</v>
      </c>
      <c r="Q64" s="1">
        <v>221</v>
      </c>
      <c r="R64" s="1">
        <v>3563</v>
      </c>
      <c r="S64" s="1">
        <f t="shared" si="1"/>
        <v>132966</v>
      </c>
      <c r="T64" s="50">
        <v>116486</v>
      </c>
      <c r="U64" s="50">
        <v>119244</v>
      </c>
      <c r="V64" s="48">
        <v>150987</v>
      </c>
      <c r="W64" s="51">
        <v>117045</v>
      </c>
      <c r="X64" s="49">
        <v>9.9</v>
      </c>
      <c r="Y64" s="53">
        <v>278900</v>
      </c>
      <c r="Z64" s="50">
        <v>14699</v>
      </c>
    </row>
    <row r="65" spans="1:26" x14ac:dyDescent="0.25">
      <c r="A65" s="1">
        <v>2006</v>
      </c>
      <c r="B65" s="1" t="s">
        <v>12</v>
      </c>
      <c r="C65" s="44" t="s">
        <v>24</v>
      </c>
      <c r="D65" s="1" t="s">
        <v>44</v>
      </c>
      <c r="E65" s="1">
        <v>66644</v>
      </c>
      <c r="F65" s="1">
        <v>51755</v>
      </c>
      <c r="G65" s="1">
        <v>15176</v>
      </c>
      <c r="H65" s="1">
        <v>0</v>
      </c>
      <c r="I65" s="1">
        <v>0</v>
      </c>
      <c r="J65" s="1">
        <v>0</v>
      </c>
      <c r="K65" s="1">
        <v>10906</v>
      </c>
      <c r="L65" s="1">
        <v>0</v>
      </c>
      <c r="M65" s="1">
        <v>0</v>
      </c>
      <c r="N65" s="1">
        <v>0</v>
      </c>
      <c r="O65" s="1">
        <v>0</v>
      </c>
      <c r="P65" s="1">
        <v>2069</v>
      </c>
      <c r="Q65" s="1">
        <v>191</v>
      </c>
      <c r="R65" s="1">
        <v>3109</v>
      </c>
      <c r="S65" s="1">
        <f t="shared" si="1"/>
        <v>149850</v>
      </c>
      <c r="T65" s="50">
        <v>114961</v>
      </c>
      <c r="U65" s="50">
        <v>118906</v>
      </c>
      <c r="V65" s="48">
        <v>145882</v>
      </c>
      <c r="W65" s="51">
        <v>118878</v>
      </c>
      <c r="X65" s="49">
        <v>10.65</v>
      </c>
      <c r="Y65" s="53">
        <v>277236</v>
      </c>
      <c r="Z65" s="50">
        <v>9928</v>
      </c>
    </row>
    <row r="66" spans="1:26" x14ac:dyDescent="0.25">
      <c r="A66" s="1">
        <v>2006</v>
      </c>
      <c r="B66" s="1" t="s">
        <v>12</v>
      </c>
      <c r="C66" s="44" t="s">
        <v>21</v>
      </c>
      <c r="D66" s="1" t="s">
        <v>44</v>
      </c>
      <c r="E66" s="1">
        <v>44371</v>
      </c>
      <c r="F66" s="1">
        <v>54607</v>
      </c>
      <c r="G66" s="1">
        <v>14150</v>
      </c>
      <c r="H66" s="1">
        <v>0</v>
      </c>
      <c r="I66" s="1">
        <v>0</v>
      </c>
      <c r="J66" s="1">
        <v>0</v>
      </c>
      <c r="K66" s="1">
        <v>9001</v>
      </c>
      <c r="L66" s="1">
        <v>0</v>
      </c>
      <c r="M66" s="1">
        <v>0</v>
      </c>
      <c r="N66" s="1">
        <v>0</v>
      </c>
      <c r="O66" s="1">
        <v>0</v>
      </c>
      <c r="P66" s="1">
        <v>6331</v>
      </c>
      <c r="Q66" s="1">
        <v>128</v>
      </c>
      <c r="R66" s="1">
        <v>6027</v>
      </c>
      <c r="S66" s="1">
        <f t="shared" si="1"/>
        <v>134615</v>
      </c>
      <c r="T66" s="50">
        <v>108198</v>
      </c>
      <c r="U66" s="50">
        <v>108041</v>
      </c>
      <c r="V66" s="48">
        <v>141199</v>
      </c>
      <c r="W66" s="51">
        <v>112918</v>
      </c>
      <c r="X66" s="49">
        <v>8.39</v>
      </c>
      <c r="Y66" s="53">
        <v>281467</v>
      </c>
      <c r="Z66" s="50">
        <v>17139</v>
      </c>
    </row>
    <row r="67" spans="1:26" x14ac:dyDescent="0.25">
      <c r="A67" s="1">
        <v>2006</v>
      </c>
      <c r="B67" s="1" t="s">
        <v>12</v>
      </c>
      <c r="C67" s="44" t="s">
        <v>22</v>
      </c>
      <c r="D67" s="1" t="s">
        <v>44</v>
      </c>
      <c r="E67" s="1">
        <v>66130</v>
      </c>
      <c r="F67" s="1">
        <v>45587</v>
      </c>
      <c r="G67" s="1">
        <v>13977</v>
      </c>
      <c r="H67" s="1">
        <v>0</v>
      </c>
      <c r="I67" s="1">
        <v>0</v>
      </c>
      <c r="J67" s="1">
        <v>0</v>
      </c>
      <c r="K67" s="1">
        <v>8720</v>
      </c>
      <c r="L67" s="1">
        <v>0</v>
      </c>
      <c r="M67" s="1">
        <v>0</v>
      </c>
      <c r="N67" s="1">
        <v>0</v>
      </c>
      <c r="O67" s="1">
        <v>0</v>
      </c>
      <c r="P67" s="1">
        <v>1961</v>
      </c>
      <c r="Q67" s="1">
        <v>168</v>
      </c>
      <c r="R67" s="1">
        <v>2736</v>
      </c>
      <c r="S67" s="1">
        <f t="shared" si="1"/>
        <v>139279</v>
      </c>
      <c r="T67" s="50">
        <v>112090</v>
      </c>
      <c r="U67" s="50">
        <v>117984</v>
      </c>
      <c r="V67" s="48">
        <v>145369</v>
      </c>
      <c r="W67" s="51">
        <v>115804</v>
      </c>
      <c r="X67" s="49">
        <v>10.35</v>
      </c>
      <c r="Y67" s="53">
        <v>275004</v>
      </c>
      <c r="Z67" s="50">
        <v>12159</v>
      </c>
    </row>
    <row r="68" spans="1:26" x14ac:dyDescent="0.25">
      <c r="A68" s="1">
        <v>2006</v>
      </c>
      <c r="B68" s="1" t="s">
        <v>12</v>
      </c>
      <c r="C68" s="44" t="s">
        <v>23</v>
      </c>
      <c r="D68" s="1" t="s">
        <v>44</v>
      </c>
      <c r="E68" s="1">
        <v>53919</v>
      </c>
      <c r="F68" s="1">
        <v>57200</v>
      </c>
      <c r="G68" s="1">
        <v>12614</v>
      </c>
      <c r="H68" s="1">
        <v>0</v>
      </c>
      <c r="I68" s="1">
        <v>0</v>
      </c>
      <c r="J68" s="1">
        <v>0</v>
      </c>
      <c r="K68" s="1">
        <v>9961</v>
      </c>
      <c r="L68" s="1">
        <v>0</v>
      </c>
      <c r="M68" s="1">
        <v>0</v>
      </c>
      <c r="N68" s="1">
        <v>0</v>
      </c>
      <c r="O68" s="1">
        <v>0</v>
      </c>
      <c r="P68" s="1">
        <v>1984</v>
      </c>
      <c r="Q68" s="1">
        <v>169</v>
      </c>
      <c r="R68" s="1">
        <v>3351</v>
      </c>
      <c r="S68" s="1">
        <f t="shared" si="1"/>
        <v>139198</v>
      </c>
      <c r="T68" s="50">
        <v>118112</v>
      </c>
      <c r="U68" s="50">
        <v>118453</v>
      </c>
      <c r="V68" s="48">
        <v>135305</v>
      </c>
      <c r="W68" s="51">
        <v>138931</v>
      </c>
      <c r="X68" s="49">
        <v>7.78</v>
      </c>
      <c r="Y68" s="53">
        <v>296642</v>
      </c>
      <c r="Z68" s="50">
        <v>14938</v>
      </c>
    </row>
    <row r="69" spans="1:26" x14ac:dyDescent="0.25">
      <c r="A69" s="1">
        <v>2006</v>
      </c>
      <c r="B69" s="1" t="s">
        <v>12</v>
      </c>
      <c r="C69" s="44" t="s">
        <v>25</v>
      </c>
      <c r="D69" s="1" t="s">
        <v>44</v>
      </c>
      <c r="E69" s="1">
        <v>50636</v>
      </c>
      <c r="F69" s="1">
        <v>59686</v>
      </c>
      <c r="G69" s="1">
        <v>19942</v>
      </c>
      <c r="H69" s="1">
        <v>0</v>
      </c>
      <c r="I69" s="1">
        <v>0</v>
      </c>
      <c r="J69" s="1">
        <v>0</v>
      </c>
      <c r="K69" s="1">
        <v>10030</v>
      </c>
      <c r="L69" s="1">
        <v>0</v>
      </c>
      <c r="M69" s="1">
        <v>0</v>
      </c>
      <c r="N69" s="1">
        <v>0</v>
      </c>
      <c r="O69" s="1">
        <v>0</v>
      </c>
      <c r="P69" s="1">
        <v>1247</v>
      </c>
      <c r="Q69" s="1">
        <v>138</v>
      </c>
      <c r="R69" s="1">
        <v>4076</v>
      </c>
      <c r="S69" s="1">
        <f t="shared" si="1"/>
        <v>145755</v>
      </c>
      <c r="T69" s="50">
        <v>232952</v>
      </c>
      <c r="U69" s="50">
        <v>227947</v>
      </c>
      <c r="V69" s="48">
        <v>296674</v>
      </c>
      <c r="W69" s="51">
        <v>235675</v>
      </c>
      <c r="X69" s="49">
        <v>8.67</v>
      </c>
      <c r="Y69" s="53">
        <v>610994</v>
      </c>
      <c r="Z69" s="50">
        <v>41844</v>
      </c>
    </row>
    <row r="70" spans="1:26" x14ac:dyDescent="0.25">
      <c r="A70" s="1">
        <v>2006</v>
      </c>
      <c r="B70" s="1" t="s">
        <v>13</v>
      </c>
      <c r="C70" s="44" t="s">
        <v>26</v>
      </c>
      <c r="D70" s="1" t="s">
        <v>44</v>
      </c>
      <c r="E70" s="1">
        <v>53665</v>
      </c>
      <c r="F70" s="1">
        <v>34935</v>
      </c>
      <c r="G70" s="1">
        <v>17979</v>
      </c>
      <c r="H70" s="1">
        <v>0</v>
      </c>
      <c r="I70" s="1">
        <v>0</v>
      </c>
      <c r="J70" s="1">
        <v>0</v>
      </c>
      <c r="K70" s="1">
        <v>1874</v>
      </c>
      <c r="L70" s="1">
        <v>0</v>
      </c>
      <c r="M70" s="1">
        <v>0</v>
      </c>
      <c r="N70" s="1">
        <v>0</v>
      </c>
      <c r="O70" s="1">
        <v>0</v>
      </c>
      <c r="P70" s="1">
        <v>1292</v>
      </c>
      <c r="Q70" s="1">
        <v>92</v>
      </c>
      <c r="R70" s="1">
        <v>2008</v>
      </c>
      <c r="S70" s="1">
        <f t="shared" si="1"/>
        <v>111845</v>
      </c>
      <c r="T70" s="51">
        <v>115305</v>
      </c>
      <c r="U70" s="51">
        <v>115716</v>
      </c>
      <c r="V70" s="48">
        <v>132670</v>
      </c>
      <c r="W70" s="51">
        <v>138106</v>
      </c>
      <c r="X70" s="49">
        <v>8.59</v>
      </c>
      <c r="Y70" s="53">
        <v>302236</v>
      </c>
      <c r="Z70" s="50">
        <v>20851</v>
      </c>
    </row>
    <row r="71" spans="1:26" x14ac:dyDescent="0.25">
      <c r="A71" s="1">
        <v>2006</v>
      </c>
      <c r="B71" s="1" t="s">
        <v>13</v>
      </c>
      <c r="C71" s="44" t="s">
        <v>27</v>
      </c>
      <c r="D71" s="1" t="s">
        <v>44</v>
      </c>
      <c r="E71" s="1">
        <v>59383</v>
      </c>
      <c r="F71" s="1">
        <v>35494</v>
      </c>
      <c r="G71" s="1">
        <v>13277</v>
      </c>
      <c r="H71" s="1">
        <v>0</v>
      </c>
      <c r="I71" s="1">
        <v>0</v>
      </c>
      <c r="J71" s="1">
        <v>0</v>
      </c>
      <c r="K71" s="1">
        <v>6272</v>
      </c>
      <c r="L71" s="1">
        <v>0</v>
      </c>
      <c r="M71" s="1">
        <v>0</v>
      </c>
      <c r="N71" s="1">
        <v>0</v>
      </c>
      <c r="O71" s="1">
        <v>0</v>
      </c>
      <c r="P71" s="1">
        <v>926</v>
      </c>
      <c r="Q71" s="1">
        <v>113</v>
      </c>
      <c r="R71" s="1">
        <v>2593</v>
      </c>
      <c r="S71" s="1">
        <f t="shared" si="1"/>
        <v>118058</v>
      </c>
      <c r="T71" s="51">
        <v>118316</v>
      </c>
      <c r="U71" s="51">
        <v>122589</v>
      </c>
      <c r="V71" s="48">
        <v>156030</v>
      </c>
      <c r="W71" s="51">
        <v>126995</v>
      </c>
      <c r="X71" s="49">
        <v>8.58</v>
      </c>
      <c r="Y71" s="53">
        <v>292965</v>
      </c>
      <c r="Z71" s="50">
        <v>32457</v>
      </c>
    </row>
    <row r="72" spans="1:26" x14ac:dyDescent="0.25">
      <c r="A72" s="1">
        <v>2006</v>
      </c>
      <c r="B72" s="1" t="s">
        <v>13</v>
      </c>
      <c r="C72" s="44" t="s">
        <v>29</v>
      </c>
      <c r="D72" s="1" t="s">
        <v>44</v>
      </c>
      <c r="E72" s="1">
        <v>69941</v>
      </c>
      <c r="F72" s="1">
        <v>34037</v>
      </c>
      <c r="G72" s="1">
        <v>11881</v>
      </c>
      <c r="H72" s="1">
        <v>0</v>
      </c>
      <c r="I72" s="1">
        <v>0</v>
      </c>
      <c r="J72" s="1">
        <v>0</v>
      </c>
      <c r="K72" s="1">
        <v>3283</v>
      </c>
      <c r="L72" s="1">
        <v>0</v>
      </c>
      <c r="M72" s="1">
        <v>0</v>
      </c>
      <c r="N72" s="1">
        <v>0</v>
      </c>
      <c r="O72" s="1">
        <v>0</v>
      </c>
      <c r="P72" s="1">
        <v>1376</v>
      </c>
      <c r="Q72" s="1">
        <v>108</v>
      </c>
      <c r="R72" s="1">
        <v>2083</v>
      </c>
      <c r="S72" s="1">
        <f t="shared" si="1"/>
        <v>122709</v>
      </c>
      <c r="T72" s="51">
        <v>120859</v>
      </c>
      <c r="U72" s="51">
        <v>122561</v>
      </c>
      <c r="V72" s="48">
        <v>163706</v>
      </c>
      <c r="W72" s="51">
        <v>125392</v>
      </c>
      <c r="X72" s="49">
        <v>9.31</v>
      </c>
      <c r="Y72" s="53">
        <v>310661</v>
      </c>
      <c r="Z72" s="50">
        <v>30797</v>
      </c>
    </row>
    <row r="73" spans="1:26" x14ac:dyDescent="0.25">
      <c r="A73" s="1">
        <v>2006</v>
      </c>
      <c r="B73" s="1" t="s">
        <v>13</v>
      </c>
      <c r="C73" s="44" t="s">
        <v>28</v>
      </c>
      <c r="D73" s="1" t="s">
        <v>44</v>
      </c>
      <c r="E73" s="1">
        <v>37647</v>
      </c>
      <c r="F73" s="1">
        <v>45128</v>
      </c>
      <c r="G73" s="1">
        <v>26172</v>
      </c>
      <c r="H73" s="1">
        <v>0</v>
      </c>
      <c r="I73" s="1">
        <v>0</v>
      </c>
      <c r="J73" s="1">
        <v>0</v>
      </c>
      <c r="K73" s="1">
        <v>1407</v>
      </c>
      <c r="L73" s="1">
        <v>0</v>
      </c>
      <c r="M73" s="1">
        <v>0</v>
      </c>
      <c r="N73" s="1">
        <v>0</v>
      </c>
      <c r="O73" s="1">
        <v>0</v>
      </c>
      <c r="P73" s="1">
        <v>1077</v>
      </c>
      <c r="Q73" s="1">
        <v>99</v>
      </c>
      <c r="R73" s="1">
        <v>2861</v>
      </c>
      <c r="S73" s="1">
        <f t="shared" si="1"/>
        <v>114391</v>
      </c>
      <c r="T73" s="51">
        <v>123515</v>
      </c>
      <c r="U73" s="51">
        <v>123850</v>
      </c>
      <c r="V73" s="48">
        <v>165265</v>
      </c>
      <c r="W73" s="51">
        <v>121982</v>
      </c>
      <c r="X73" s="49">
        <v>10.210000000000001</v>
      </c>
      <c r="Y73" s="53">
        <v>312727</v>
      </c>
      <c r="Z73" s="51">
        <v>24579</v>
      </c>
    </row>
    <row r="74" spans="1:26" x14ac:dyDescent="0.25">
      <c r="A74" s="1">
        <v>2006</v>
      </c>
      <c r="B74" s="1" t="s">
        <v>13</v>
      </c>
      <c r="C74" s="44" t="s">
        <v>32</v>
      </c>
      <c r="D74" s="1" t="s">
        <v>44</v>
      </c>
      <c r="E74" s="1">
        <v>58070</v>
      </c>
      <c r="F74" s="1">
        <v>43241</v>
      </c>
      <c r="G74" s="1">
        <v>10060</v>
      </c>
      <c r="H74" s="1">
        <v>0</v>
      </c>
      <c r="I74" s="1">
        <v>0</v>
      </c>
      <c r="J74" s="1">
        <v>0</v>
      </c>
      <c r="K74" s="1">
        <v>7018</v>
      </c>
      <c r="L74" s="1">
        <v>0</v>
      </c>
      <c r="M74" s="1">
        <v>0</v>
      </c>
      <c r="N74" s="1">
        <v>0</v>
      </c>
      <c r="O74" s="1">
        <v>0</v>
      </c>
      <c r="P74" s="1">
        <v>994</v>
      </c>
      <c r="Q74" s="1">
        <v>123</v>
      </c>
      <c r="R74" s="1">
        <v>2002</v>
      </c>
      <c r="S74" s="1">
        <f t="shared" si="1"/>
        <v>121508</v>
      </c>
      <c r="T74" s="51">
        <v>140032</v>
      </c>
      <c r="U74" s="51">
        <v>133434</v>
      </c>
      <c r="V74" s="48">
        <v>172519</v>
      </c>
      <c r="W74" s="51">
        <v>144557</v>
      </c>
      <c r="X74" s="49">
        <v>9.8699999999999992</v>
      </c>
      <c r="Y74" s="53">
        <v>345339</v>
      </c>
      <c r="Z74" s="51">
        <v>22974</v>
      </c>
    </row>
    <row r="75" spans="1:26" x14ac:dyDescent="0.25">
      <c r="A75" s="1">
        <v>2006</v>
      </c>
      <c r="B75" s="1" t="s">
        <v>13</v>
      </c>
      <c r="C75" s="44" t="s">
        <v>30</v>
      </c>
      <c r="D75" s="1" t="s">
        <v>44</v>
      </c>
      <c r="E75" s="1">
        <v>66404</v>
      </c>
      <c r="F75" s="1">
        <v>34306</v>
      </c>
      <c r="G75" s="1">
        <v>19286</v>
      </c>
      <c r="H75" s="1">
        <v>0</v>
      </c>
      <c r="I75" s="1">
        <v>0</v>
      </c>
      <c r="J75" s="1">
        <v>0</v>
      </c>
      <c r="K75" s="1">
        <v>1183</v>
      </c>
      <c r="L75" s="1">
        <v>0</v>
      </c>
      <c r="M75" s="1">
        <v>0</v>
      </c>
      <c r="N75" s="1">
        <v>0</v>
      </c>
      <c r="O75" s="1">
        <v>0</v>
      </c>
      <c r="P75" s="1">
        <v>927</v>
      </c>
      <c r="Q75" s="1">
        <v>99</v>
      </c>
      <c r="R75" s="1">
        <v>2265</v>
      </c>
      <c r="S75" s="1">
        <f t="shared" si="1"/>
        <v>124470</v>
      </c>
      <c r="T75" s="51">
        <v>134261</v>
      </c>
      <c r="U75" s="51">
        <v>128915</v>
      </c>
      <c r="V75" s="48">
        <v>180428</v>
      </c>
      <c r="W75" s="51">
        <v>128808</v>
      </c>
      <c r="X75" s="49">
        <v>10.5</v>
      </c>
      <c r="Y75" s="53">
        <v>341394</v>
      </c>
      <c r="Z75" s="51">
        <v>21692</v>
      </c>
    </row>
    <row r="76" spans="1:26" x14ac:dyDescent="0.25">
      <c r="A76" s="1">
        <v>2006</v>
      </c>
      <c r="B76" s="1" t="s">
        <v>13</v>
      </c>
      <c r="C76" s="44" t="s">
        <v>31</v>
      </c>
      <c r="D76" s="1" t="s">
        <v>44</v>
      </c>
      <c r="E76" s="1">
        <v>34751</v>
      </c>
      <c r="F76" s="1">
        <v>42986</v>
      </c>
      <c r="G76" s="1">
        <v>26840</v>
      </c>
      <c r="H76" s="1">
        <v>0</v>
      </c>
      <c r="I76" s="1">
        <v>0</v>
      </c>
      <c r="J76" s="1">
        <v>0</v>
      </c>
      <c r="K76" s="1">
        <v>1094</v>
      </c>
      <c r="L76" s="1">
        <v>0</v>
      </c>
      <c r="M76" s="1">
        <v>0</v>
      </c>
      <c r="N76" s="1">
        <v>0</v>
      </c>
      <c r="O76" s="1">
        <v>0</v>
      </c>
      <c r="P76" s="1">
        <v>614</v>
      </c>
      <c r="Q76" s="1">
        <v>65</v>
      </c>
      <c r="R76" s="1">
        <v>2649</v>
      </c>
      <c r="S76" s="1">
        <f t="shared" si="1"/>
        <v>108999</v>
      </c>
      <c r="T76" s="51">
        <v>110065</v>
      </c>
      <c r="U76" s="51">
        <v>113177</v>
      </c>
      <c r="V76" s="48">
        <v>134304</v>
      </c>
      <c r="W76" s="51">
        <v>126079</v>
      </c>
      <c r="X76" s="49">
        <v>8.5299999999999994</v>
      </c>
      <c r="Y76" s="53">
        <v>285371</v>
      </c>
      <c r="Z76" s="51">
        <v>20931</v>
      </c>
    </row>
    <row r="77" spans="1:26" x14ac:dyDescent="0.25">
      <c r="A77" s="1">
        <v>2006</v>
      </c>
      <c r="B77" s="1" t="s">
        <v>14</v>
      </c>
      <c r="C77" s="1" t="s">
        <v>33</v>
      </c>
      <c r="D77" s="1" t="s">
        <v>44</v>
      </c>
      <c r="E77" s="1">
        <v>33929</v>
      </c>
      <c r="F77" s="1">
        <v>38289</v>
      </c>
      <c r="G77" s="1">
        <v>17026</v>
      </c>
      <c r="H77" s="1">
        <v>0</v>
      </c>
      <c r="I77" s="1">
        <v>0</v>
      </c>
      <c r="J77" s="1">
        <v>0</v>
      </c>
      <c r="K77" s="1">
        <v>6927</v>
      </c>
      <c r="L77" s="1">
        <v>0</v>
      </c>
      <c r="M77" s="1">
        <v>0</v>
      </c>
      <c r="N77" s="1">
        <v>0</v>
      </c>
      <c r="O77" s="1">
        <v>0</v>
      </c>
      <c r="P77" s="1">
        <v>2709</v>
      </c>
      <c r="Q77" s="1">
        <v>252</v>
      </c>
      <c r="R77" s="1">
        <v>2490</v>
      </c>
      <c r="S77" s="1">
        <f t="shared" si="1"/>
        <v>101622</v>
      </c>
      <c r="T77" s="51">
        <v>88658</v>
      </c>
      <c r="U77" s="50">
        <v>95042</v>
      </c>
      <c r="V77" s="48">
        <v>115265</v>
      </c>
      <c r="W77" s="51">
        <v>90974</v>
      </c>
      <c r="X77" s="49">
        <v>11.18</v>
      </c>
      <c r="Y77" s="53">
        <v>206247</v>
      </c>
      <c r="Z77" s="51">
        <v>19180</v>
      </c>
    </row>
    <row r="78" spans="1:26" x14ac:dyDescent="0.25">
      <c r="A78" s="1">
        <v>2006</v>
      </c>
      <c r="B78" s="1" t="s">
        <v>14</v>
      </c>
      <c r="C78" s="1" t="s">
        <v>37</v>
      </c>
      <c r="D78" s="1" t="s">
        <v>44</v>
      </c>
      <c r="E78" s="1">
        <v>27606</v>
      </c>
      <c r="F78" s="1">
        <v>35602</v>
      </c>
      <c r="G78" s="1">
        <v>11530</v>
      </c>
      <c r="H78" s="1">
        <v>0</v>
      </c>
      <c r="I78" s="1">
        <v>0</v>
      </c>
      <c r="J78" s="1">
        <v>0</v>
      </c>
      <c r="K78" s="1">
        <v>3387</v>
      </c>
      <c r="L78" s="1">
        <v>0</v>
      </c>
      <c r="M78" s="1">
        <v>0</v>
      </c>
      <c r="N78" s="1">
        <v>0</v>
      </c>
      <c r="O78" s="1">
        <v>0</v>
      </c>
      <c r="P78" s="1">
        <v>1508</v>
      </c>
      <c r="Q78" s="1">
        <v>178</v>
      </c>
      <c r="R78" s="1">
        <v>2437</v>
      </c>
      <c r="S78" s="1">
        <f t="shared" si="1"/>
        <v>82248</v>
      </c>
      <c r="T78" s="51">
        <v>78576</v>
      </c>
      <c r="U78" s="50">
        <v>80789</v>
      </c>
      <c r="V78" s="48">
        <v>101904</v>
      </c>
      <c r="W78" s="51">
        <v>83629</v>
      </c>
      <c r="X78" s="49">
        <v>8.41</v>
      </c>
      <c r="Y78" s="53">
        <v>178620</v>
      </c>
      <c r="Z78" s="51">
        <v>27128</v>
      </c>
    </row>
    <row r="79" spans="1:26" x14ac:dyDescent="0.25">
      <c r="A79" s="1">
        <v>2006</v>
      </c>
      <c r="B79" s="1" t="s">
        <v>14</v>
      </c>
      <c r="C79" s="1" t="s">
        <v>38</v>
      </c>
      <c r="D79" s="1" t="s">
        <v>44</v>
      </c>
      <c r="E79" s="1">
        <v>63309</v>
      </c>
      <c r="F79" s="1">
        <v>32163</v>
      </c>
      <c r="G79" s="1">
        <v>16245</v>
      </c>
      <c r="H79" s="1">
        <v>0</v>
      </c>
      <c r="I79" s="1">
        <v>0</v>
      </c>
      <c r="J79" s="1">
        <v>0</v>
      </c>
      <c r="K79" s="1">
        <v>6676</v>
      </c>
      <c r="L79" s="1">
        <v>0</v>
      </c>
      <c r="M79" s="1">
        <v>0</v>
      </c>
      <c r="N79" s="1">
        <v>0</v>
      </c>
      <c r="O79" s="1">
        <v>0</v>
      </c>
      <c r="P79" s="1">
        <v>2920</v>
      </c>
      <c r="Q79" s="1">
        <v>186</v>
      </c>
      <c r="R79" s="1">
        <v>2172</v>
      </c>
      <c r="S79" s="1">
        <f t="shared" si="1"/>
        <v>123671</v>
      </c>
      <c r="T79" s="51">
        <v>123904</v>
      </c>
      <c r="U79" s="50">
        <v>126661</v>
      </c>
      <c r="V79" s="48">
        <v>152738</v>
      </c>
      <c r="W79" s="51">
        <v>143203</v>
      </c>
      <c r="X79" s="49">
        <v>7.68</v>
      </c>
      <c r="Y79" s="53">
        <v>303604</v>
      </c>
      <c r="Z79" s="51">
        <v>17209</v>
      </c>
    </row>
    <row r="80" spans="1:26" x14ac:dyDescent="0.25">
      <c r="A80" s="1">
        <v>2006</v>
      </c>
      <c r="B80" s="1" t="s">
        <v>14</v>
      </c>
      <c r="C80" s="1" t="s">
        <v>39</v>
      </c>
      <c r="D80" s="1" t="s">
        <v>44</v>
      </c>
      <c r="E80" s="1">
        <v>30592</v>
      </c>
      <c r="F80" s="1">
        <v>31419</v>
      </c>
      <c r="G80" s="1">
        <v>12524</v>
      </c>
      <c r="H80" s="1">
        <v>0</v>
      </c>
      <c r="I80" s="1">
        <v>0</v>
      </c>
      <c r="J80" s="1">
        <v>0</v>
      </c>
      <c r="K80" s="1">
        <v>4615</v>
      </c>
      <c r="L80" s="1">
        <v>0</v>
      </c>
      <c r="M80" s="1">
        <v>0</v>
      </c>
      <c r="N80" s="1">
        <v>0</v>
      </c>
      <c r="O80" s="1">
        <v>0</v>
      </c>
      <c r="P80" s="1">
        <v>1874</v>
      </c>
      <c r="Q80" s="1">
        <v>211</v>
      </c>
      <c r="R80" s="1">
        <v>1986</v>
      </c>
      <c r="S80" s="1">
        <f t="shared" si="1"/>
        <v>83221</v>
      </c>
      <c r="T80" s="51">
        <v>144978</v>
      </c>
      <c r="U80" s="50">
        <v>155423</v>
      </c>
      <c r="V80" s="48">
        <v>203787</v>
      </c>
      <c r="W80" s="51">
        <v>149805</v>
      </c>
      <c r="X80" s="49">
        <v>9.66</v>
      </c>
      <c r="Y80" s="51">
        <v>384574</v>
      </c>
      <c r="Z80" s="51">
        <v>26036</v>
      </c>
    </row>
    <row r="81" spans="1:26" x14ac:dyDescent="0.25">
      <c r="A81" s="1">
        <v>2006</v>
      </c>
      <c r="B81" s="1" t="s">
        <v>14</v>
      </c>
      <c r="C81" s="1" t="s">
        <v>34</v>
      </c>
      <c r="D81" s="1" t="s">
        <v>44</v>
      </c>
      <c r="E81" s="1">
        <v>56436</v>
      </c>
      <c r="F81" s="1">
        <v>53868</v>
      </c>
      <c r="G81" s="1">
        <v>13876</v>
      </c>
      <c r="H81" s="1">
        <v>0</v>
      </c>
      <c r="I81" s="1">
        <v>0</v>
      </c>
      <c r="J81" s="1">
        <v>0</v>
      </c>
      <c r="K81" s="1">
        <v>6039</v>
      </c>
      <c r="L81" s="1">
        <v>0</v>
      </c>
      <c r="M81" s="1">
        <v>0</v>
      </c>
      <c r="N81" s="1">
        <v>0</v>
      </c>
      <c r="O81" s="1">
        <v>0</v>
      </c>
      <c r="P81" s="1">
        <v>1393</v>
      </c>
      <c r="Q81" s="1">
        <v>191</v>
      </c>
      <c r="R81" s="1">
        <v>2931</v>
      </c>
      <c r="S81" s="1">
        <f t="shared" si="1"/>
        <v>134734</v>
      </c>
      <c r="T81" s="51">
        <v>172224</v>
      </c>
      <c r="U81" s="50">
        <v>171252</v>
      </c>
      <c r="V81" s="48">
        <v>242227</v>
      </c>
      <c r="W81" s="51">
        <v>169887</v>
      </c>
      <c r="X81" s="49">
        <v>8.64</v>
      </c>
      <c r="Y81" s="51">
        <v>414892</v>
      </c>
      <c r="Z81" s="51">
        <v>68173</v>
      </c>
    </row>
    <row r="82" spans="1:26" x14ac:dyDescent="0.25">
      <c r="A82" s="1">
        <v>2006</v>
      </c>
      <c r="B82" s="1" t="s">
        <v>14</v>
      </c>
      <c r="C82" s="1" t="s">
        <v>40</v>
      </c>
      <c r="D82" s="1" t="s">
        <v>44</v>
      </c>
      <c r="E82" s="1">
        <v>77931</v>
      </c>
      <c r="F82" s="1">
        <v>58256</v>
      </c>
      <c r="G82" s="1">
        <v>19806</v>
      </c>
      <c r="H82" s="1">
        <v>0</v>
      </c>
      <c r="I82" s="1">
        <v>0</v>
      </c>
      <c r="J82" s="1">
        <v>0</v>
      </c>
      <c r="K82" s="1">
        <v>6760</v>
      </c>
      <c r="L82" s="1">
        <v>0</v>
      </c>
      <c r="M82" s="1">
        <v>0</v>
      </c>
      <c r="N82" s="1">
        <v>0</v>
      </c>
      <c r="O82" s="1">
        <v>0</v>
      </c>
      <c r="P82" s="1">
        <v>1549</v>
      </c>
      <c r="Q82" s="1">
        <v>356</v>
      </c>
      <c r="R82" s="1">
        <v>2999</v>
      </c>
      <c r="S82" s="1">
        <f t="shared" si="1"/>
        <v>167657</v>
      </c>
      <c r="T82" s="51">
        <v>72043</v>
      </c>
      <c r="U82" s="50">
        <v>71873</v>
      </c>
      <c r="V82" s="48">
        <v>92310</v>
      </c>
      <c r="W82" s="51">
        <v>76987</v>
      </c>
      <c r="X82" s="49">
        <v>7.53</v>
      </c>
      <c r="Y82" s="51">
        <v>159950</v>
      </c>
      <c r="Z82" s="51">
        <v>28713</v>
      </c>
    </row>
    <row r="83" spans="1:26" x14ac:dyDescent="0.25">
      <c r="A83" s="1">
        <v>2006</v>
      </c>
      <c r="B83" s="1" t="s">
        <v>14</v>
      </c>
      <c r="C83" s="1" t="s">
        <v>35</v>
      </c>
      <c r="D83" s="1" t="s">
        <v>44</v>
      </c>
      <c r="E83" s="1">
        <v>32553</v>
      </c>
      <c r="F83" s="1">
        <v>48886</v>
      </c>
      <c r="G83" s="1">
        <v>24899</v>
      </c>
      <c r="H83" s="1">
        <v>0</v>
      </c>
      <c r="I83" s="1">
        <v>0</v>
      </c>
      <c r="J83" s="1">
        <v>0</v>
      </c>
      <c r="K83" s="1">
        <v>4650</v>
      </c>
      <c r="L83" s="1">
        <v>0</v>
      </c>
      <c r="M83" s="1">
        <v>0</v>
      </c>
      <c r="N83" s="1">
        <v>0</v>
      </c>
      <c r="O83" s="1">
        <v>0</v>
      </c>
      <c r="P83" s="1">
        <v>1098</v>
      </c>
      <c r="Q83" s="1">
        <v>131</v>
      </c>
      <c r="R83" s="1">
        <v>3599</v>
      </c>
      <c r="S83" s="1">
        <f t="shared" si="1"/>
        <v>115816</v>
      </c>
      <c r="T83" s="51">
        <v>134062</v>
      </c>
      <c r="U83" s="50">
        <v>135493</v>
      </c>
      <c r="V83" s="48">
        <v>166497</v>
      </c>
      <c r="W83" s="51">
        <v>148591</v>
      </c>
      <c r="X83" s="49">
        <v>8.42</v>
      </c>
      <c r="Y83" s="51">
        <v>351542</v>
      </c>
      <c r="Z83" s="51">
        <v>20379</v>
      </c>
    </row>
    <row r="84" spans="1:26" x14ac:dyDescent="0.25">
      <c r="A84" s="1">
        <v>2006</v>
      </c>
      <c r="B84" s="1" t="s">
        <v>14</v>
      </c>
      <c r="C84" s="1" t="s">
        <v>41</v>
      </c>
      <c r="D84" s="1" t="s">
        <v>44</v>
      </c>
      <c r="E84" s="1">
        <v>58461</v>
      </c>
      <c r="F84" s="1">
        <v>50643</v>
      </c>
      <c r="G84" s="1">
        <v>12424</v>
      </c>
      <c r="H84" s="1">
        <v>0</v>
      </c>
      <c r="I84" s="1">
        <v>0</v>
      </c>
      <c r="J84" s="1">
        <v>0</v>
      </c>
      <c r="K84" s="1">
        <v>8406</v>
      </c>
      <c r="L84" s="1">
        <v>0</v>
      </c>
      <c r="M84" s="1">
        <v>0</v>
      </c>
      <c r="N84" s="1">
        <v>0</v>
      </c>
      <c r="O84" s="1">
        <v>0</v>
      </c>
      <c r="P84" s="1">
        <v>1904</v>
      </c>
      <c r="Q84" s="1">
        <v>582</v>
      </c>
      <c r="R84" s="1">
        <v>3050</v>
      </c>
      <c r="S84" s="1">
        <f t="shared" si="1"/>
        <v>135470</v>
      </c>
      <c r="T84" s="51">
        <v>112234</v>
      </c>
      <c r="U84" s="50">
        <v>126283</v>
      </c>
      <c r="V84" s="48">
        <v>147075</v>
      </c>
      <c r="W84" s="51">
        <v>122599</v>
      </c>
      <c r="X84" s="49">
        <v>11.27</v>
      </c>
      <c r="Y84" s="51">
        <v>279964</v>
      </c>
      <c r="Z84" s="51">
        <v>12896</v>
      </c>
    </row>
    <row r="85" spans="1:26" x14ac:dyDescent="0.25">
      <c r="A85" s="1">
        <v>2006</v>
      </c>
      <c r="B85" s="1" t="s">
        <v>14</v>
      </c>
      <c r="C85" s="1" t="s">
        <v>36</v>
      </c>
      <c r="D85" s="1" t="s">
        <v>44</v>
      </c>
      <c r="E85" s="1">
        <v>25057</v>
      </c>
      <c r="F85" s="1">
        <v>24782</v>
      </c>
      <c r="G85" s="1">
        <v>5493</v>
      </c>
      <c r="H85" s="1">
        <v>0</v>
      </c>
      <c r="I85" s="1">
        <v>0</v>
      </c>
      <c r="J85" s="1">
        <v>0</v>
      </c>
      <c r="K85" s="1">
        <v>2851</v>
      </c>
      <c r="L85" s="1">
        <v>0</v>
      </c>
      <c r="M85" s="1">
        <v>0</v>
      </c>
      <c r="N85" s="1">
        <v>0</v>
      </c>
      <c r="O85" s="1">
        <v>0</v>
      </c>
      <c r="P85" s="1">
        <v>621</v>
      </c>
      <c r="Q85" s="1">
        <v>98</v>
      </c>
      <c r="R85" s="1">
        <v>1546</v>
      </c>
      <c r="S85" s="1">
        <f t="shared" si="1"/>
        <v>60448</v>
      </c>
      <c r="T85" s="51">
        <v>117105</v>
      </c>
      <c r="U85" s="50">
        <v>119376</v>
      </c>
      <c r="V85" s="48">
        <v>138308</v>
      </c>
      <c r="W85" s="51">
        <v>146785</v>
      </c>
      <c r="X85" s="49">
        <v>6.7</v>
      </c>
      <c r="Y85" s="51">
        <v>321973</v>
      </c>
      <c r="Z85" s="51">
        <v>34258</v>
      </c>
    </row>
    <row r="86" spans="1:26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>
        <v>0</v>
      </c>
      <c r="I86" s="1">
        <v>0</v>
      </c>
      <c r="J86" s="1">
        <v>0</v>
      </c>
      <c r="K86" s="1">
        <v>4637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101</v>
      </c>
      <c r="R86" s="1">
        <v>2770</v>
      </c>
      <c r="S86" s="1">
        <v>171372</v>
      </c>
      <c r="T86" s="50">
        <v>160851</v>
      </c>
      <c r="U86" s="50">
        <v>162445</v>
      </c>
      <c r="V86" s="48">
        <v>222871</v>
      </c>
      <c r="W86" s="51">
        <v>154751</v>
      </c>
      <c r="X86" s="49">
        <v>10.14</v>
      </c>
      <c r="Y86" s="51">
        <v>430848</v>
      </c>
      <c r="Z86" s="51">
        <v>23842</v>
      </c>
    </row>
    <row r="87" spans="1:26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65219</v>
      </c>
      <c r="F87" s="1">
        <v>64444</v>
      </c>
      <c r="G87" s="1">
        <v>39447</v>
      </c>
      <c r="H87" s="1">
        <v>0</v>
      </c>
      <c r="I87" s="1">
        <v>0</v>
      </c>
      <c r="J87" s="1">
        <v>0</v>
      </c>
      <c r="K87" s="1">
        <v>6359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426</v>
      </c>
      <c r="R87" s="1">
        <v>2507</v>
      </c>
      <c r="S87" s="1">
        <v>178402</v>
      </c>
      <c r="T87" s="50">
        <v>154099</v>
      </c>
      <c r="U87" s="50">
        <v>156857</v>
      </c>
      <c r="V87" s="48">
        <v>200863</v>
      </c>
      <c r="W87" s="51">
        <v>160661</v>
      </c>
      <c r="X87" s="49">
        <v>10.130000000000001</v>
      </c>
      <c r="Y87" s="51">
        <v>393117</v>
      </c>
      <c r="Z87" s="51">
        <v>20724</v>
      </c>
    </row>
    <row r="88" spans="1:26" x14ac:dyDescent="0.25">
      <c r="A88" s="1">
        <v>2012</v>
      </c>
      <c r="B88" s="1" t="s">
        <v>12</v>
      </c>
      <c r="C88" s="44" t="s">
        <v>67</v>
      </c>
      <c r="D88" s="1" t="s">
        <v>11</v>
      </c>
      <c r="E88" s="1">
        <v>76284</v>
      </c>
      <c r="F88" s="1">
        <v>55973</v>
      </c>
      <c r="G88" s="1">
        <v>43451</v>
      </c>
      <c r="H88" s="1">
        <v>0</v>
      </c>
      <c r="I88" s="1">
        <v>0</v>
      </c>
      <c r="J88" s="1">
        <v>0</v>
      </c>
      <c r="K88" s="1">
        <v>5548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450</v>
      </c>
      <c r="R88" s="1">
        <v>2957</v>
      </c>
      <c r="S88" s="1">
        <v>184663</v>
      </c>
      <c r="T88" s="50">
        <v>98806</v>
      </c>
      <c r="U88" s="50">
        <v>106562</v>
      </c>
      <c r="V88" s="48">
        <v>126408</v>
      </c>
      <c r="W88" s="51">
        <v>101249</v>
      </c>
      <c r="X88" s="49">
        <v>11.55</v>
      </c>
      <c r="Y88" s="51">
        <v>241343</v>
      </c>
      <c r="Z88" s="51">
        <v>8158</v>
      </c>
    </row>
    <row r="89" spans="1:26" x14ac:dyDescent="0.25">
      <c r="A89" s="1">
        <v>2012</v>
      </c>
      <c r="B89" s="1" t="s">
        <v>12</v>
      </c>
      <c r="C89" s="44" t="s">
        <v>17</v>
      </c>
      <c r="D89" s="1" t="s">
        <v>11</v>
      </c>
      <c r="E89" s="1">
        <v>77010</v>
      </c>
      <c r="F89" s="1">
        <v>38981</v>
      </c>
      <c r="G89" s="1">
        <v>36674</v>
      </c>
      <c r="H89" s="1">
        <v>0</v>
      </c>
      <c r="I89" s="1">
        <v>0</v>
      </c>
      <c r="J89" s="1">
        <v>0</v>
      </c>
      <c r="K89" s="1">
        <v>4822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62</v>
      </c>
      <c r="R89" s="1">
        <v>2548</v>
      </c>
      <c r="S89" s="1">
        <v>160097</v>
      </c>
      <c r="T89" s="50">
        <v>84542</v>
      </c>
      <c r="U89" s="50">
        <v>87306</v>
      </c>
      <c r="V89" s="48">
        <v>99240</v>
      </c>
      <c r="W89" s="51">
        <v>86149</v>
      </c>
      <c r="X89" s="49">
        <v>10.210000000000001</v>
      </c>
      <c r="Y89" s="53">
        <v>190808</v>
      </c>
      <c r="Z89" s="50">
        <v>7859</v>
      </c>
    </row>
    <row r="90" spans="1:26" x14ac:dyDescent="0.25">
      <c r="A90" s="1">
        <v>2012</v>
      </c>
      <c r="B90" s="1" t="s">
        <v>12</v>
      </c>
      <c r="C90" s="44" t="s">
        <v>19</v>
      </c>
      <c r="D90" s="1" t="s">
        <v>11</v>
      </c>
      <c r="E90" s="1">
        <v>35507</v>
      </c>
      <c r="F90" s="1">
        <v>48737</v>
      </c>
      <c r="G90" s="1">
        <v>29046</v>
      </c>
      <c r="H90" s="1">
        <v>0</v>
      </c>
      <c r="I90" s="1">
        <v>0</v>
      </c>
      <c r="J90" s="1">
        <v>0</v>
      </c>
      <c r="K90" s="1">
        <v>2964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96</v>
      </c>
      <c r="R90" s="1">
        <v>3022</v>
      </c>
      <c r="S90" s="1">
        <v>119372</v>
      </c>
      <c r="T90" s="50">
        <v>127076</v>
      </c>
      <c r="U90" s="50">
        <v>136085</v>
      </c>
      <c r="V90" s="48">
        <v>171374</v>
      </c>
      <c r="W90" s="51">
        <v>125671</v>
      </c>
      <c r="X90" s="49">
        <v>10.36</v>
      </c>
      <c r="Y90" s="53">
        <v>329175</v>
      </c>
      <c r="Z90" s="50">
        <v>11609</v>
      </c>
    </row>
    <row r="91" spans="1:26" x14ac:dyDescent="0.25">
      <c r="A91" s="1">
        <v>2012</v>
      </c>
      <c r="B91" s="1" t="s">
        <v>12</v>
      </c>
      <c r="C91" s="44" t="s">
        <v>18</v>
      </c>
      <c r="D91" s="1" t="s">
        <v>11</v>
      </c>
      <c r="E91" s="1">
        <v>69996</v>
      </c>
      <c r="F91" s="1">
        <v>39689</v>
      </c>
      <c r="G91" s="1">
        <v>32704</v>
      </c>
      <c r="H91" s="1">
        <v>0</v>
      </c>
      <c r="I91" s="1">
        <v>0</v>
      </c>
      <c r="J91" s="1">
        <v>0</v>
      </c>
      <c r="K91" s="1">
        <v>3508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91</v>
      </c>
      <c r="R91" s="1">
        <v>2193</v>
      </c>
      <c r="S91" s="1">
        <v>148181</v>
      </c>
      <c r="T91" s="50">
        <v>97026</v>
      </c>
      <c r="U91" s="50">
        <v>103562</v>
      </c>
      <c r="V91" s="48">
        <v>119934</v>
      </c>
      <c r="W91" s="51">
        <v>98584</v>
      </c>
      <c r="X91" s="49">
        <v>11.21</v>
      </c>
      <c r="Y91" s="53">
        <v>228678</v>
      </c>
      <c r="Z91" s="50">
        <v>9360</v>
      </c>
    </row>
    <row r="92" spans="1:26" x14ac:dyDescent="0.25">
      <c r="A92" s="1">
        <v>2012</v>
      </c>
      <c r="B92" s="1" t="s">
        <v>12</v>
      </c>
      <c r="C92" s="44" t="s">
        <v>20</v>
      </c>
      <c r="D92" s="1" t="s">
        <v>11</v>
      </c>
      <c r="E92" s="1">
        <v>49741</v>
      </c>
      <c r="F92" s="1">
        <v>40649</v>
      </c>
      <c r="G92" s="1">
        <v>29715</v>
      </c>
      <c r="H92" s="1">
        <v>0</v>
      </c>
      <c r="I92" s="1">
        <v>0</v>
      </c>
      <c r="J92" s="1">
        <v>0</v>
      </c>
      <c r="K92" s="1">
        <v>3028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48</v>
      </c>
      <c r="R92" s="1">
        <v>2200</v>
      </c>
      <c r="S92" s="1">
        <v>125381</v>
      </c>
      <c r="T92" s="50">
        <v>116486</v>
      </c>
      <c r="U92" s="50">
        <v>119244</v>
      </c>
      <c r="V92" s="48">
        <v>150987</v>
      </c>
      <c r="W92" s="51">
        <v>117045</v>
      </c>
      <c r="X92" s="49">
        <v>9.9</v>
      </c>
      <c r="Y92" s="53">
        <v>278900</v>
      </c>
      <c r="Z92" s="50">
        <v>14699</v>
      </c>
    </row>
    <row r="93" spans="1:26" x14ac:dyDescent="0.25">
      <c r="A93" s="1">
        <v>2012</v>
      </c>
      <c r="B93" s="1" t="s">
        <v>12</v>
      </c>
      <c r="C93" s="44" t="s">
        <v>24</v>
      </c>
      <c r="D93" s="1" t="s">
        <v>11</v>
      </c>
      <c r="E93" s="1">
        <v>63717</v>
      </c>
      <c r="F93" s="1">
        <v>47345</v>
      </c>
      <c r="G93" s="1">
        <v>37141</v>
      </c>
      <c r="H93" s="1">
        <v>0</v>
      </c>
      <c r="I93" s="1">
        <v>0</v>
      </c>
      <c r="J93" s="1">
        <v>0</v>
      </c>
      <c r="K93" s="1">
        <v>4994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72</v>
      </c>
      <c r="R93" s="1">
        <v>2536</v>
      </c>
      <c r="S93" s="1">
        <v>155805</v>
      </c>
      <c r="T93" s="50">
        <v>114961</v>
      </c>
      <c r="U93" s="50">
        <v>118906</v>
      </c>
      <c r="V93" s="48">
        <v>145882</v>
      </c>
      <c r="W93" s="51">
        <v>118878</v>
      </c>
      <c r="X93" s="49">
        <v>10.65</v>
      </c>
      <c r="Y93" s="53">
        <v>277236</v>
      </c>
      <c r="Z93" s="50">
        <v>9928</v>
      </c>
    </row>
    <row r="94" spans="1:26" x14ac:dyDescent="0.25">
      <c r="A94" s="1">
        <v>2012</v>
      </c>
      <c r="B94" s="1" t="s">
        <v>12</v>
      </c>
      <c r="C94" s="44" t="s">
        <v>21</v>
      </c>
      <c r="D94" s="1" t="s">
        <v>11</v>
      </c>
      <c r="E94" s="1">
        <v>52463</v>
      </c>
      <c r="F94" s="1">
        <v>81634</v>
      </c>
      <c r="G94" s="1">
        <v>28871</v>
      </c>
      <c r="H94" s="1">
        <v>0</v>
      </c>
      <c r="I94" s="1">
        <v>0</v>
      </c>
      <c r="J94" s="1">
        <v>0</v>
      </c>
      <c r="K94" s="1">
        <v>11181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56</v>
      </c>
      <c r="R94" s="1">
        <v>5742</v>
      </c>
      <c r="S94" s="1">
        <v>179947</v>
      </c>
      <c r="T94" s="50">
        <v>108198</v>
      </c>
      <c r="U94" s="50">
        <v>108041</v>
      </c>
      <c r="V94" s="48">
        <v>141199</v>
      </c>
      <c r="W94" s="51">
        <v>112918</v>
      </c>
      <c r="X94" s="49">
        <v>8.39</v>
      </c>
      <c r="Y94" s="53">
        <v>281467</v>
      </c>
      <c r="Z94" s="50">
        <v>17139</v>
      </c>
    </row>
    <row r="95" spans="1:26" x14ac:dyDescent="0.25">
      <c r="A95" s="1">
        <v>2012</v>
      </c>
      <c r="B95" s="1" t="s">
        <v>12</v>
      </c>
      <c r="C95" s="44" t="s">
        <v>22</v>
      </c>
      <c r="D95" s="1" t="s">
        <v>11</v>
      </c>
      <c r="E95" s="1">
        <v>66269</v>
      </c>
      <c r="F95" s="1">
        <v>36112</v>
      </c>
      <c r="G95" s="1">
        <v>30763</v>
      </c>
      <c r="H95" s="1">
        <v>0</v>
      </c>
      <c r="I95" s="1">
        <v>0</v>
      </c>
      <c r="J95" s="1">
        <v>0</v>
      </c>
      <c r="K95" s="1">
        <v>2596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77</v>
      </c>
      <c r="R95" s="1">
        <v>2146</v>
      </c>
      <c r="S95" s="1">
        <v>137963</v>
      </c>
      <c r="T95" s="50">
        <v>112090</v>
      </c>
      <c r="U95" s="50">
        <v>117984</v>
      </c>
      <c r="V95" s="48">
        <v>145369</v>
      </c>
      <c r="W95" s="51">
        <v>115804</v>
      </c>
      <c r="X95" s="49">
        <v>10.35</v>
      </c>
      <c r="Y95" s="53">
        <v>275004</v>
      </c>
      <c r="Z95" s="50">
        <v>12159</v>
      </c>
    </row>
    <row r="96" spans="1:26" x14ac:dyDescent="0.25">
      <c r="A96" s="1">
        <v>2012</v>
      </c>
      <c r="B96" s="1" t="s">
        <v>12</v>
      </c>
      <c r="C96" s="44" t="s">
        <v>23</v>
      </c>
      <c r="D96" s="1" t="s">
        <v>11</v>
      </c>
      <c r="E96" s="1">
        <v>57705</v>
      </c>
      <c r="F96" s="1">
        <v>48061</v>
      </c>
      <c r="G96" s="1">
        <v>36493</v>
      </c>
      <c r="H96" s="1">
        <v>0</v>
      </c>
      <c r="I96" s="1">
        <v>0</v>
      </c>
      <c r="J96" s="1">
        <v>0</v>
      </c>
      <c r="K96" s="1">
        <v>4952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78</v>
      </c>
      <c r="R96" s="1">
        <v>2950</v>
      </c>
      <c r="S96" s="1">
        <v>150239</v>
      </c>
      <c r="T96" s="50">
        <v>118112</v>
      </c>
      <c r="U96" s="50">
        <v>118453</v>
      </c>
      <c r="V96" s="48">
        <v>135305</v>
      </c>
      <c r="W96" s="51">
        <v>138931</v>
      </c>
      <c r="X96" s="49">
        <v>7.78</v>
      </c>
      <c r="Y96" s="53">
        <v>296642</v>
      </c>
      <c r="Z96" s="50">
        <v>14938</v>
      </c>
    </row>
    <row r="97" spans="1:26" x14ac:dyDescent="0.25">
      <c r="A97" s="1">
        <v>2012</v>
      </c>
      <c r="B97" s="1" t="s">
        <v>12</v>
      </c>
      <c r="C97" s="44" t="s">
        <v>25</v>
      </c>
      <c r="D97" s="1" t="s">
        <v>11</v>
      </c>
      <c r="E97" s="1">
        <v>88571</v>
      </c>
      <c r="F97" s="1">
        <v>106053</v>
      </c>
      <c r="G97" s="1">
        <v>56166</v>
      </c>
      <c r="H97" s="1">
        <v>0</v>
      </c>
      <c r="I97" s="1">
        <v>0</v>
      </c>
      <c r="J97" s="1">
        <v>0</v>
      </c>
      <c r="K97" s="1">
        <v>6757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93</v>
      </c>
      <c r="R97" s="1">
        <v>5355</v>
      </c>
      <c r="S97" s="1">
        <v>262995</v>
      </c>
      <c r="T97" s="50">
        <v>232952</v>
      </c>
      <c r="U97" s="50">
        <v>227947</v>
      </c>
      <c r="V97" s="48">
        <v>296674</v>
      </c>
      <c r="W97" s="51">
        <v>235675</v>
      </c>
      <c r="X97" s="49">
        <v>8.67</v>
      </c>
      <c r="Y97" s="53">
        <v>610994</v>
      </c>
      <c r="Z97" s="50">
        <v>41844</v>
      </c>
    </row>
    <row r="98" spans="1:26" x14ac:dyDescent="0.25">
      <c r="A98" s="1">
        <v>2012</v>
      </c>
      <c r="B98" s="1" t="s">
        <v>13</v>
      </c>
      <c r="C98" s="44" t="s">
        <v>26</v>
      </c>
      <c r="D98" s="1" t="s">
        <v>11</v>
      </c>
      <c r="E98" s="1">
        <v>51784</v>
      </c>
      <c r="F98" s="1">
        <v>62118</v>
      </c>
      <c r="G98" s="1">
        <v>24764</v>
      </c>
      <c r="H98" s="1">
        <v>0</v>
      </c>
      <c r="I98" s="1">
        <v>0</v>
      </c>
      <c r="J98" s="1">
        <v>0</v>
      </c>
      <c r="K98" s="1">
        <v>2201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42</v>
      </c>
      <c r="R98" s="1">
        <v>3049</v>
      </c>
      <c r="S98" s="1">
        <v>143958</v>
      </c>
      <c r="T98" s="51">
        <v>115305</v>
      </c>
      <c r="U98" s="51">
        <v>115716</v>
      </c>
      <c r="V98" s="48">
        <v>132670</v>
      </c>
      <c r="W98" s="51">
        <v>138106</v>
      </c>
      <c r="X98" s="49">
        <v>8.59</v>
      </c>
      <c r="Y98" s="53">
        <v>302236</v>
      </c>
      <c r="Z98" s="50">
        <v>20851</v>
      </c>
    </row>
    <row r="99" spans="1:26" x14ac:dyDescent="0.25">
      <c r="A99" s="1">
        <v>2012</v>
      </c>
      <c r="B99" s="1" t="s">
        <v>13</v>
      </c>
      <c r="C99" s="44" t="s">
        <v>27</v>
      </c>
      <c r="D99" s="1" t="s">
        <v>11</v>
      </c>
      <c r="E99" s="1">
        <v>44982</v>
      </c>
      <c r="F99" s="1">
        <v>68002</v>
      </c>
      <c r="G99" s="1">
        <v>27636</v>
      </c>
      <c r="H99" s="1">
        <v>0</v>
      </c>
      <c r="I99" s="1">
        <v>0</v>
      </c>
      <c r="J99" s="1">
        <v>0</v>
      </c>
      <c r="K99" s="1">
        <v>2412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92</v>
      </c>
      <c r="R99" s="1">
        <v>3475</v>
      </c>
      <c r="S99" s="1">
        <v>146599</v>
      </c>
      <c r="T99" s="51">
        <v>118316</v>
      </c>
      <c r="U99" s="51">
        <v>122589</v>
      </c>
      <c r="V99" s="48">
        <v>156030</v>
      </c>
      <c r="W99" s="51">
        <v>126995</v>
      </c>
      <c r="X99" s="49">
        <v>8.58</v>
      </c>
      <c r="Y99" s="53">
        <v>292965</v>
      </c>
      <c r="Z99" s="50">
        <v>32457</v>
      </c>
    </row>
    <row r="100" spans="1:26" x14ac:dyDescent="0.25">
      <c r="A100" s="1">
        <v>2012</v>
      </c>
      <c r="B100" s="1" t="s">
        <v>13</v>
      </c>
      <c r="C100" s="44" t="s">
        <v>29</v>
      </c>
      <c r="D100" s="1" t="s">
        <v>11</v>
      </c>
      <c r="E100" s="1">
        <v>52621</v>
      </c>
      <c r="F100" s="1">
        <v>49607</v>
      </c>
      <c r="G100" s="1">
        <v>31605</v>
      </c>
      <c r="H100" s="1">
        <v>0</v>
      </c>
      <c r="I100" s="1">
        <v>0</v>
      </c>
      <c r="J100" s="1">
        <v>0</v>
      </c>
      <c r="K100" s="1">
        <v>2860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63</v>
      </c>
      <c r="R100" s="1">
        <v>2529</v>
      </c>
      <c r="S100" s="1">
        <v>139285</v>
      </c>
      <c r="T100" s="51">
        <v>120859</v>
      </c>
      <c r="U100" s="51">
        <v>122561</v>
      </c>
      <c r="V100" s="48">
        <v>163706</v>
      </c>
      <c r="W100" s="51">
        <v>125392</v>
      </c>
      <c r="X100" s="49">
        <v>9.31</v>
      </c>
      <c r="Y100" s="53">
        <v>310661</v>
      </c>
      <c r="Z100" s="50">
        <v>30797</v>
      </c>
    </row>
    <row r="101" spans="1:26" x14ac:dyDescent="0.25">
      <c r="A101" s="1">
        <v>2012</v>
      </c>
      <c r="B101" s="1" t="s">
        <v>13</v>
      </c>
      <c r="C101" s="44" t="s">
        <v>28</v>
      </c>
      <c r="D101" s="1" t="s">
        <v>11</v>
      </c>
      <c r="E101" s="1">
        <v>40840</v>
      </c>
      <c r="F101" s="1">
        <v>54737</v>
      </c>
      <c r="G101" s="1">
        <v>43534</v>
      </c>
      <c r="H101" s="1">
        <v>0</v>
      </c>
      <c r="I101" s="1">
        <v>0</v>
      </c>
      <c r="J101" s="1">
        <v>0</v>
      </c>
      <c r="K101" s="1">
        <v>2107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78</v>
      </c>
      <c r="R101" s="1">
        <v>5423</v>
      </c>
      <c r="S101" s="1">
        <v>146719</v>
      </c>
      <c r="T101" s="51">
        <v>123515</v>
      </c>
      <c r="U101" s="51">
        <v>123850</v>
      </c>
      <c r="V101" s="48">
        <v>165265</v>
      </c>
      <c r="W101" s="51">
        <v>121982</v>
      </c>
      <c r="X101" s="49">
        <v>10.210000000000001</v>
      </c>
      <c r="Y101" s="53">
        <v>312727</v>
      </c>
      <c r="Z101" s="51">
        <v>24579</v>
      </c>
    </row>
    <row r="102" spans="1:26" x14ac:dyDescent="0.25">
      <c r="A102" s="1">
        <v>2012</v>
      </c>
      <c r="B102" s="1" t="s">
        <v>13</v>
      </c>
      <c r="C102" s="44" t="s">
        <v>32</v>
      </c>
      <c r="D102" s="1" t="s">
        <v>11</v>
      </c>
      <c r="E102" s="1">
        <v>53899</v>
      </c>
      <c r="F102" s="1">
        <v>49336</v>
      </c>
      <c r="G102" s="1">
        <v>30200</v>
      </c>
      <c r="H102" s="1">
        <v>0</v>
      </c>
      <c r="I102" s="1">
        <v>0</v>
      </c>
      <c r="J102" s="1">
        <v>0</v>
      </c>
      <c r="K102" s="1">
        <v>2274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319</v>
      </c>
      <c r="R102" s="1">
        <v>2712</v>
      </c>
      <c r="S102" s="1">
        <v>138740</v>
      </c>
      <c r="T102" s="51">
        <v>140032</v>
      </c>
      <c r="U102" s="51">
        <v>133434</v>
      </c>
      <c r="V102" s="48">
        <v>172519</v>
      </c>
      <c r="W102" s="51">
        <v>144557</v>
      </c>
      <c r="X102" s="49">
        <v>9.8699999999999992</v>
      </c>
      <c r="Y102" s="53">
        <v>345339</v>
      </c>
      <c r="Z102" s="51">
        <v>22974</v>
      </c>
    </row>
    <row r="103" spans="1:26" x14ac:dyDescent="0.25">
      <c r="A103" s="1">
        <v>2012</v>
      </c>
      <c r="B103" s="1" t="s">
        <v>13</v>
      </c>
      <c r="C103" s="44" t="s">
        <v>30</v>
      </c>
      <c r="D103" s="1" t="s">
        <v>11</v>
      </c>
      <c r="E103" s="1">
        <v>34541</v>
      </c>
      <c r="F103" s="1">
        <v>70747</v>
      </c>
      <c r="G103" s="1">
        <v>55511</v>
      </c>
      <c r="H103" s="1">
        <v>0</v>
      </c>
      <c r="I103" s="1">
        <v>0</v>
      </c>
      <c r="J103" s="1">
        <v>0</v>
      </c>
      <c r="K103" s="1">
        <v>2118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111</v>
      </c>
      <c r="R103" s="1">
        <v>4654</v>
      </c>
      <c r="S103" s="1">
        <v>167682</v>
      </c>
      <c r="T103" s="51">
        <v>134261</v>
      </c>
      <c r="U103" s="51">
        <v>128915</v>
      </c>
      <c r="V103" s="48">
        <v>180428</v>
      </c>
      <c r="W103" s="51">
        <v>128808</v>
      </c>
      <c r="X103" s="49">
        <v>10.5</v>
      </c>
      <c r="Y103" s="53">
        <v>341394</v>
      </c>
      <c r="Z103" s="51">
        <v>21692</v>
      </c>
    </row>
    <row r="104" spans="1:26" x14ac:dyDescent="0.25">
      <c r="A104" s="1">
        <v>2012</v>
      </c>
      <c r="B104" s="1" t="s">
        <v>13</v>
      </c>
      <c r="C104" s="44" t="s">
        <v>31</v>
      </c>
      <c r="D104" s="1" t="s">
        <v>11</v>
      </c>
      <c r="E104" s="1">
        <v>49076</v>
      </c>
      <c r="F104" s="1">
        <v>58486</v>
      </c>
      <c r="G104" s="1">
        <v>41502</v>
      </c>
      <c r="H104" s="1">
        <v>0</v>
      </c>
      <c r="I104" s="1">
        <v>0</v>
      </c>
      <c r="J104" s="1">
        <v>0</v>
      </c>
      <c r="K104" s="1">
        <v>1473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36</v>
      </c>
      <c r="R104" s="1">
        <v>4330</v>
      </c>
      <c r="S104" s="1">
        <v>154903</v>
      </c>
      <c r="T104" s="51">
        <v>110065</v>
      </c>
      <c r="U104" s="51">
        <v>113177</v>
      </c>
      <c r="V104" s="48">
        <v>134304</v>
      </c>
      <c r="W104" s="51">
        <v>126079</v>
      </c>
      <c r="X104" s="49">
        <v>8.5299999999999994</v>
      </c>
      <c r="Y104" s="53">
        <v>285371</v>
      </c>
      <c r="Z104" s="51">
        <v>20931</v>
      </c>
    </row>
    <row r="105" spans="1:26" x14ac:dyDescent="0.25">
      <c r="A105" s="1">
        <v>2012</v>
      </c>
      <c r="B105" s="1" t="s">
        <v>14</v>
      </c>
      <c r="C105" s="1" t="s">
        <v>33</v>
      </c>
      <c r="D105" s="1" t="s">
        <v>11</v>
      </c>
      <c r="E105" s="1">
        <v>30324</v>
      </c>
      <c r="F105" s="1">
        <v>74139</v>
      </c>
      <c r="G105" s="1">
        <v>49942</v>
      </c>
      <c r="H105" s="1">
        <v>0</v>
      </c>
      <c r="I105" s="1">
        <v>0</v>
      </c>
      <c r="J105" s="1">
        <v>0</v>
      </c>
      <c r="K105" s="1">
        <v>6549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291</v>
      </c>
      <c r="R105" s="1">
        <v>3409</v>
      </c>
      <c r="S105" s="1">
        <v>164654</v>
      </c>
      <c r="T105" s="51">
        <v>88658</v>
      </c>
      <c r="U105" s="50">
        <v>95042</v>
      </c>
      <c r="V105" s="48">
        <v>115265</v>
      </c>
      <c r="W105" s="51">
        <v>90974</v>
      </c>
      <c r="X105" s="49">
        <v>11.18</v>
      </c>
      <c r="Y105" s="53">
        <v>206247</v>
      </c>
      <c r="Z105" s="51">
        <v>19180</v>
      </c>
    </row>
    <row r="106" spans="1:26" x14ac:dyDescent="0.25">
      <c r="A106" s="1">
        <v>2012</v>
      </c>
      <c r="B106" s="1" t="s">
        <v>14</v>
      </c>
      <c r="C106" s="1" t="s">
        <v>37</v>
      </c>
      <c r="D106" s="1" t="s">
        <v>11</v>
      </c>
      <c r="E106" s="1">
        <v>17460</v>
      </c>
      <c r="F106" s="1">
        <v>39965</v>
      </c>
      <c r="G106" s="1">
        <v>23010</v>
      </c>
      <c r="H106" s="1">
        <v>0</v>
      </c>
      <c r="I106" s="1">
        <v>0</v>
      </c>
      <c r="J106" s="1">
        <v>0</v>
      </c>
      <c r="K106" s="1">
        <v>3086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74</v>
      </c>
      <c r="R106" s="1">
        <v>2936</v>
      </c>
      <c r="S106" s="1">
        <v>86531</v>
      </c>
      <c r="T106" s="51">
        <v>78576</v>
      </c>
      <c r="U106" s="50">
        <v>80789</v>
      </c>
      <c r="V106" s="48">
        <v>101904</v>
      </c>
      <c r="W106" s="51">
        <v>83629</v>
      </c>
      <c r="X106" s="49">
        <v>8.41</v>
      </c>
      <c r="Y106" s="53">
        <v>178620</v>
      </c>
      <c r="Z106" s="51">
        <v>27128</v>
      </c>
    </row>
    <row r="107" spans="1:26" x14ac:dyDescent="0.25">
      <c r="A107" s="1">
        <v>2012</v>
      </c>
      <c r="B107" s="1" t="s">
        <v>14</v>
      </c>
      <c r="C107" s="1" t="s">
        <v>38</v>
      </c>
      <c r="D107" s="1" t="s">
        <v>11</v>
      </c>
      <c r="E107" s="1">
        <v>36565</v>
      </c>
      <c r="F107" s="1">
        <v>46409</v>
      </c>
      <c r="G107" s="1">
        <v>41736</v>
      </c>
      <c r="H107" s="1">
        <v>0</v>
      </c>
      <c r="I107" s="1">
        <v>0</v>
      </c>
      <c r="J107" s="1">
        <v>0</v>
      </c>
      <c r="K107" s="1">
        <v>5309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130</v>
      </c>
      <c r="R107" s="1">
        <v>2486</v>
      </c>
      <c r="S107" s="1">
        <v>132635</v>
      </c>
      <c r="T107" s="51">
        <v>123904</v>
      </c>
      <c r="U107" s="50">
        <v>126661</v>
      </c>
      <c r="V107" s="48">
        <v>152738</v>
      </c>
      <c r="W107" s="51">
        <v>143203</v>
      </c>
      <c r="X107" s="49">
        <v>7.68</v>
      </c>
      <c r="Y107" s="53">
        <v>303604</v>
      </c>
      <c r="Z107" s="51">
        <v>17209</v>
      </c>
    </row>
    <row r="108" spans="1:26" x14ac:dyDescent="0.25">
      <c r="A108" s="1">
        <v>2012</v>
      </c>
      <c r="B108" s="1" t="s">
        <v>14</v>
      </c>
      <c r="C108" s="1" t="s">
        <v>39</v>
      </c>
      <c r="D108" s="1" t="s">
        <v>11</v>
      </c>
      <c r="E108" s="1">
        <v>18804</v>
      </c>
      <c r="F108" s="1">
        <v>39929</v>
      </c>
      <c r="G108" s="1">
        <v>28547</v>
      </c>
      <c r="H108" s="1">
        <v>0</v>
      </c>
      <c r="I108" s="1">
        <v>0</v>
      </c>
      <c r="J108" s="1">
        <v>0</v>
      </c>
      <c r="K108" s="1">
        <v>3988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83</v>
      </c>
      <c r="R108" s="1">
        <v>2639</v>
      </c>
      <c r="S108" s="1">
        <v>93990</v>
      </c>
      <c r="T108" s="51">
        <v>144978</v>
      </c>
      <c r="U108" s="50">
        <v>155423</v>
      </c>
      <c r="V108" s="48">
        <v>203787</v>
      </c>
      <c r="W108" s="51">
        <v>149805</v>
      </c>
      <c r="X108" s="49">
        <v>9.66</v>
      </c>
      <c r="Y108" s="51">
        <v>384574</v>
      </c>
      <c r="Z108" s="51">
        <v>26036</v>
      </c>
    </row>
    <row r="109" spans="1:26" x14ac:dyDescent="0.25">
      <c r="A109" s="1">
        <v>2012</v>
      </c>
      <c r="B109" s="1" t="s">
        <v>14</v>
      </c>
      <c r="C109" s="1" t="s">
        <v>34</v>
      </c>
      <c r="D109" s="1" t="s">
        <v>11</v>
      </c>
      <c r="E109" s="1">
        <v>46155</v>
      </c>
      <c r="F109" s="1">
        <v>82963</v>
      </c>
      <c r="G109" s="1">
        <v>30311</v>
      </c>
      <c r="H109" s="1">
        <v>0</v>
      </c>
      <c r="I109" s="1">
        <v>0</v>
      </c>
      <c r="J109" s="1">
        <v>0</v>
      </c>
      <c r="K109" s="1">
        <v>5556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410</v>
      </c>
      <c r="R109" s="1">
        <v>3311</v>
      </c>
      <c r="S109" s="1">
        <v>168706</v>
      </c>
      <c r="T109" s="51">
        <v>172224</v>
      </c>
      <c r="U109" s="50">
        <v>171252</v>
      </c>
      <c r="V109" s="48">
        <v>242227</v>
      </c>
      <c r="W109" s="51">
        <v>169887</v>
      </c>
      <c r="X109" s="49">
        <v>8.64</v>
      </c>
      <c r="Y109" s="51">
        <v>414892</v>
      </c>
      <c r="Z109" s="51">
        <v>68173</v>
      </c>
    </row>
    <row r="110" spans="1:26" x14ac:dyDescent="0.25">
      <c r="A110" s="1">
        <v>2012</v>
      </c>
      <c r="B110" s="1" t="s">
        <v>14</v>
      </c>
      <c r="C110" s="1" t="s">
        <v>40</v>
      </c>
      <c r="D110" s="1" t="s">
        <v>11</v>
      </c>
      <c r="E110" s="1">
        <v>61050</v>
      </c>
      <c r="F110" s="1">
        <v>70482</v>
      </c>
      <c r="G110" s="1">
        <v>33623</v>
      </c>
      <c r="H110" s="1">
        <v>0</v>
      </c>
      <c r="I110" s="1">
        <v>0</v>
      </c>
      <c r="J110" s="1">
        <v>0</v>
      </c>
      <c r="K110" s="1">
        <v>6470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117</v>
      </c>
      <c r="R110" s="1">
        <v>3683</v>
      </c>
      <c r="S110" s="1">
        <v>175425</v>
      </c>
      <c r="T110" s="51">
        <v>72043</v>
      </c>
      <c r="U110" s="50">
        <v>71873</v>
      </c>
      <c r="V110" s="48">
        <v>92310</v>
      </c>
      <c r="W110" s="51">
        <v>76987</v>
      </c>
      <c r="X110" s="49">
        <v>7.53</v>
      </c>
      <c r="Y110" s="51">
        <v>159950</v>
      </c>
      <c r="Z110" s="51">
        <v>28713</v>
      </c>
    </row>
    <row r="111" spans="1:26" x14ac:dyDescent="0.25">
      <c r="A111" s="1">
        <v>2012</v>
      </c>
      <c r="B111" s="1" t="s">
        <v>14</v>
      </c>
      <c r="C111" s="1" t="s">
        <v>35</v>
      </c>
      <c r="D111" s="1" t="s">
        <v>11</v>
      </c>
      <c r="E111" s="1">
        <v>27897</v>
      </c>
      <c r="F111" s="1">
        <v>72432</v>
      </c>
      <c r="G111" s="1">
        <v>33484</v>
      </c>
      <c r="H111" s="1">
        <v>0</v>
      </c>
      <c r="I111" s="1">
        <v>0</v>
      </c>
      <c r="J111" s="1">
        <v>0</v>
      </c>
      <c r="K111" s="1">
        <v>4210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82</v>
      </c>
      <c r="R111" s="1">
        <v>3578</v>
      </c>
      <c r="S111" s="1">
        <v>141683</v>
      </c>
      <c r="T111" s="51">
        <v>134062</v>
      </c>
      <c r="U111" s="50">
        <v>135493</v>
      </c>
      <c r="V111" s="48">
        <v>166497</v>
      </c>
      <c r="W111" s="51">
        <v>148591</v>
      </c>
      <c r="X111" s="49">
        <v>8.42</v>
      </c>
      <c r="Y111" s="51">
        <v>351542</v>
      </c>
      <c r="Z111" s="51">
        <v>20379</v>
      </c>
    </row>
    <row r="112" spans="1:26" x14ac:dyDescent="0.25">
      <c r="A112" s="1">
        <v>2012</v>
      </c>
      <c r="B112" s="1" t="s">
        <v>14</v>
      </c>
      <c r="C112" s="1" t="s">
        <v>41</v>
      </c>
      <c r="D112" s="1" t="s">
        <v>11</v>
      </c>
      <c r="E112" s="1">
        <v>46497</v>
      </c>
      <c r="F112" s="1">
        <v>76151</v>
      </c>
      <c r="G112" s="1">
        <v>34053</v>
      </c>
      <c r="H112" s="1">
        <v>0</v>
      </c>
      <c r="I112" s="1">
        <v>0</v>
      </c>
      <c r="J112" s="1">
        <v>0</v>
      </c>
      <c r="K112" s="1">
        <v>7569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455</v>
      </c>
      <c r="R112" s="1">
        <v>4194</v>
      </c>
      <c r="S112" s="1">
        <v>168919</v>
      </c>
      <c r="T112" s="51">
        <v>112234</v>
      </c>
      <c r="U112" s="50">
        <v>126283</v>
      </c>
      <c r="V112" s="48">
        <v>147075</v>
      </c>
      <c r="W112" s="51">
        <v>122599</v>
      </c>
      <c r="X112" s="49">
        <v>11.27</v>
      </c>
      <c r="Y112" s="51">
        <v>279964</v>
      </c>
      <c r="Z112" s="51">
        <v>12896</v>
      </c>
    </row>
    <row r="113" spans="1:26" x14ac:dyDescent="0.25">
      <c r="A113" s="1">
        <v>2012</v>
      </c>
      <c r="B113" s="1" t="s">
        <v>14</v>
      </c>
      <c r="C113" s="1" t="s">
        <v>36</v>
      </c>
      <c r="D113" s="1" t="s">
        <v>11</v>
      </c>
      <c r="E113" s="1">
        <v>24647</v>
      </c>
      <c r="F113" s="1">
        <v>64235</v>
      </c>
      <c r="G113" s="1">
        <v>10470</v>
      </c>
      <c r="H113" s="1">
        <v>0</v>
      </c>
      <c r="I113" s="1">
        <v>0</v>
      </c>
      <c r="J113" s="1">
        <v>0</v>
      </c>
      <c r="K113" s="1">
        <v>3106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144</v>
      </c>
      <c r="R113" s="1">
        <v>4189</v>
      </c>
      <c r="S113" s="1">
        <v>106791</v>
      </c>
      <c r="T113" s="51">
        <v>117105</v>
      </c>
      <c r="U113" s="50">
        <v>119376</v>
      </c>
      <c r="V113" s="48">
        <v>138308</v>
      </c>
      <c r="W113" s="51">
        <v>146785</v>
      </c>
      <c r="X113" s="49">
        <v>6.7</v>
      </c>
      <c r="Y113" s="51">
        <v>321973</v>
      </c>
      <c r="Z113" s="51">
        <v>34258</v>
      </c>
    </row>
    <row r="114" spans="1:26" x14ac:dyDescent="0.25">
      <c r="A114" s="1">
        <v>2012</v>
      </c>
      <c r="B114" s="1" t="s">
        <v>12</v>
      </c>
      <c r="C114" s="44" t="s">
        <v>15</v>
      </c>
      <c r="D114" s="1" t="s">
        <v>43</v>
      </c>
      <c r="E114" s="1">
        <v>78532</v>
      </c>
      <c r="F114" s="1">
        <v>49641</v>
      </c>
      <c r="G114" s="1">
        <v>20788</v>
      </c>
      <c r="H114" s="1">
        <v>4078</v>
      </c>
      <c r="I114" s="1">
        <v>0</v>
      </c>
      <c r="J114" s="1">
        <v>0</v>
      </c>
      <c r="K114" s="1">
        <v>6157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124</v>
      </c>
      <c r="R114" s="1">
        <v>8421</v>
      </c>
      <c r="S114" s="1">
        <v>167741</v>
      </c>
      <c r="T114" s="50">
        <v>160851</v>
      </c>
      <c r="U114" s="50">
        <v>162445</v>
      </c>
      <c r="V114" s="48">
        <v>222871</v>
      </c>
      <c r="W114" s="51">
        <v>154751</v>
      </c>
      <c r="X114" s="49">
        <v>10.14</v>
      </c>
      <c r="Y114" s="51">
        <v>430848</v>
      </c>
      <c r="Z114" s="51">
        <v>23842</v>
      </c>
    </row>
    <row r="115" spans="1:26" x14ac:dyDescent="0.25">
      <c r="A115" s="1">
        <v>2012</v>
      </c>
      <c r="B115" s="1" t="s">
        <v>12</v>
      </c>
      <c r="C115" s="44" t="s">
        <v>16</v>
      </c>
      <c r="D115" s="1" t="s">
        <v>43</v>
      </c>
      <c r="E115" s="1">
        <v>53009</v>
      </c>
      <c r="F115" s="1">
        <v>78303</v>
      </c>
      <c r="G115" s="1">
        <v>22492</v>
      </c>
      <c r="H115" s="1">
        <v>5306</v>
      </c>
      <c r="I115" s="1">
        <v>0</v>
      </c>
      <c r="J115" s="1">
        <v>0</v>
      </c>
      <c r="K115" s="1">
        <v>8300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545</v>
      </c>
      <c r="R115" s="1">
        <v>9540</v>
      </c>
      <c r="S115" s="1">
        <v>177495</v>
      </c>
      <c r="T115" s="50">
        <v>154099</v>
      </c>
      <c r="U115" s="50">
        <v>156857</v>
      </c>
      <c r="V115" s="48">
        <v>200863</v>
      </c>
      <c r="W115" s="51">
        <v>160661</v>
      </c>
      <c r="X115" s="49">
        <v>10.130000000000001</v>
      </c>
      <c r="Y115" s="51">
        <v>393117</v>
      </c>
      <c r="Z115" s="51">
        <v>20724</v>
      </c>
    </row>
    <row r="116" spans="1:26" x14ac:dyDescent="0.25">
      <c r="A116" s="1">
        <v>2012</v>
      </c>
      <c r="B116" s="1" t="s">
        <v>12</v>
      </c>
      <c r="C116" s="44" t="s">
        <v>67</v>
      </c>
      <c r="D116" s="1" t="s">
        <v>43</v>
      </c>
      <c r="E116" s="1">
        <v>69430</v>
      </c>
      <c r="F116" s="1">
        <v>65924</v>
      </c>
      <c r="G116" s="1">
        <v>25788</v>
      </c>
      <c r="H116" s="1">
        <v>4150</v>
      </c>
      <c r="I116" s="1">
        <v>0</v>
      </c>
      <c r="J116" s="1">
        <v>0</v>
      </c>
      <c r="K116" s="1">
        <v>7223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216</v>
      </c>
      <c r="R116" s="1">
        <v>9923</v>
      </c>
      <c r="S116" s="1">
        <v>182654</v>
      </c>
      <c r="T116" s="50">
        <v>98806</v>
      </c>
      <c r="U116" s="50">
        <v>106562</v>
      </c>
      <c r="V116" s="48">
        <v>126408</v>
      </c>
      <c r="W116" s="51">
        <v>101249</v>
      </c>
      <c r="X116" s="49">
        <v>11.55</v>
      </c>
      <c r="Y116" s="51">
        <v>241343</v>
      </c>
      <c r="Z116" s="51">
        <v>8158</v>
      </c>
    </row>
    <row r="117" spans="1:26" x14ac:dyDescent="0.25">
      <c r="A117" s="1">
        <v>2012</v>
      </c>
      <c r="B117" s="1" t="s">
        <v>12</v>
      </c>
      <c r="C117" s="44" t="s">
        <v>17</v>
      </c>
      <c r="D117" s="1" t="s">
        <v>43</v>
      </c>
      <c r="E117" s="1">
        <v>77105</v>
      </c>
      <c r="F117" s="1">
        <v>41541</v>
      </c>
      <c r="G117" s="1">
        <v>21569</v>
      </c>
      <c r="H117" s="1">
        <v>3698</v>
      </c>
      <c r="I117" s="1">
        <v>0</v>
      </c>
      <c r="J117" s="1">
        <v>0</v>
      </c>
      <c r="K117" s="1">
        <v>7069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93</v>
      </c>
      <c r="R117" s="1">
        <v>7349</v>
      </c>
      <c r="S117" s="1">
        <v>158424</v>
      </c>
      <c r="T117" s="50">
        <v>84542</v>
      </c>
      <c r="U117" s="50">
        <v>87306</v>
      </c>
      <c r="V117" s="48">
        <v>99240</v>
      </c>
      <c r="W117" s="51">
        <v>86149</v>
      </c>
      <c r="X117" s="49">
        <v>10.210000000000001</v>
      </c>
      <c r="Y117" s="53">
        <v>190808</v>
      </c>
      <c r="Z117" s="50">
        <v>7859</v>
      </c>
    </row>
    <row r="118" spans="1:26" x14ac:dyDescent="0.25">
      <c r="A118" s="1">
        <v>2012</v>
      </c>
      <c r="B118" s="1" t="s">
        <v>12</v>
      </c>
      <c r="C118" s="44" t="s">
        <v>19</v>
      </c>
      <c r="D118" s="1" t="s">
        <v>43</v>
      </c>
      <c r="E118" s="1">
        <v>30677</v>
      </c>
      <c r="F118" s="1">
        <v>54699</v>
      </c>
      <c r="G118" s="1">
        <v>19604</v>
      </c>
      <c r="H118" s="1">
        <v>3130</v>
      </c>
      <c r="I118" s="1">
        <v>0</v>
      </c>
      <c r="J118" s="1">
        <v>0</v>
      </c>
      <c r="K118" s="1">
        <v>3806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450</v>
      </c>
      <c r="R118" s="1">
        <v>8457</v>
      </c>
      <c r="S118" s="1">
        <v>120823</v>
      </c>
      <c r="T118" s="50">
        <v>127076</v>
      </c>
      <c r="U118" s="50">
        <v>136085</v>
      </c>
      <c r="V118" s="48">
        <v>171374</v>
      </c>
      <c r="W118" s="51">
        <v>125671</v>
      </c>
      <c r="X118" s="49">
        <v>10.36</v>
      </c>
      <c r="Y118" s="53">
        <v>329175</v>
      </c>
      <c r="Z118" s="50">
        <v>11609</v>
      </c>
    </row>
    <row r="119" spans="1:26" x14ac:dyDescent="0.25">
      <c r="A119" s="1">
        <v>2012</v>
      </c>
      <c r="B119" s="1" t="s">
        <v>12</v>
      </c>
      <c r="C119" s="44" t="s">
        <v>18</v>
      </c>
      <c r="D119" s="1" t="s">
        <v>43</v>
      </c>
      <c r="E119" s="1">
        <v>64311</v>
      </c>
      <c r="F119" s="1">
        <v>44126</v>
      </c>
      <c r="G119" s="1">
        <v>20253</v>
      </c>
      <c r="H119" s="1">
        <v>2932</v>
      </c>
      <c r="I119" s="1">
        <v>0</v>
      </c>
      <c r="J119" s="1">
        <v>0</v>
      </c>
      <c r="K119" s="1">
        <v>5333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168</v>
      </c>
      <c r="R119" s="1">
        <v>7840</v>
      </c>
      <c r="S119" s="1">
        <v>144963</v>
      </c>
      <c r="T119" s="50">
        <v>97026</v>
      </c>
      <c r="U119" s="50">
        <v>103562</v>
      </c>
      <c r="V119" s="48">
        <v>119934</v>
      </c>
      <c r="W119" s="51">
        <v>98584</v>
      </c>
      <c r="X119" s="49">
        <v>11.21</v>
      </c>
      <c r="Y119" s="53">
        <v>228678</v>
      </c>
      <c r="Z119" s="50">
        <v>9360</v>
      </c>
    </row>
    <row r="120" spans="1:26" x14ac:dyDescent="0.25">
      <c r="A120" s="1">
        <v>2012</v>
      </c>
      <c r="B120" s="1" t="s">
        <v>12</v>
      </c>
      <c r="C120" s="44" t="s">
        <v>20</v>
      </c>
      <c r="D120" s="1" t="s">
        <v>43</v>
      </c>
      <c r="E120" s="1">
        <v>46191</v>
      </c>
      <c r="F120" s="1">
        <v>44178</v>
      </c>
      <c r="G120" s="1">
        <v>19447</v>
      </c>
      <c r="H120" s="1">
        <v>2489</v>
      </c>
      <c r="I120" s="1">
        <v>0</v>
      </c>
      <c r="J120" s="1">
        <v>0</v>
      </c>
      <c r="K120" s="1">
        <v>5167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137</v>
      </c>
      <c r="R120" s="1">
        <v>7008</v>
      </c>
      <c r="S120" s="1">
        <v>124617</v>
      </c>
      <c r="T120" s="50">
        <v>116486</v>
      </c>
      <c r="U120" s="50">
        <v>119244</v>
      </c>
      <c r="V120" s="48">
        <v>150987</v>
      </c>
      <c r="W120" s="51">
        <v>117045</v>
      </c>
      <c r="X120" s="49">
        <v>9.9</v>
      </c>
      <c r="Y120" s="53">
        <v>278900</v>
      </c>
      <c r="Z120" s="50">
        <v>14699</v>
      </c>
    </row>
    <row r="121" spans="1:26" x14ac:dyDescent="0.25">
      <c r="A121" s="1">
        <v>2012</v>
      </c>
      <c r="B121" s="1" t="s">
        <v>12</v>
      </c>
      <c r="C121" s="44" t="s">
        <v>24</v>
      </c>
      <c r="D121" s="1" t="s">
        <v>43</v>
      </c>
      <c r="E121" s="1">
        <v>58039</v>
      </c>
      <c r="F121" s="1">
        <v>56699</v>
      </c>
      <c r="G121" s="1">
        <v>20631</v>
      </c>
      <c r="H121" s="1">
        <v>3509</v>
      </c>
      <c r="I121" s="1">
        <v>0</v>
      </c>
      <c r="J121" s="1">
        <v>0</v>
      </c>
      <c r="K121" s="1">
        <v>7340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152</v>
      </c>
      <c r="R121" s="1">
        <v>8048</v>
      </c>
      <c r="S121" s="1">
        <v>154418</v>
      </c>
      <c r="T121" s="50">
        <v>114961</v>
      </c>
      <c r="U121" s="50">
        <v>118906</v>
      </c>
      <c r="V121" s="48">
        <v>145882</v>
      </c>
      <c r="W121" s="51">
        <v>118878</v>
      </c>
      <c r="X121" s="49">
        <v>10.65</v>
      </c>
      <c r="Y121" s="53">
        <v>277236</v>
      </c>
      <c r="Z121" s="50">
        <v>9928</v>
      </c>
    </row>
    <row r="122" spans="1:26" x14ac:dyDescent="0.25">
      <c r="A122" s="1">
        <v>2012</v>
      </c>
      <c r="B122" s="1" t="s">
        <v>12</v>
      </c>
      <c r="C122" s="44" t="s">
        <v>21</v>
      </c>
      <c r="D122" s="1" t="s">
        <v>43</v>
      </c>
      <c r="E122" s="1">
        <v>44196</v>
      </c>
      <c r="F122" s="1">
        <v>78990</v>
      </c>
      <c r="G122" s="1">
        <v>18429</v>
      </c>
      <c r="H122" s="1">
        <v>2602</v>
      </c>
      <c r="I122" s="1">
        <v>0</v>
      </c>
      <c r="J122" s="1">
        <v>0</v>
      </c>
      <c r="K122" s="1">
        <v>20322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91</v>
      </c>
      <c r="R122" s="1">
        <v>13362</v>
      </c>
      <c r="S122" s="1">
        <v>177992</v>
      </c>
      <c r="T122" s="50">
        <v>108198</v>
      </c>
      <c r="U122" s="50">
        <v>108041</v>
      </c>
      <c r="V122" s="48">
        <v>141199</v>
      </c>
      <c r="W122" s="51">
        <v>112918</v>
      </c>
      <c r="X122" s="49">
        <v>8.39</v>
      </c>
      <c r="Y122" s="53">
        <v>281467</v>
      </c>
      <c r="Z122" s="50">
        <v>17139</v>
      </c>
    </row>
    <row r="123" spans="1:26" x14ac:dyDescent="0.25">
      <c r="A123" s="1">
        <v>2012</v>
      </c>
      <c r="B123" s="1" t="s">
        <v>12</v>
      </c>
      <c r="C123" s="44" t="s">
        <v>22</v>
      </c>
      <c r="D123" s="1" t="s">
        <v>43</v>
      </c>
      <c r="E123" s="1">
        <v>59943</v>
      </c>
      <c r="F123" s="1">
        <v>41481</v>
      </c>
      <c r="G123" s="1">
        <v>19482</v>
      </c>
      <c r="H123" s="1">
        <v>2760</v>
      </c>
      <c r="I123" s="1">
        <v>0</v>
      </c>
      <c r="J123" s="1">
        <v>0</v>
      </c>
      <c r="K123" s="1">
        <v>4670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197</v>
      </c>
      <c r="R123" s="1">
        <v>7889</v>
      </c>
      <c r="S123" s="1">
        <v>136422</v>
      </c>
      <c r="T123" s="50">
        <v>112090</v>
      </c>
      <c r="U123" s="50">
        <v>117984</v>
      </c>
      <c r="V123" s="48">
        <v>145369</v>
      </c>
      <c r="W123" s="51">
        <v>115804</v>
      </c>
      <c r="X123" s="49">
        <v>10.35</v>
      </c>
      <c r="Y123" s="53">
        <v>275004</v>
      </c>
      <c r="Z123" s="50">
        <v>12159</v>
      </c>
    </row>
    <row r="124" spans="1:26" x14ac:dyDescent="0.25">
      <c r="A124" s="1">
        <v>2012</v>
      </c>
      <c r="B124" s="1" t="s">
        <v>12</v>
      </c>
      <c r="C124" s="44" t="s">
        <v>23</v>
      </c>
      <c r="D124" s="1" t="s">
        <v>43</v>
      </c>
      <c r="E124" s="1">
        <v>50743</v>
      </c>
      <c r="F124" s="1">
        <v>57897</v>
      </c>
      <c r="G124" s="1">
        <v>20360</v>
      </c>
      <c r="H124" s="1">
        <v>3674</v>
      </c>
      <c r="I124" s="1">
        <v>0</v>
      </c>
      <c r="J124" s="1">
        <v>0</v>
      </c>
      <c r="K124" s="1">
        <v>7040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143</v>
      </c>
      <c r="R124" s="1">
        <v>8552</v>
      </c>
      <c r="S124" s="1">
        <v>148409</v>
      </c>
      <c r="T124" s="50">
        <v>118112</v>
      </c>
      <c r="U124" s="50">
        <v>118453</v>
      </c>
      <c r="V124" s="48">
        <v>135305</v>
      </c>
      <c r="W124" s="51">
        <v>138931</v>
      </c>
      <c r="X124" s="49">
        <v>7.78</v>
      </c>
      <c r="Y124" s="53">
        <v>296642</v>
      </c>
      <c r="Z124" s="50">
        <v>14938</v>
      </c>
    </row>
    <row r="125" spans="1:26" x14ac:dyDescent="0.25">
      <c r="A125" s="1">
        <v>2012</v>
      </c>
      <c r="B125" s="1" t="s">
        <v>12</v>
      </c>
      <c r="C125" s="44" t="s">
        <v>25</v>
      </c>
      <c r="D125" s="1" t="s">
        <v>43</v>
      </c>
      <c r="E125" s="1">
        <v>78060</v>
      </c>
      <c r="F125" s="1">
        <v>112722</v>
      </c>
      <c r="G125" s="1">
        <v>39454</v>
      </c>
      <c r="H125" s="1">
        <v>5589</v>
      </c>
      <c r="I125" s="1">
        <v>0</v>
      </c>
      <c r="J125" s="1">
        <v>0</v>
      </c>
      <c r="K125" s="1">
        <v>11867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500</v>
      </c>
      <c r="R125" s="1">
        <v>14169</v>
      </c>
      <c r="S125" s="1">
        <v>262361</v>
      </c>
      <c r="T125" s="50">
        <v>232952</v>
      </c>
      <c r="U125" s="50">
        <v>227947</v>
      </c>
      <c r="V125" s="48">
        <v>296674</v>
      </c>
      <c r="W125" s="51">
        <v>235675</v>
      </c>
      <c r="X125" s="49">
        <v>8.67</v>
      </c>
      <c r="Y125" s="53">
        <v>610994</v>
      </c>
      <c r="Z125" s="50">
        <v>41844</v>
      </c>
    </row>
    <row r="126" spans="1:26" x14ac:dyDescent="0.25">
      <c r="A126" s="1">
        <v>2012</v>
      </c>
      <c r="B126" s="1" t="s">
        <v>13</v>
      </c>
      <c r="C126" s="44" t="s">
        <v>26</v>
      </c>
      <c r="D126" s="1" t="s">
        <v>43</v>
      </c>
      <c r="E126" s="1">
        <v>59598</v>
      </c>
      <c r="F126" s="1">
        <v>47662</v>
      </c>
      <c r="G126" s="1">
        <v>19780</v>
      </c>
      <c r="H126" s="1">
        <v>2641</v>
      </c>
      <c r="I126" s="1">
        <v>0</v>
      </c>
      <c r="J126" s="1">
        <v>0</v>
      </c>
      <c r="K126" s="1">
        <v>1964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40</v>
      </c>
      <c r="R126" s="1">
        <v>8486</v>
      </c>
      <c r="S126" s="1">
        <v>140171</v>
      </c>
      <c r="T126" s="51">
        <v>115305</v>
      </c>
      <c r="U126" s="51">
        <v>115716</v>
      </c>
      <c r="V126" s="48">
        <v>132670</v>
      </c>
      <c r="W126" s="51">
        <v>138106</v>
      </c>
      <c r="X126" s="49">
        <v>8.59</v>
      </c>
      <c r="Y126" s="53">
        <v>302236</v>
      </c>
      <c r="Z126" s="50">
        <v>20851</v>
      </c>
    </row>
    <row r="127" spans="1:26" x14ac:dyDescent="0.25">
      <c r="A127" s="1">
        <v>2012</v>
      </c>
      <c r="B127" s="1" t="s">
        <v>13</v>
      </c>
      <c r="C127" s="44" t="s">
        <v>27</v>
      </c>
      <c r="D127" s="1" t="s">
        <v>43</v>
      </c>
      <c r="E127" s="1">
        <v>50604</v>
      </c>
      <c r="F127" s="1">
        <v>56369</v>
      </c>
      <c r="G127" s="1">
        <v>22720</v>
      </c>
      <c r="H127" s="1">
        <v>3168</v>
      </c>
      <c r="I127" s="1">
        <v>0</v>
      </c>
      <c r="J127" s="1">
        <v>0</v>
      </c>
      <c r="K127" s="1">
        <v>2164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118</v>
      </c>
      <c r="R127" s="1">
        <v>10333</v>
      </c>
      <c r="S127" s="1">
        <v>145476</v>
      </c>
      <c r="T127" s="51">
        <v>118316</v>
      </c>
      <c r="U127" s="51">
        <v>122589</v>
      </c>
      <c r="V127" s="48">
        <v>156030</v>
      </c>
      <c r="W127" s="51">
        <v>126995</v>
      </c>
      <c r="X127" s="49">
        <v>8.58</v>
      </c>
      <c r="Y127" s="53">
        <v>292965</v>
      </c>
      <c r="Z127" s="50">
        <v>32457</v>
      </c>
    </row>
    <row r="128" spans="1:26" x14ac:dyDescent="0.25">
      <c r="A128" s="1">
        <v>2012</v>
      </c>
      <c r="B128" s="1" t="s">
        <v>13</v>
      </c>
      <c r="C128" s="44" t="s">
        <v>29</v>
      </c>
      <c r="D128" s="1" t="s">
        <v>43</v>
      </c>
      <c r="E128" s="1">
        <v>54349</v>
      </c>
      <c r="F128" s="1">
        <v>54559</v>
      </c>
      <c r="G128" s="1">
        <v>18290</v>
      </c>
      <c r="H128" s="1">
        <v>1552</v>
      </c>
      <c r="I128" s="1">
        <v>0</v>
      </c>
      <c r="J128" s="1">
        <v>0</v>
      </c>
      <c r="K128" s="1">
        <v>2324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107</v>
      </c>
      <c r="R128" s="1">
        <v>7173</v>
      </c>
      <c r="S128" s="1">
        <v>138354</v>
      </c>
      <c r="T128" s="51">
        <v>120859</v>
      </c>
      <c r="U128" s="51">
        <v>122561</v>
      </c>
      <c r="V128" s="48">
        <v>163706</v>
      </c>
      <c r="W128" s="51">
        <v>125392</v>
      </c>
      <c r="X128" s="49">
        <v>9.31</v>
      </c>
      <c r="Y128" s="53">
        <v>310661</v>
      </c>
      <c r="Z128" s="50">
        <v>30797</v>
      </c>
    </row>
    <row r="129" spans="1:26" x14ac:dyDescent="0.25">
      <c r="A129" s="1">
        <v>2012</v>
      </c>
      <c r="B129" s="1" t="s">
        <v>13</v>
      </c>
      <c r="C129" s="44" t="s">
        <v>28</v>
      </c>
      <c r="D129" s="1" t="s">
        <v>43</v>
      </c>
      <c r="E129" s="1">
        <v>42766</v>
      </c>
      <c r="F129" s="1">
        <v>49721</v>
      </c>
      <c r="G129" s="1">
        <v>36433</v>
      </c>
      <c r="H129" s="1">
        <v>2915</v>
      </c>
      <c r="I129" s="1">
        <v>0</v>
      </c>
      <c r="J129" s="1">
        <v>0</v>
      </c>
      <c r="K129" s="1">
        <v>4236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166</v>
      </c>
      <c r="R129" s="1">
        <v>10198</v>
      </c>
      <c r="S129" s="1">
        <v>146435</v>
      </c>
      <c r="T129" s="51">
        <v>123515</v>
      </c>
      <c r="U129" s="51">
        <v>123850</v>
      </c>
      <c r="V129" s="48">
        <v>165265</v>
      </c>
      <c r="W129" s="51">
        <v>121982</v>
      </c>
      <c r="X129" s="49">
        <v>10.210000000000001</v>
      </c>
      <c r="Y129" s="53">
        <v>312727</v>
      </c>
      <c r="Z129" s="51">
        <v>24579</v>
      </c>
    </row>
    <row r="130" spans="1:26" x14ac:dyDescent="0.25">
      <c r="A130" s="1">
        <v>2012</v>
      </c>
      <c r="B130" s="1" t="s">
        <v>13</v>
      </c>
      <c r="C130" s="44" t="s">
        <v>32</v>
      </c>
      <c r="D130" s="1" t="s">
        <v>43</v>
      </c>
      <c r="E130" s="1">
        <v>55334</v>
      </c>
      <c r="F130" s="1">
        <v>53524</v>
      </c>
      <c r="G130" s="1">
        <v>17843</v>
      </c>
      <c r="H130" s="1">
        <v>1376</v>
      </c>
      <c r="I130" s="1">
        <v>0</v>
      </c>
      <c r="J130" s="1">
        <v>0</v>
      </c>
      <c r="K130" s="1">
        <v>1550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126</v>
      </c>
      <c r="R130" s="1">
        <v>6934</v>
      </c>
      <c r="S130" s="1">
        <v>136687</v>
      </c>
      <c r="T130" s="51">
        <v>140032</v>
      </c>
      <c r="U130" s="51">
        <v>133434</v>
      </c>
      <c r="V130" s="48">
        <v>172519</v>
      </c>
      <c r="W130" s="51">
        <v>144557</v>
      </c>
      <c r="X130" s="49">
        <v>9.8699999999999992</v>
      </c>
      <c r="Y130" s="53">
        <v>345339</v>
      </c>
      <c r="Z130" s="51">
        <v>22974</v>
      </c>
    </row>
    <row r="131" spans="1:26" x14ac:dyDescent="0.25">
      <c r="A131" s="1">
        <v>2012</v>
      </c>
      <c r="B131" s="1" t="s">
        <v>13</v>
      </c>
      <c r="C131" s="44" t="s">
        <v>30</v>
      </c>
      <c r="D131" s="1" t="s">
        <v>43</v>
      </c>
      <c r="E131" s="1">
        <v>39344</v>
      </c>
      <c r="F131" s="1">
        <v>74066</v>
      </c>
      <c r="G131" s="1">
        <v>37025</v>
      </c>
      <c r="H131" s="1">
        <v>2200</v>
      </c>
      <c r="I131" s="1">
        <v>0</v>
      </c>
      <c r="J131" s="1">
        <v>0</v>
      </c>
      <c r="K131" s="1">
        <v>2299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139</v>
      </c>
      <c r="R131" s="1">
        <v>11494</v>
      </c>
      <c r="S131" s="1">
        <v>166567</v>
      </c>
      <c r="T131" s="51">
        <v>134261</v>
      </c>
      <c r="U131" s="51">
        <v>128915</v>
      </c>
      <c r="V131" s="48">
        <v>180428</v>
      </c>
      <c r="W131" s="51">
        <v>128808</v>
      </c>
      <c r="X131" s="49">
        <v>10.5</v>
      </c>
      <c r="Y131" s="53">
        <v>341394</v>
      </c>
      <c r="Z131" s="51">
        <v>21692</v>
      </c>
    </row>
    <row r="132" spans="1:26" x14ac:dyDescent="0.25">
      <c r="A132" s="1">
        <v>2012</v>
      </c>
      <c r="B132" s="1" t="s">
        <v>13</v>
      </c>
      <c r="C132" s="44" t="s">
        <v>31</v>
      </c>
      <c r="D132" s="1" t="s">
        <v>43</v>
      </c>
      <c r="E132" s="1">
        <v>56163</v>
      </c>
      <c r="F132" s="1">
        <v>51292</v>
      </c>
      <c r="G132" s="1">
        <v>31324</v>
      </c>
      <c r="H132" s="1">
        <v>1627</v>
      </c>
      <c r="I132" s="1">
        <v>0</v>
      </c>
      <c r="J132" s="1">
        <v>0</v>
      </c>
      <c r="K132" s="1">
        <v>2177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33</v>
      </c>
      <c r="R132" s="1">
        <v>10112</v>
      </c>
      <c r="S132" s="1">
        <v>152728</v>
      </c>
      <c r="T132" s="51">
        <v>110065</v>
      </c>
      <c r="U132" s="51">
        <v>113177</v>
      </c>
      <c r="V132" s="48">
        <v>134304</v>
      </c>
      <c r="W132" s="51">
        <v>126079</v>
      </c>
      <c r="X132" s="49">
        <v>8.5299999999999994</v>
      </c>
      <c r="Y132" s="53">
        <v>285371</v>
      </c>
      <c r="Z132" s="51">
        <v>20931</v>
      </c>
    </row>
    <row r="133" spans="1:26" x14ac:dyDescent="0.25">
      <c r="A133" s="1">
        <v>2012</v>
      </c>
      <c r="B133" s="1" t="s">
        <v>14</v>
      </c>
      <c r="C133" s="1" t="s">
        <v>33</v>
      </c>
      <c r="D133" s="1" t="s">
        <v>43</v>
      </c>
      <c r="E133" s="1">
        <v>33309</v>
      </c>
      <c r="F133" s="1">
        <v>55088</v>
      </c>
      <c r="G133" s="1">
        <v>39109</v>
      </c>
      <c r="H133" s="1">
        <v>11508</v>
      </c>
      <c r="I133" s="1">
        <v>0</v>
      </c>
      <c r="J133" s="1">
        <v>0</v>
      </c>
      <c r="K133" s="1">
        <v>8300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289</v>
      </c>
      <c r="R133" s="1">
        <v>15812</v>
      </c>
      <c r="S133" s="1">
        <v>163415</v>
      </c>
      <c r="T133" s="51">
        <v>88658</v>
      </c>
      <c r="U133" s="50">
        <v>95042</v>
      </c>
      <c r="V133" s="48">
        <v>115265</v>
      </c>
      <c r="W133" s="51">
        <v>90974</v>
      </c>
      <c r="X133" s="49">
        <v>11.18</v>
      </c>
      <c r="Y133" s="53">
        <v>206247</v>
      </c>
      <c r="Z133" s="51">
        <v>19180</v>
      </c>
    </row>
    <row r="134" spans="1:26" x14ac:dyDescent="0.25">
      <c r="A134" s="1">
        <v>2012</v>
      </c>
      <c r="B134" s="1" t="s">
        <v>14</v>
      </c>
      <c r="C134" s="1" t="s">
        <v>37</v>
      </c>
      <c r="D134" s="1" t="s">
        <v>43</v>
      </c>
      <c r="E134" s="1">
        <v>18462</v>
      </c>
      <c r="F134" s="1">
        <v>30729</v>
      </c>
      <c r="G134" s="1">
        <v>18575</v>
      </c>
      <c r="H134" s="1">
        <v>5071</v>
      </c>
      <c r="I134" s="1">
        <v>0</v>
      </c>
      <c r="J134" s="1">
        <v>0</v>
      </c>
      <c r="K134" s="1">
        <v>3757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248</v>
      </c>
      <c r="R134" s="1">
        <v>9032</v>
      </c>
      <c r="S134" s="1">
        <v>85874</v>
      </c>
      <c r="T134" s="51">
        <v>78576</v>
      </c>
      <c r="U134" s="50">
        <v>80789</v>
      </c>
      <c r="V134" s="48">
        <v>101904</v>
      </c>
      <c r="W134" s="51">
        <v>83629</v>
      </c>
      <c r="X134" s="49">
        <v>8.41</v>
      </c>
      <c r="Y134" s="53">
        <v>178620</v>
      </c>
      <c r="Z134" s="51">
        <v>27128</v>
      </c>
    </row>
    <row r="135" spans="1:26" x14ac:dyDescent="0.25">
      <c r="A135" s="1">
        <v>2012</v>
      </c>
      <c r="B135" s="1" t="s">
        <v>14</v>
      </c>
      <c r="C135" s="1" t="s">
        <v>38</v>
      </c>
      <c r="D135" s="1" t="s">
        <v>43</v>
      </c>
      <c r="E135" s="1">
        <v>41684</v>
      </c>
      <c r="F135" s="1">
        <v>34757</v>
      </c>
      <c r="G135" s="1">
        <v>30940</v>
      </c>
      <c r="H135" s="1">
        <v>7063</v>
      </c>
      <c r="I135" s="1">
        <v>0</v>
      </c>
      <c r="J135" s="1">
        <v>0</v>
      </c>
      <c r="K135" s="1">
        <v>6501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187</v>
      </c>
      <c r="R135" s="1">
        <v>9718</v>
      </c>
      <c r="S135" s="1">
        <v>130850</v>
      </c>
      <c r="T135" s="51">
        <v>123904</v>
      </c>
      <c r="U135" s="50">
        <v>126661</v>
      </c>
      <c r="V135" s="48">
        <v>152738</v>
      </c>
      <c r="W135" s="51">
        <v>143203</v>
      </c>
      <c r="X135" s="49">
        <v>7.68</v>
      </c>
      <c r="Y135" s="53">
        <v>303604</v>
      </c>
      <c r="Z135" s="51">
        <v>17209</v>
      </c>
    </row>
    <row r="136" spans="1:26" x14ac:dyDescent="0.25">
      <c r="A136" s="1">
        <v>2012</v>
      </c>
      <c r="B136" s="1" t="s">
        <v>14</v>
      </c>
      <c r="C136" s="1" t="s">
        <v>39</v>
      </c>
      <c r="D136" s="1" t="s">
        <v>43</v>
      </c>
      <c r="E136" s="1">
        <v>20880</v>
      </c>
      <c r="F136" s="1">
        <v>29873</v>
      </c>
      <c r="G136" s="1">
        <v>23310</v>
      </c>
      <c r="H136" s="1">
        <v>5860</v>
      </c>
      <c r="I136" s="1">
        <v>0</v>
      </c>
      <c r="J136" s="1">
        <v>0</v>
      </c>
      <c r="K136" s="1">
        <v>4894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272</v>
      </c>
      <c r="R136" s="1">
        <v>9495</v>
      </c>
      <c r="S136" s="1">
        <v>94584</v>
      </c>
      <c r="T136" s="51">
        <v>144978</v>
      </c>
      <c r="U136" s="50">
        <v>155423</v>
      </c>
      <c r="V136" s="48">
        <v>203787</v>
      </c>
      <c r="W136" s="51">
        <v>149805</v>
      </c>
      <c r="X136" s="49">
        <v>9.66</v>
      </c>
      <c r="Y136" s="51">
        <v>384574</v>
      </c>
      <c r="Z136" s="51">
        <v>26036</v>
      </c>
    </row>
    <row r="137" spans="1:26" x14ac:dyDescent="0.25">
      <c r="A137" s="1">
        <v>2012</v>
      </c>
      <c r="B137" s="1" t="s">
        <v>14</v>
      </c>
      <c r="C137" s="1" t="s">
        <v>34</v>
      </c>
      <c r="D137" s="1" t="s">
        <v>43</v>
      </c>
      <c r="E137" s="1">
        <v>51706</v>
      </c>
      <c r="F137" s="1">
        <v>69208</v>
      </c>
      <c r="G137" s="1">
        <v>20548</v>
      </c>
      <c r="H137" s="1">
        <v>5338</v>
      </c>
      <c r="I137" s="1">
        <v>0</v>
      </c>
      <c r="J137" s="1">
        <v>0</v>
      </c>
      <c r="K137" s="1">
        <v>7912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487</v>
      </c>
      <c r="R137" s="1">
        <v>12209</v>
      </c>
      <c r="S137" s="1">
        <v>167408</v>
      </c>
      <c r="T137" s="51">
        <v>172224</v>
      </c>
      <c r="U137" s="50">
        <v>171252</v>
      </c>
      <c r="V137" s="48">
        <v>242227</v>
      </c>
      <c r="W137" s="51">
        <v>169887</v>
      </c>
      <c r="X137" s="49">
        <v>8.64</v>
      </c>
      <c r="Y137" s="51">
        <v>414892</v>
      </c>
      <c r="Z137" s="51">
        <v>68173</v>
      </c>
    </row>
    <row r="138" spans="1:26" x14ac:dyDescent="0.25">
      <c r="A138" s="1">
        <v>2012</v>
      </c>
      <c r="B138" s="1" t="s">
        <v>14</v>
      </c>
      <c r="C138" s="1" t="s">
        <v>40</v>
      </c>
      <c r="D138" s="1" t="s">
        <v>43</v>
      </c>
      <c r="E138" s="1">
        <v>64635</v>
      </c>
      <c r="F138" s="1">
        <v>56724</v>
      </c>
      <c r="G138" s="1">
        <v>20286</v>
      </c>
      <c r="H138" s="1">
        <v>6789</v>
      </c>
      <c r="I138" s="1">
        <v>0</v>
      </c>
      <c r="J138" s="1">
        <v>0</v>
      </c>
      <c r="K138" s="1">
        <v>7690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224</v>
      </c>
      <c r="R138" s="1">
        <v>12483</v>
      </c>
      <c r="S138" s="1">
        <v>168831</v>
      </c>
      <c r="T138" s="51">
        <v>72043</v>
      </c>
      <c r="U138" s="50">
        <v>71873</v>
      </c>
      <c r="V138" s="48">
        <v>92310</v>
      </c>
      <c r="W138" s="51">
        <v>76987</v>
      </c>
      <c r="X138" s="49">
        <v>7.53</v>
      </c>
      <c r="Y138" s="51">
        <v>159950</v>
      </c>
      <c r="Z138" s="51">
        <v>28713</v>
      </c>
    </row>
    <row r="139" spans="1:26" x14ac:dyDescent="0.25">
      <c r="A139" s="1">
        <v>2012</v>
      </c>
      <c r="B139" s="1" t="s">
        <v>14</v>
      </c>
      <c r="C139" s="1" t="s">
        <v>35</v>
      </c>
      <c r="D139" s="1" t="s">
        <v>43</v>
      </c>
      <c r="E139" s="1">
        <v>30707</v>
      </c>
      <c r="F139" s="1">
        <v>58373</v>
      </c>
      <c r="G139" s="1">
        <v>26244</v>
      </c>
      <c r="H139" s="1">
        <v>5825</v>
      </c>
      <c r="I139" s="1">
        <v>0</v>
      </c>
      <c r="J139" s="1">
        <v>0</v>
      </c>
      <c r="K139" s="1">
        <v>5679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177</v>
      </c>
      <c r="R139" s="1">
        <v>12866</v>
      </c>
      <c r="S139" s="1">
        <v>139871</v>
      </c>
      <c r="T139" s="51">
        <v>134062</v>
      </c>
      <c r="U139" s="50">
        <v>135493</v>
      </c>
      <c r="V139" s="48">
        <v>166497</v>
      </c>
      <c r="W139" s="51">
        <v>148591</v>
      </c>
      <c r="X139" s="49">
        <v>8.42</v>
      </c>
      <c r="Y139" s="51">
        <v>351542</v>
      </c>
      <c r="Z139" s="51">
        <v>20379</v>
      </c>
    </row>
    <row r="140" spans="1:26" x14ac:dyDescent="0.25">
      <c r="A140" s="1">
        <v>2012</v>
      </c>
      <c r="B140" s="1" t="s">
        <v>14</v>
      </c>
      <c r="C140" s="1" t="s">
        <v>41</v>
      </c>
      <c r="D140" s="1" t="s">
        <v>43</v>
      </c>
      <c r="E140" s="1">
        <v>53133</v>
      </c>
      <c r="F140" s="1">
        <v>57617</v>
      </c>
      <c r="G140" s="1">
        <v>22385</v>
      </c>
      <c r="H140" s="1">
        <v>9098</v>
      </c>
      <c r="I140" s="1">
        <v>0</v>
      </c>
      <c r="J140" s="1">
        <v>0</v>
      </c>
      <c r="K140" s="1">
        <v>9560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484</v>
      </c>
      <c r="R140" s="1">
        <v>14195</v>
      </c>
      <c r="S140" s="1">
        <v>166472</v>
      </c>
      <c r="T140" s="51">
        <v>112234</v>
      </c>
      <c r="U140" s="50">
        <v>126283</v>
      </c>
      <c r="V140" s="48">
        <v>147075</v>
      </c>
      <c r="W140" s="51">
        <v>122599</v>
      </c>
      <c r="X140" s="49">
        <v>11.27</v>
      </c>
      <c r="Y140" s="51">
        <v>279964</v>
      </c>
      <c r="Z140" s="51">
        <v>12896</v>
      </c>
    </row>
    <row r="141" spans="1:26" x14ac:dyDescent="0.25">
      <c r="A141" s="1">
        <v>2012</v>
      </c>
      <c r="B141" s="1" t="s">
        <v>14</v>
      </c>
      <c r="C141" s="1" t="s">
        <v>36</v>
      </c>
      <c r="D141" s="1" t="s">
        <v>43</v>
      </c>
      <c r="E141" s="1">
        <v>26031</v>
      </c>
      <c r="F141" s="1">
        <v>55819</v>
      </c>
      <c r="G141" s="1">
        <v>7032</v>
      </c>
      <c r="H141" s="1">
        <v>2595</v>
      </c>
      <c r="I141" s="1">
        <v>0</v>
      </c>
      <c r="J141" s="1">
        <v>0</v>
      </c>
      <c r="K141" s="1">
        <v>4456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475</v>
      </c>
      <c r="R141" s="1">
        <v>10313</v>
      </c>
      <c r="S141" s="1">
        <v>106721</v>
      </c>
      <c r="T141" s="51">
        <v>117105</v>
      </c>
      <c r="U141" s="50">
        <v>119376</v>
      </c>
      <c r="V141" s="48">
        <v>138308</v>
      </c>
      <c r="W141" s="51">
        <v>146785</v>
      </c>
      <c r="X141" s="49">
        <v>6.7</v>
      </c>
      <c r="Y141" s="51">
        <v>321973</v>
      </c>
      <c r="Z141" s="51">
        <v>34258</v>
      </c>
    </row>
    <row r="142" spans="1:26" x14ac:dyDescent="0.25">
      <c r="A142" s="1">
        <v>2015</v>
      </c>
      <c r="B142" s="1" t="s">
        <v>12</v>
      </c>
      <c r="C142" s="44" t="s">
        <v>15</v>
      </c>
      <c r="D142" s="1" t="s">
        <v>44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>
        <v>0</v>
      </c>
      <c r="P142" s="1">
        <v>0</v>
      </c>
      <c r="Q142" s="1">
        <v>150</v>
      </c>
      <c r="R142" s="1">
        <v>4494</v>
      </c>
      <c r="S142" s="1">
        <v>156828</v>
      </c>
      <c r="T142" s="50">
        <v>160851</v>
      </c>
      <c r="U142" s="50">
        <v>162445</v>
      </c>
      <c r="V142" s="48">
        <v>222871</v>
      </c>
      <c r="W142" s="51">
        <v>154751</v>
      </c>
      <c r="X142" s="49">
        <v>10.14</v>
      </c>
      <c r="Y142" s="51">
        <v>430848</v>
      </c>
      <c r="Z142" s="51">
        <v>23842</v>
      </c>
    </row>
    <row r="143" spans="1:26" x14ac:dyDescent="0.25">
      <c r="A143" s="1">
        <v>2015</v>
      </c>
      <c r="B143" s="1" t="s">
        <v>12</v>
      </c>
      <c r="C143" s="44" t="s">
        <v>16</v>
      </c>
      <c r="D143" s="1" t="s">
        <v>44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>
        <v>0</v>
      </c>
      <c r="P143" s="1">
        <v>0</v>
      </c>
      <c r="Q143" s="1">
        <v>415</v>
      </c>
      <c r="R143" s="1">
        <v>5148</v>
      </c>
      <c r="S143" s="1">
        <v>168423</v>
      </c>
      <c r="T143" s="50">
        <v>154099</v>
      </c>
      <c r="U143" s="50">
        <v>156857</v>
      </c>
      <c r="V143" s="48">
        <v>200863</v>
      </c>
      <c r="W143" s="51">
        <v>160661</v>
      </c>
      <c r="X143" s="49">
        <v>10.130000000000001</v>
      </c>
      <c r="Y143" s="51">
        <v>393117</v>
      </c>
      <c r="Z143" s="51">
        <v>20724</v>
      </c>
    </row>
    <row r="144" spans="1:26" x14ac:dyDescent="0.25">
      <c r="A144" s="1">
        <v>2015</v>
      </c>
      <c r="B144" s="1" t="s">
        <v>12</v>
      </c>
      <c r="C144" s="44" t="s">
        <v>67</v>
      </c>
      <c r="D144" s="1" t="s">
        <v>44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>
        <v>0</v>
      </c>
      <c r="P144" s="1">
        <v>0</v>
      </c>
      <c r="Q144" s="1">
        <v>176</v>
      </c>
      <c r="R144" s="1">
        <v>4486</v>
      </c>
      <c r="S144" s="1">
        <v>182676</v>
      </c>
      <c r="T144" s="50">
        <v>98806</v>
      </c>
      <c r="U144" s="50">
        <v>106562</v>
      </c>
      <c r="V144" s="48">
        <v>126408</v>
      </c>
      <c r="W144" s="51">
        <v>101249</v>
      </c>
      <c r="X144" s="49">
        <v>11.55</v>
      </c>
      <c r="Y144" s="51">
        <v>241343</v>
      </c>
      <c r="Z144" s="51">
        <v>8158</v>
      </c>
    </row>
    <row r="145" spans="1:26" x14ac:dyDescent="0.25">
      <c r="A145" s="1">
        <v>2015</v>
      </c>
      <c r="B145" s="1" t="s">
        <v>12</v>
      </c>
      <c r="C145" s="44" t="s">
        <v>17</v>
      </c>
      <c r="D145" s="1" t="s">
        <v>44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>
        <v>0</v>
      </c>
      <c r="P145" s="1">
        <v>0</v>
      </c>
      <c r="Q145" s="1">
        <v>58</v>
      </c>
      <c r="R145" s="1">
        <v>3118</v>
      </c>
      <c r="S145" s="1">
        <v>143315</v>
      </c>
      <c r="T145" s="50">
        <v>84542</v>
      </c>
      <c r="U145" s="50">
        <v>87306</v>
      </c>
      <c r="V145" s="48">
        <v>99240</v>
      </c>
      <c r="W145" s="51">
        <v>86149</v>
      </c>
      <c r="X145" s="49">
        <v>10.210000000000001</v>
      </c>
      <c r="Y145" s="53">
        <v>190808</v>
      </c>
      <c r="Z145" s="50">
        <v>7859</v>
      </c>
    </row>
    <row r="146" spans="1:26" x14ac:dyDescent="0.25">
      <c r="A146" s="1">
        <v>2015</v>
      </c>
      <c r="B146" s="1" t="s">
        <v>12</v>
      </c>
      <c r="C146" s="44" t="s">
        <v>19</v>
      </c>
      <c r="D146" s="1" t="s">
        <v>44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>
        <v>0</v>
      </c>
      <c r="P146" s="1">
        <v>0</v>
      </c>
      <c r="Q146" s="1">
        <v>79</v>
      </c>
      <c r="R146" s="1">
        <v>3254</v>
      </c>
      <c r="S146" s="1">
        <v>101363</v>
      </c>
      <c r="T146" s="50">
        <v>127076</v>
      </c>
      <c r="U146" s="50">
        <v>136085</v>
      </c>
      <c r="V146" s="48">
        <v>171374</v>
      </c>
      <c r="W146" s="51">
        <v>125671</v>
      </c>
      <c r="X146" s="49">
        <v>10.36</v>
      </c>
      <c r="Y146" s="53">
        <v>329175</v>
      </c>
      <c r="Z146" s="50">
        <v>11609</v>
      </c>
    </row>
    <row r="147" spans="1:26" x14ac:dyDescent="0.25">
      <c r="A147" s="1">
        <v>2015</v>
      </c>
      <c r="B147" s="1" t="s">
        <v>12</v>
      </c>
      <c r="C147" s="44" t="s">
        <v>18</v>
      </c>
      <c r="D147" s="1" t="s">
        <v>44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>
        <v>0</v>
      </c>
      <c r="P147" s="1">
        <v>0</v>
      </c>
      <c r="Q147" s="1">
        <v>104</v>
      </c>
      <c r="R147" s="1">
        <v>4036</v>
      </c>
      <c r="S147" s="1">
        <v>144087</v>
      </c>
      <c r="T147" s="50">
        <v>97026</v>
      </c>
      <c r="U147" s="50">
        <v>103562</v>
      </c>
      <c r="V147" s="48">
        <v>119934</v>
      </c>
      <c r="W147" s="51">
        <v>98584</v>
      </c>
      <c r="X147" s="49">
        <v>11.21</v>
      </c>
      <c r="Y147" s="53">
        <v>228678</v>
      </c>
      <c r="Z147" s="50">
        <v>9360</v>
      </c>
    </row>
    <row r="148" spans="1:26" x14ac:dyDescent="0.25">
      <c r="A148" s="1">
        <v>2015</v>
      </c>
      <c r="B148" s="1" t="s">
        <v>12</v>
      </c>
      <c r="C148" s="44" t="s">
        <v>20</v>
      </c>
      <c r="D148" s="1" t="s">
        <v>44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>
        <v>0</v>
      </c>
      <c r="P148" s="1">
        <v>0</v>
      </c>
      <c r="Q148" s="1">
        <v>48</v>
      </c>
      <c r="R148" s="1">
        <v>3412</v>
      </c>
      <c r="S148" s="1">
        <v>111916</v>
      </c>
      <c r="T148" s="50">
        <v>116486</v>
      </c>
      <c r="U148" s="50">
        <v>119244</v>
      </c>
      <c r="V148" s="48">
        <v>150987</v>
      </c>
      <c r="W148" s="51">
        <v>117045</v>
      </c>
      <c r="X148" s="49">
        <v>9.9</v>
      </c>
      <c r="Y148" s="53">
        <v>278900</v>
      </c>
      <c r="Z148" s="50">
        <v>14699</v>
      </c>
    </row>
    <row r="149" spans="1:26" x14ac:dyDescent="0.25">
      <c r="A149" s="1">
        <v>2015</v>
      </c>
      <c r="B149" s="1" t="s">
        <v>12</v>
      </c>
      <c r="C149" s="44" t="s">
        <v>24</v>
      </c>
      <c r="D149" s="1" t="s">
        <v>44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>
        <v>0</v>
      </c>
      <c r="Q149" s="1">
        <v>160</v>
      </c>
      <c r="R149" s="1">
        <v>3119</v>
      </c>
      <c r="S149" s="1">
        <v>133882</v>
      </c>
      <c r="T149" s="50">
        <v>114961</v>
      </c>
      <c r="U149" s="50">
        <v>118906</v>
      </c>
      <c r="V149" s="48">
        <v>145882</v>
      </c>
      <c r="W149" s="51">
        <v>118878</v>
      </c>
      <c r="X149" s="49">
        <v>10.65</v>
      </c>
      <c r="Y149" s="53">
        <v>277236</v>
      </c>
      <c r="Z149" s="50">
        <v>9928</v>
      </c>
    </row>
    <row r="150" spans="1:26" x14ac:dyDescent="0.25">
      <c r="A150" s="1">
        <v>2015</v>
      </c>
      <c r="B150" s="1" t="s">
        <v>12</v>
      </c>
      <c r="C150" s="44" t="s">
        <v>21</v>
      </c>
      <c r="D150" s="1" t="s">
        <v>44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>
        <v>0</v>
      </c>
      <c r="P150" s="1">
        <v>0</v>
      </c>
      <c r="Q150" s="1">
        <v>119</v>
      </c>
      <c r="R150" s="1">
        <v>6881</v>
      </c>
      <c r="S150" s="1">
        <v>175976</v>
      </c>
      <c r="T150" s="50">
        <v>108198</v>
      </c>
      <c r="U150" s="50">
        <v>108041</v>
      </c>
      <c r="V150" s="48">
        <v>141199</v>
      </c>
      <c r="W150" s="51">
        <v>112918</v>
      </c>
      <c r="X150" s="49">
        <v>8.39</v>
      </c>
      <c r="Y150" s="53">
        <v>281467</v>
      </c>
      <c r="Z150" s="50">
        <v>17139</v>
      </c>
    </row>
    <row r="151" spans="1:26" x14ac:dyDescent="0.25">
      <c r="A151" s="1">
        <v>2015</v>
      </c>
      <c r="B151" s="1" t="s">
        <v>12</v>
      </c>
      <c r="C151" s="44" t="s">
        <v>22</v>
      </c>
      <c r="D151" s="1" t="s">
        <v>44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>
        <v>0</v>
      </c>
      <c r="P151" s="1">
        <v>0</v>
      </c>
      <c r="Q151" s="1">
        <v>76</v>
      </c>
      <c r="R151" s="1">
        <v>3451</v>
      </c>
      <c r="S151" s="1">
        <v>127434</v>
      </c>
      <c r="T151" s="50">
        <v>112090</v>
      </c>
      <c r="U151" s="50">
        <v>117984</v>
      </c>
      <c r="V151" s="48">
        <v>145369</v>
      </c>
      <c r="W151" s="51">
        <v>115804</v>
      </c>
      <c r="X151" s="49">
        <v>10.35</v>
      </c>
      <c r="Y151" s="53">
        <v>275004</v>
      </c>
      <c r="Z151" s="50">
        <v>12159</v>
      </c>
    </row>
    <row r="152" spans="1:26" x14ac:dyDescent="0.25">
      <c r="A152" s="1">
        <v>2015</v>
      </c>
      <c r="B152" s="1" t="s">
        <v>12</v>
      </c>
      <c r="C152" s="44" t="s">
        <v>23</v>
      </c>
      <c r="D152" s="1" t="s">
        <v>44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>
        <v>0</v>
      </c>
      <c r="P152" s="1">
        <v>0</v>
      </c>
      <c r="Q152" s="1">
        <v>131</v>
      </c>
      <c r="R152" s="1">
        <v>3611</v>
      </c>
      <c r="S152" s="1">
        <v>138818</v>
      </c>
      <c r="T152" s="50">
        <v>118112</v>
      </c>
      <c r="U152" s="50">
        <v>118453</v>
      </c>
      <c r="V152" s="48">
        <v>135305</v>
      </c>
      <c r="W152" s="51">
        <v>138931</v>
      </c>
      <c r="X152" s="49">
        <v>7.78</v>
      </c>
      <c r="Y152" s="53">
        <v>296642</v>
      </c>
      <c r="Z152" s="50">
        <v>14938</v>
      </c>
    </row>
    <row r="153" spans="1:26" x14ac:dyDescent="0.25">
      <c r="A153" s="1">
        <v>2015</v>
      </c>
      <c r="B153" s="1" t="s">
        <v>12</v>
      </c>
      <c r="C153" s="44" t="s">
        <v>25</v>
      </c>
      <c r="D153" s="1" t="s">
        <v>44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>
        <v>0</v>
      </c>
      <c r="P153" s="1">
        <v>0</v>
      </c>
      <c r="Q153" s="1">
        <v>338</v>
      </c>
      <c r="R153" s="1">
        <v>7180</v>
      </c>
      <c r="S153" s="1">
        <v>270695</v>
      </c>
      <c r="T153" s="50">
        <v>232952</v>
      </c>
      <c r="U153" s="50">
        <v>227947</v>
      </c>
      <c r="V153" s="48">
        <v>296674</v>
      </c>
      <c r="W153" s="51">
        <v>235675</v>
      </c>
      <c r="X153" s="49">
        <v>8.67</v>
      </c>
      <c r="Y153" s="53">
        <v>610994</v>
      </c>
      <c r="Z153" s="50">
        <v>41844</v>
      </c>
    </row>
    <row r="154" spans="1:26" x14ac:dyDescent="0.25">
      <c r="A154" s="1">
        <v>2015</v>
      </c>
      <c r="B154" s="1" t="s">
        <v>13</v>
      </c>
      <c r="C154" s="44" t="s">
        <v>26</v>
      </c>
      <c r="D154" s="1" t="s">
        <v>44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>
        <v>0</v>
      </c>
      <c r="P154" s="1">
        <v>0</v>
      </c>
      <c r="Q154" s="45">
        <v>47</v>
      </c>
      <c r="R154" s="45">
        <v>2787</v>
      </c>
      <c r="S154" s="1">
        <v>109921</v>
      </c>
      <c r="T154" s="51">
        <v>115305</v>
      </c>
      <c r="U154" s="51">
        <v>115716</v>
      </c>
      <c r="V154" s="48">
        <v>132670</v>
      </c>
      <c r="W154" s="51">
        <v>138106</v>
      </c>
      <c r="X154" s="49">
        <v>8.59</v>
      </c>
      <c r="Y154" s="53">
        <v>302236</v>
      </c>
      <c r="Z154" s="50">
        <v>20851</v>
      </c>
    </row>
    <row r="155" spans="1:26" x14ac:dyDescent="0.25">
      <c r="A155" s="1">
        <v>2015</v>
      </c>
      <c r="B155" s="1" t="s">
        <v>13</v>
      </c>
      <c r="C155" s="44" t="s">
        <v>27</v>
      </c>
      <c r="D155" s="1" t="s">
        <v>44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>
        <v>0</v>
      </c>
      <c r="P155" s="1">
        <v>0</v>
      </c>
      <c r="Q155" s="45">
        <v>338</v>
      </c>
      <c r="R155" s="45">
        <v>3160</v>
      </c>
      <c r="S155" s="1">
        <v>97195</v>
      </c>
      <c r="T155" s="51">
        <v>118316</v>
      </c>
      <c r="U155" s="51">
        <v>122589</v>
      </c>
      <c r="V155" s="48">
        <v>156030</v>
      </c>
      <c r="W155" s="51">
        <v>126995</v>
      </c>
      <c r="X155" s="49">
        <v>8.58</v>
      </c>
      <c r="Y155" s="53">
        <v>292965</v>
      </c>
      <c r="Z155" s="50">
        <v>32457</v>
      </c>
    </row>
    <row r="156" spans="1:26" x14ac:dyDescent="0.25">
      <c r="A156" s="1">
        <v>2015</v>
      </c>
      <c r="B156" s="1" t="s">
        <v>13</v>
      </c>
      <c r="C156" s="44" t="s">
        <v>29</v>
      </c>
      <c r="D156" s="1" t="s">
        <v>44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>
        <v>0</v>
      </c>
      <c r="P156" s="1">
        <v>0</v>
      </c>
      <c r="Q156" s="45">
        <v>102</v>
      </c>
      <c r="R156" s="45">
        <v>4937</v>
      </c>
      <c r="S156" s="1">
        <v>124981</v>
      </c>
      <c r="T156" s="51">
        <v>120859</v>
      </c>
      <c r="U156" s="51">
        <v>122561</v>
      </c>
      <c r="V156" s="48">
        <v>163706</v>
      </c>
      <c r="W156" s="51">
        <v>125392</v>
      </c>
      <c r="X156" s="49">
        <v>9.31</v>
      </c>
      <c r="Y156" s="53">
        <v>310661</v>
      </c>
      <c r="Z156" s="50">
        <v>30797</v>
      </c>
    </row>
    <row r="157" spans="1:26" x14ac:dyDescent="0.25">
      <c r="A157" s="1">
        <v>2015</v>
      </c>
      <c r="B157" s="1" t="s">
        <v>13</v>
      </c>
      <c r="C157" s="44" t="s">
        <v>28</v>
      </c>
      <c r="D157" s="1" t="s">
        <v>44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>
        <v>0</v>
      </c>
      <c r="P157" s="1">
        <v>0</v>
      </c>
      <c r="Q157" s="45">
        <v>38</v>
      </c>
      <c r="R157" s="45">
        <v>4905</v>
      </c>
      <c r="S157" s="1">
        <v>129840</v>
      </c>
      <c r="T157" s="51">
        <v>123515</v>
      </c>
      <c r="U157" s="51">
        <v>123850</v>
      </c>
      <c r="V157" s="48">
        <v>165265</v>
      </c>
      <c r="W157" s="51">
        <v>121982</v>
      </c>
      <c r="X157" s="49">
        <v>10.210000000000001</v>
      </c>
      <c r="Y157" s="53">
        <v>312727</v>
      </c>
      <c r="Z157" s="51">
        <v>24579</v>
      </c>
    </row>
    <row r="158" spans="1:26" x14ac:dyDescent="0.25">
      <c r="A158" s="1">
        <v>2015</v>
      </c>
      <c r="B158" s="1" t="s">
        <v>13</v>
      </c>
      <c r="C158" s="44" t="s">
        <v>32</v>
      </c>
      <c r="D158" s="1" t="s">
        <v>44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>
        <v>0</v>
      </c>
      <c r="P158" s="1">
        <v>0</v>
      </c>
      <c r="Q158" s="45">
        <v>70</v>
      </c>
      <c r="R158" s="45">
        <v>3785</v>
      </c>
      <c r="S158" s="1">
        <v>108086</v>
      </c>
      <c r="T158" s="51">
        <v>140032</v>
      </c>
      <c r="U158" s="51">
        <v>133434</v>
      </c>
      <c r="V158" s="48">
        <v>172519</v>
      </c>
      <c r="W158" s="51">
        <v>144557</v>
      </c>
      <c r="X158" s="49">
        <v>9.8699999999999992</v>
      </c>
      <c r="Y158" s="53">
        <v>345339</v>
      </c>
      <c r="Z158" s="51">
        <v>22974</v>
      </c>
    </row>
    <row r="159" spans="1:26" x14ac:dyDescent="0.25">
      <c r="A159" s="1">
        <v>2015</v>
      </c>
      <c r="B159" s="1" t="s">
        <v>13</v>
      </c>
      <c r="C159" s="44" t="s">
        <v>30</v>
      </c>
      <c r="D159" s="1" t="s">
        <v>44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>
        <v>0</v>
      </c>
      <c r="P159" s="1">
        <v>0</v>
      </c>
      <c r="Q159" s="45">
        <v>60</v>
      </c>
      <c r="R159" s="45">
        <v>3428</v>
      </c>
      <c r="S159" s="1">
        <v>114959</v>
      </c>
      <c r="T159" s="51">
        <v>134261</v>
      </c>
      <c r="U159" s="51">
        <v>128915</v>
      </c>
      <c r="V159" s="48">
        <v>180428</v>
      </c>
      <c r="W159" s="51">
        <v>128808</v>
      </c>
      <c r="X159" s="49">
        <v>10.5</v>
      </c>
      <c r="Y159" s="53">
        <v>341394</v>
      </c>
      <c r="Z159" s="51">
        <v>21692</v>
      </c>
    </row>
    <row r="160" spans="1:26" x14ac:dyDescent="0.25">
      <c r="A160" s="1">
        <v>2015</v>
      </c>
      <c r="B160" s="1" t="s">
        <v>13</v>
      </c>
      <c r="C160" s="44" t="s">
        <v>31</v>
      </c>
      <c r="D160" s="1" t="s">
        <v>44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>
        <v>0</v>
      </c>
      <c r="P160" s="1">
        <v>0</v>
      </c>
      <c r="Q160" s="45">
        <v>66</v>
      </c>
      <c r="R160" s="45">
        <v>3678</v>
      </c>
      <c r="S160" s="1">
        <v>135421</v>
      </c>
      <c r="T160" s="51">
        <v>110065</v>
      </c>
      <c r="U160" s="51">
        <v>113177</v>
      </c>
      <c r="V160" s="48">
        <v>134304</v>
      </c>
      <c r="W160" s="51">
        <v>126079</v>
      </c>
      <c r="X160" s="49">
        <v>8.5299999999999994</v>
      </c>
      <c r="Y160" s="53">
        <v>285371</v>
      </c>
      <c r="Z160" s="51">
        <v>20931</v>
      </c>
    </row>
    <row r="161" spans="1:26" x14ac:dyDescent="0.25">
      <c r="A161" s="1">
        <v>2015</v>
      </c>
      <c r="B161" s="1" t="s">
        <v>14</v>
      </c>
      <c r="C161" s="1" t="s">
        <v>33</v>
      </c>
      <c r="D161" s="1" t="s">
        <v>44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>
        <v>0</v>
      </c>
      <c r="P161" s="1">
        <v>0</v>
      </c>
      <c r="Q161" s="46">
        <v>526</v>
      </c>
      <c r="R161" s="47">
        <v>5928</v>
      </c>
      <c r="S161" s="47">
        <v>88376</v>
      </c>
      <c r="T161" s="51">
        <v>88658</v>
      </c>
      <c r="U161" s="50">
        <v>95042</v>
      </c>
      <c r="V161" s="48">
        <v>115265</v>
      </c>
      <c r="W161" s="51">
        <v>90974</v>
      </c>
      <c r="X161" s="49">
        <v>11.18</v>
      </c>
      <c r="Y161" s="53">
        <v>206247</v>
      </c>
      <c r="Z161" s="51">
        <v>19180</v>
      </c>
    </row>
    <row r="162" spans="1:26" x14ac:dyDescent="0.25">
      <c r="A162" s="1">
        <v>2015</v>
      </c>
      <c r="B162" s="1" t="s">
        <v>14</v>
      </c>
      <c r="C162" s="1" t="s">
        <v>37</v>
      </c>
      <c r="D162" s="1" t="s">
        <v>44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>
        <v>0</v>
      </c>
      <c r="P162" s="1">
        <v>0</v>
      </c>
      <c r="Q162" s="46">
        <v>57</v>
      </c>
      <c r="R162" s="47">
        <v>4853</v>
      </c>
      <c r="S162" s="47">
        <v>48369</v>
      </c>
      <c r="T162" s="51">
        <v>78576</v>
      </c>
      <c r="U162" s="50">
        <v>80789</v>
      </c>
      <c r="V162" s="48">
        <v>101904</v>
      </c>
      <c r="W162" s="51">
        <v>83629</v>
      </c>
      <c r="X162" s="49">
        <v>8.41</v>
      </c>
      <c r="Y162" s="53">
        <v>178620</v>
      </c>
      <c r="Z162" s="51">
        <v>27128</v>
      </c>
    </row>
    <row r="163" spans="1:26" x14ac:dyDescent="0.25">
      <c r="A163" s="1">
        <v>2015</v>
      </c>
      <c r="B163" s="1" t="s">
        <v>14</v>
      </c>
      <c r="C163" s="1" t="s">
        <v>38</v>
      </c>
      <c r="D163" s="1" t="s">
        <v>44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>
        <v>0</v>
      </c>
      <c r="Q163" s="46">
        <v>215</v>
      </c>
      <c r="R163" s="47">
        <v>4830</v>
      </c>
      <c r="S163" s="47">
        <v>73541</v>
      </c>
      <c r="T163" s="51">
        <v>123904</v>
      </c>
      <c r="U163" s="50">
        <v>126661</v>
      </c>
      <c r="V163" s="48">
        <v>152738</v>
      </c>
      <c r="W163" s="51">
        <v>143203</v>
      </c>
      <c r="X163" s="49">
        <v>7.68</v>
      </c>
      <c r="Y163" s="53">
        <v>303604</v>
      </c>
      <c r="Z163" s="51">
        <v>17209</v>
      </c>
    </row>
    <row r="164" spans="1:26" x14ac:dyDescent="0.25">
      <c r="A164" s="1">
        <v>2015</v>
      </c>
      <c r="B164" s="1" t="s">
        <v>14</v>
      </c>
      <c r="C164" s="1" t="s">
        <v>39</v>
      </c>
      <c r="D164" s="1" t="s">
        <v>44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>
        <v>0</v>
      </c>
      <c r="P164" s="1">
        <v>0</v>
      </c>
      <c r="Q164" s="46">
        <v>56</v>
      </c>
      <c r="R164" s="47">
        <v>3855</v>
      </c>
      <c r="S164" s="47">
        <v>53971</v>
      </c>
      <c r="T164" s="51">
        <v>144978</v>
      </c>
      <c r="U164" s="50">
        <v>155423</v>
      </c>
      <c r="V164" s="48">
        <v>203787</v>
      </c>
      <c r="W164" s="51">
        <v>149805</v>
      </c>
      <c r="X164" s="49">
        <v>9.66</v>
      </c>
      <c r="Y164" s="51">
        <v>384574</v>
      </c>
      <c r="Z164" s="51">
        <v>26036</v>
      </c>
    </row>
    <row r="165" spans="1:26" x14ac:dyDescent="0.25">
      <c r="A165" s="1">
        <v>2015</v>
      </c>
      <c r="B165" s="1" t="s">
        <v>14</v>
      </c>
      <c r="C165" s="1" t="s">
        <v>34</v>
      </c>
      <c r="D165" s="1" t="s">
        <v>44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>
        <v>0</v>
      </c>
      <c r="P165" s="1">
        <v>0</v>
      </c>
      <c r="Q165" s="46">
        <v>104</v>
      </c>
      <c r="R165" s="47">
        <v>5146</v>
      </c>
      <c r="S165" s="47">
        <v>122811</v>
      </c>
      <c r="T165" s="51">
        <v>172224</v>
      </c>
      <c r="U165" s="50">
        <v>171252</v>
      </c>
      <c r="V165" s="48">
        <v>242227</v>
      </c>
      <c r="W165" s="51">
        <v>169887</v>
      </c>
      <c r="X165" s="49">
        <v>8.64</v>
      </c>
      <c r="Y165" s="51">
        <v>414892</v>
      </c>
      <c r="Z165" s="51">
        <v>68173</v>
      </c>
    </row>
    <row r="166" spans="1:26" x14ac:dyDescent="0.25">
      <c r="A166" s="1">
        <v>2015</v>
      </c>
      <c r="B166" s="1" t="s">
        <v>14</v>
      </c>
      <c r="C166" s="1" t="s">
        <v>40</v>
      </c>
      <c r="D166" s="1" t="s">
        <v>44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>
        <v>0</v>
      </c>
      <c r="P166" s="1">
        <v>0</v>
      </c>
      <c r="Q166" s="46">
        <v>324</v>
      </c>
      <c r="R166" s="47">
        <v>7498</v>
      </c>
      <c r="S166" s="47">
        <v>114354</v>
      </c>
      <c r="T166" s="51">
        <v>72043</v>
      </c>
      <c r="U166" s="50">
        <v>71873</v>
      </c>
      <c r="V166" s="48">
        <v>92310</v>
      </c>
      <c r="W166" s="51">
        <v>76987</v>
      </c>
      <c r="X166" s="49">
        <v>7.53</v>
      </c>
      <c r="Y166" s="51">
        <v>159950</v>
      </c>
      <c r="Z166" s="51">
        <v>28713</v>
      </c>
    </row>
    <row r="167" spans="1:26" x14ac:dyDescent="0.25">
      <c r="A167" s="1">
        <v>2015</v>
      </c>
      <c r="B167" s="1" t="s">
        <v>14</v>
      </c>
      <c r="C167" s="1" t="s">
        <v>35</v>
      </c>
      <c r="D167" s="1" t="s">
        <v>44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>
        <v>0</v>
      </c>
      <c r="P167" s="1">
        <v>0</v>
      </c>
      <c r="Q167" s="46">
        <v>667</v>
      </c>
      <c r="R167" s="47">
        <v>4702</v>
      </c>
      <c r="S167" s="47">
        <v>86751</v>
      </c>
      <c r="T167" s="51">
        <v>134062</v>
      </c>
      <c r="U167" s="50">
        <v>135493</v>
      </c>
      <c r="V167" s="48">
        <v>166497</v>
      </c>
      <c r="W167" s="51">
        <v>148591</v>
      </c>
      <c r="X167" s="49">
        <v>8.42</v>
      </c>
      <c r="Y167" s="51">
        <v>351542</v>
      </c>
      <c r="Z167" s="51">
        <v>20379</v>
      </c>
    </row>
    <row r="168" spans="1:26" x14ac:dyDescent="0.25">
      <c r="A168" s="1">
        <v>2015</v>
      </c>
      <c r="B168" s="1" t="s">
        <v>14</v>
      </c>
      <c r="C168" s="1" t="s">
        <v>41</v>
      </c>
      <c r="D168" s="1" t="s">
        <v>44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>
        <v>0</v>
      </c>
      <c r="P168" s="1">
        <v>0</v>
      </c>
      <c r="Q168" s="46">
        <v>212</v>
      </c>
      <c r="R168" s="47">
        <v>6261</v>
      </c>
      <c r="S168" s="47">
        <v>95420</v>
      </c>
      <c r="T168" s="51">
        <v>112234</v>
      </c>
      <c r="U168" s="50">
        <v>126283</v>
      </c>
      <c r="V168" s="48">
        <v>147075</v>
      </c>
      <c r="W168" s="51">
        <v>122599</v>
      </c>
      <c r="X168" s="49">
        <v>11.27</v>
      </c>
      <c r="Y168" s="51">
        <v>279964</v>
      </c>
      <c r="Z168" s="51">
        <v>12896</v>
      </c>
    </row>
    <row r="169" spans="1:26" x14ac:dyDescent="0.25">
      <c r="A169" s="1">
        <v>2015</v>
      </c>
      <c r="B169" s="1" t="s">
        <v>14</v>
      </c>
      <c r="C169" s="1" t="s">
        <v>36</v>
      </c>
      <c r="D169" s="1" t="s">
        <v>44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>
        <v>0</v>
      </c>
      <c r="P169" s="1">
        <v>0</v>
      </c>
      <c r="Q169" s="46">
        <v>36</v>
      </c>
      <c r="R169" s="47">
        <v>3772</v>
      </c>
      <c r="S169" s="47">
        <v>63339</v>
      </c>
      <c r="T169" s="51">
        <v>117105</v>
      </c>
      <c r="U169" s="50">
        <v>119376</v>
      </c>
      <c r="V169" s="48">
        <v>138308</v>
      </c>
      <c r="W169" s="51">
        <v>146785</v>
      </c>
      <c r="X169" s="49">
        <v>6.7</v>
      </c>
      <c r="Y169" s="51">
        <v>321973</v>
      </c>
      <c r="Z169" s="51">
        <v>34258</v>
      </c>
    </row>
    <row r="170" spans="1:26" x14ac:dyDescent="0.25">
      <c r="A170" s="1">
        <v>2003</v>
      </c>
      <c r="B170" s="1" t="s">
        <v>12</v>
      </c>
      <c r="C170" s="44" t="s">
        <v>15</v>
      </c>
      <c r="D170" s="1" t="s">
        <v>44</v>
      </c>
      <c r="E170" s="1">
        <v>58708</v>
      </c>
      <c r="F170" s="1">
        <v>70760</v>
      </c>
      <c r="G170" s="1">
        <v>3036</v>
      </c>
      <c r="H170" s="1">
        <v>0</v>
      </c>
      <c r="I170" s="1">
        <v>4749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17</v>
      </c>
      <c r="R170" s="1">
        <v>4065</v>
      </c>
      <c r="S170" s="1">
        <f t="shared" ref="S170:S197" si="2">SUM(E170:R170)</f>
        <v>141335</v>
      </c>
      <c r="T170" s="50">
        <v>160851</v>
      </c>
      <c r="U170" s="50">
        <v>162445</v>
      </c>
      <c r="V170" s="48">
        <v>222871</v>
      </c>
      <c r="W170" s="51">
        <v>154751</v>
      </c>
      <c r="X170" s="49">
        <v>10.14</v>
      </c>
      <c r="Y170" s="51">
        <v>430848</v>
      </c>
      <c r="Z170" s="51">
        <v>23842</v>
      </c>
    </row>
    <row r="171" spans="1:26" x14ac:dyDescent="0.25">
      <c r="A171" s="1">
        <v>2003</v>
      </c>
      <c r="B171" s="1" t="s">
        <v>12</v>
      </c>
      <c r="C171" s="44" t="s">
        <v>16</v>
      </c>
      <c r="D171" s="1" t="s">
        <v>44</v>
      </c>
      <c r="E171" s="1">
        <v>51081</v>
      </c>
      <c r="F171" s="1">
        <v>103271</v>
      </c>
      <c r="G171" s="1">
        <v>5365</v>
      </c>
      <c r="H171" s="1">
        <v>0</v>
      </c>
      <c r="I171" s="1">
        <v>8190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402</v>
      </c>
      <c r="R171" s="1">
        <v>6886</v>
      </c>
      <c r="S171" s="1">
        <f t="shared" si="2"/>
        <v>175195</v>
      </c>
      <c r="T171" s="50">
        <v>154099</v>
      </c>
      <c r="U171" s="50">
        <v>156857</v>
      </c>
      <c r="V171" s="48">
        <v>200863</v>
      </c>
      <c r="W171" s="51">
        <v>160661</v>
      </c>
      <c r="X171" s="49">
        <v>10.130000000000001</v>
      </c>
      <c r="Y171" s="51">
        <v>393117</v>
      </c>
      <c r="Z171" s="51">
        <v>20724</v>
      </c>
    </row>
    <row r="172" spans="1:26" x14ac:dyDescent="0.25">
      <c r="A172" s="1">
        <v>2003</v>
      </c>
      <c r="B172" s="1" t="s">
        <v>12</v>
      </c>
      <c r="C172" s="44" t="s">
        <v>67</v>
      </c>
      <c r="D172" s="1" t="s">
        <v>44</v>
      </c>
      <c r="E172" s="1">
        <v>49263</v>
      </c>
      <c r="F172" s="1">
        <v>65076</v>
      </c>
      <c r="G172" s="1">
        <v>2366</v>
      </c>
      <c r="H172" s="1">
        <v>0</v>
      </c>
      <c r="I172" s="1">
        <v>5830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37</v>
      </c>
      <c r="R172" s="1">
        <v>3778</v>
      </c>
      <c r="S172" s="1">
        <f t="shared" si="2"/>
        <v>126350</v>
      </c>
      <c r="T172" s="50">
        <v>98806</v>
      </c>
      <c r="U172" s="50">
        <v>106562</v>
      </c>
      <c r="V172" s="48">
        <v>126408</v>
      </c>
      <c r="W172" s="51">
        <v>101249</v>
      </c>
      <c r="X172" s="49">
        <v>11.55</v>
      </c>
      <c r="Y172" s="51">
        <v>241343</v>
      </c>
      <c r="Z172" s="51">
        <v>8158</v>
      </c>
    </row>
    <row r="173" spans="1:26" x14ac:dyDescent="0.25">
      <c r="A173" s="1">
        <v>2003</v>
      </c>
      <c r="B173" s="1" t="s">
        <v>12</v>
      </c>
      <c r="C173" s="44" t="s">
        <v>17</v>
      </c>
      <c r="D173" s="1" t="s">
        <v>44</v>
      </c>
      <c r="E173" s="1">
        <v>62218</v>
      </c>
      <c r="F173" s="1">
        <v>48225</v>
      </c>
      <c r="G173" s="1">
        <v>2566</v>
      </c>
      <c r="H173" s="1">
        <v>0</v>
      </c>
      <c r="I173" s="1">
        <v>6167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27</v>
      </c>
      <c r="R173" s="1">
        <v>3292</v>
      </c>
      <c r="S173" s="1">
        <f t="shared" si="2"/>
        <v>122495</v>
      </c>
      <c r="T173" s="50">
        <v>84542</v>
      </c>
      <c r="U173" s="50">
        <v>87306</v>
      </c>
      <c r="V173" s="48">
        <v>99240</v>
      </c>
      <c r="W173" s="51">
        <v>86149</v>
      </c>
      <c r="X173" s="49">
        <v>10.210000000000001</v>
      </c>
      <c r="Y173" s="53">
        <v>190808</v>
      </c>
      <c r="Z173" s="50">
        <v>7859</v>
      </c>
    </row>
    <row r="174" spans="1:26" x14ac:dyDescent="0.25">
      <c r="A174" s="1">
        <v>2003</v>
      </c>
      <c r="B174" s="1" t="s">
        <v>12</v>
      </c>
      <c r="C174" s="44" t="s">
        <v>19</v>
      </c>
      <c r="D174" s="1" t="s">
        <v>44</v>
      </c>
      <c r="E174" s="1">
        <v>19467</v>
      </c>
      <c r="F174" s="1">
        <v>68362</v>
      </c>
      <c r="G174" s="1">
        <v>1095</v>
      </c>
      <c r="H174" s="1">
        <v>0</v>
      </c>
      <c r="I174" s="1">
        <v>9119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341</v>
      </c>
      <c r="R174" s="1">
        <v>5387</v>
      </c>
      <c r="S174" s="1">
        <f t="shared" si="2"/>
        <v>103771</v>
      </c>
      <c r="T174" s="50">
        <v>127076</v>
      </c>
      <c r="U174" s="50">
        <v>136085</v>
      </c>
      <c r="V174" s="48">
        <v>171374</v>
      </c>
      <c r="W174" s="51">
        <v>125671</v>
      </c>
      <c r="X174" s="49">
        <v>10.36</v>
      </c>
      <c r="Y174" s="53">
        <v>329175</v>
      </c>
      <c r="Z174" s="50">
        <v>11609</v>
      </c>
    </row>
    <row r="175" spans="1:26" x14ac:dyDescent="0.25">
      <c r="A175" s="1">
        <v>2003</v>
      </c>
      <c r="B175" s="1" t="s">
        <v>12</v>
      </c>
      <c r="C175" s="44" t="s">
        <v>18</v>
      </c>
      <c r="D175" s="1" t="s">
        <v>44</v>
      </c>
      <c r="E175" s="1">
        <v>46482</v>
      </c>
      <c r="F175" s="1">
        <v>51740</v>
      </c>
      <c r="G175" s="1">
        <v>2278</v>
      </c>
      <c r="H175" s="1">
        <v>0</v>
      </c>
      <c r="I175" s="1">
        <v>5689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16</v>
      </c>
      <c r="R175" s="1">
        <v>2663</v>
      </c>
      <c r="S175" s="1">
        <f t="shared" si="2"/>
        <v>108868</v>
      </c>
      <c r="T175" s="50">
        <v>97026</v>
      </c>
      <c r="U175" s="50">
        <v>103562</v>
      </c>
      <c r="V175" s="48">
        <v>119934</v>
      </c>
      <c r="W175" s="51">
        <v>98584</v>
      </c>
      <c r="X175" s="49">
        <v>11.21</v>
      </c>
      <c r="Y175" s="53">
        <v>228678</v>
      </c>
      <c r="Z175" s="50">
        <v>9360</v>
      </c>
    </row>
    <row r="176" spans="1:26" x14ac:dyDescent="0.25">
      <c r="A176" s="1">
        <v>2003</v>
      </c>
      <c r="B176" s="1" t="s">
        <v>12</v>
      </c>
      <c r="C176" s="44" t="s">
        <v>20</v>
      </c>
      <c r="D176" s="1" t="s">
        <v>44</v>
      </c>
      <c r="E176" s="1">
        <v>33373</v>
      </c>
      <c r="F176" s="1">
        <v>51584</v>
      </c>
      <c r="G176" s="1">
        <v>2193</v>
      </c>
      <c r="H176" s="1">
        <v>0</v>
      </c>
      <c r="I176" s="1">
        <v>4374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100</v>
      </c>
      <c r="R176" s="1">
        <v>4593</v>
      </c>
      <c r="S176" s="1">
        <f t="shared" si="2"/>
        <v>96217</v>
      </c>
      <c r="T176" s="50">
        <v>116486</v>
      </c>
      <c r="U176" s="50">
        <v>119244</v>
      </c>
      <c r="V176" s="48">
        <v>150987</v>
      </c>
      <c r="W176" s="51">
        <v>117045</v>
      </c>
      <c r="X176" s="49">
        <v>9.9</v>
      </c>
      <c r="Y176" s="53">
        <v>278900</v>
      </c>
      <c r="Z176" s="50">
        <v>14699</v>
      </c>
    </row>
    <row r="177" spans="1:26" x14ac:dyDescent="0.25">
      <c r="A177" s="1">
        <v>2003</v>
      </c>
      <c r="B177" s="1" t="s">
        <v>12</v>
      </c>
      <c r="C177" s="44" t="s">
        <v>24</v>
      </c>
      <c r="D177" s="1" t="s">
        <v>44</v>
      </c>
      <c r="E177" s="1">
        <v>43282</v>
      </c>
      <c r="F177" s="1">
        <v>53247</v>
      </c>
      <c r="G177" s="1">
        <v>2589</v>
      </c>
      <c r="H177" s="1">
        <v>0</v>
      </c>
      <c r="I177" s="1">
        <v>6033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12</v>
      </c>
      <c r="R177" s="1">
        <v>3472</v>
      </c>
      <c r="S177" s="1">
        <f t="shared" si="2"/>
        <v>108635</v>
      </c>
      <c r="T177" s="50">
        <v>114961</v>
      </c>
      <c r="U177" s="50">
        <v>118906</v>
      </c>
      <c r="V177" s="48">
        <v>145882</v>
      </c>
      <c r="W177" s="51">
        <v>118878</v>
      </c>
      <c r="X177" s="49">
        <v>10.65</v>
      </c>
      <c r="Y177" s="53">
        <v>277236</v>
      </c>
      <c r="Z177" s="50">
        <v>9928</v>
      </c>
    </row>
    <row r="178" spans="1:26" x14ac:dyDescent="0.25">
      <c r="A178" s="1">
        <v>2003</v>
      </c>
      <c r="B178" s="1" t="s">
        <v>12</v>
      </c>
      <c r="C178" s="44" t="s">
        <v>21</v>
      </c>
      <c r="D178" s="1" t="s">
        <v>44</v>
      </c>
      <c r="E178" s="1">
        <v>39805</v>
      </c>
      <c r="F178" s="1">
        <v>70883</v>
      </c>
      <c r="G178" s="1">
        <v>1614</v>
      </c>
      <c r="H178" s="1">
        <v>0</v>
      </c>
      <c r="I178" s="1">
        <v>14083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12</v>
      </c>
      <c r="R178" s="1">
        <v>6979</v>
      </c>
      <c r="S178" s="1">
        <f t="shared" si="2"/>
        <v>133376</v>
      </c>
      <c r="T178" s="50">
        <v>108198</v>
      </c>
      <c r="U178" s="50">
        <v>108041</v>
      </c>
      <c r="V178" s="48">
        <v>141199</v>
      </c>
      <c r="W178" s="51">
        <v>112918</v>
      </c>
      <c r="X178" s="49">
        <v>8.39</v>
      </c>
      <c r="Y178" s="53">
        <v>281467</v>
      </c>
      <c r="Z178" s="50">
        <v>17139</v>
      </c>
    </row>
    <row r="179" spans="1:26" x14ac:dyDescent="0.25">
      <c r="A179" s="1">
        <v>2003</v>
      </c>
      <c r="B179" s="1" t="s">
        <v>12</v>
      </c>
      <c r="C179" s="44" t="s">
        <v>22</v>
      </c>
      <c r="D179" s="1" t="s">
        <v>44</v>
      </c>
      <c r="E179" s="1">
        <v>41153</v>
      </c>
      <c r="F179" s="1">
        <v>43444</v>
      </c>
      <c r="G179" s="1">
        <v>2490</v>
      </c>
      <c r="H179" s="1">
        <v>0</v>
      </c>
      <c r="I179" s="1">
        <v>5693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24</v>
      </c>
      <c r="R179" s="1">
        <v>2735</v>
      </c>
      <c r="S179" s="1">
        <f t="shared" si="2"/>
        <v>95539</v>
      </c>
      <c r="T179" s="50">
        <v>112090</v>
      </c>
      <c r="U179" s="50">
        <v>117984</v>
      </c>
      <c r="V179" s="48">
        <v>145369</v>
      </c>
      <c r="W179" s="51">
        <v>115804</v>
      </c>
      <c r="X179" s="49">
        <v>10.35</v>
      </c>
      <c r="Y179" s="53">
        <v>275004</v>
      </c>
      <c r="Z179" s="50">
        <v>12159</v>
      </c>
    </row>
    <row r="180" spans="1:26" x14ac:dyDescent="0.25">
      <c r="A180" s="1">
        <v>2003</v>
      </c>
      <c r="B180" s="1" t="s">
        <v>12</v>
      </c>
      <c r="C180" s="44" t="s">
        <v>23</v>
      </c>
      <c r="D180" s="1" t="s">
        <v>44</v>
      </c>
      <c r="E180" s="1">
        <v>43143</v>
      </c>
      <c r="F180" s="1">
        <v>57376</v>
      </c>
      <c r="G180" s="1">
        <v>3112</v>
      </c>
      <c r="H180" s="1">
        <v>0</v>
      </c>
      <c r="I180" s="1">
        <v>5879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70</v>
      </c>
      <c r="R180" s="1">
        <v>3725</v>
      </c>
      <c r="S180" s="1">
        <f t="shared" si="2"/>
        <v>113305</v>
      </c>
      <c r="T180" s="50">
        <v>118112</v>
      </c>
      <c r="U180" s="50">
        <v>118453</v>
      </c>
      <c r="V180" s="48">
        <v>135305</v>
      </c>
      <c r="W180" s="51">
        <v>138931</v>
      </c>
      <c r="X180" s="49">
        <v>7.78</v>
      </c>
      <c r="Y180" s="53">
        <v>296642</v>
      </c>
      <c r="Z180" s="50">
        <v>14938</v>
      </c>
    </row>
    <row r="181" spans="1:26" x14ac:dyDescent="0.25">
      <c r="A181" s="1">
        <v>2003</v>
      </c>
      <c r="B181" s="1" t="s">
        <v>12</v>
      </c>
      <c r="C181" s="44" t="s">
        <v>25</v>
      </c>
      <c r="D181" s="1" t="s">
        <v>44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f t="shared" si="2"/>
        <v>0</v>
      </c>
      <c r="T181" s="50">
        <v>232952</v>
      </c>
      <c r="U181" s="50">
        <v>227947</v>
      </c>
      <c r="V181" s="48">
        <v>296674</v>
      </c>
      <c r="W181" s="51">
        <v>235675</v>
      </c>
      <c r="X181" s="49">
        <v>8.67</v>
      </c>
      <c r="Y181" s="53">
        <v>610994</v>
      </c>
      <c r="Z181" s="50">
        <v>41844</v>
      </c>
    </row>
    <row r="182" spans="1:26" x14ac:dyDescent="0.25">
      <c r="A182" s="1">
        <v>2003</v>
      </c>
      <c r="B182" s="1" t="s">
        <v>13</v>
      </c>
      <c r="C182" s="44" t="s">
        <v>26</v>
      </c>
      <c r="D182" s="1" t="s">
        <v>44</v>
      </c>
      <c r="E182" s="1">
        <v>43506</v>
      </c>
      <c r="F182" s="1">
        <v>44640</v>
      </c>
      <c r="G182" s="1">
        <v>11654</v>
      </c>
      <c r="H182" s="1">
        <v>0</v>
      </c>
      <c r="I182" s="1">
        <v>1781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8</v>
      </c>
      <c r="R182" s="1">
        <v>2593</v>
      </c>
      <c r="S182" s="1">
        <f t="shared" si="2"/>
        <v>104182</v>
      </c>
      <c r="T182" s="51">
        <v>115305</v>
      </c>
      <c r="U182" s="51">
        <v>115716</v>
      </c>
      <c r="V182" s="48">
        <v>132670</v>
      </c>
      <c r="W182" s="51">
        <v>138106</v>
      </c>
      <c r="X182" s="49">
        <v>8.59</v>
      </c>
      <c r="Y182" s="53">
        <v>302236</v>
      </c>
      <c r="Z182" s="50">
        <v>20851</v>
      </c>
    </row>
    <row r="183" spans="1:26" x14ac:dyDescent="0.25">
      <c r="A183" s="1">
        <v>2003</v>
      </c>
      <c r="B183" s="1" t="s">
        <v>13</v>
      </c>
      <c r="C183" s="44" t="s">
        <v>27</v>
      </c>
      <c r="D183" s="1" t="s">
        <v>44</v>
      </c>
      <c r="E183" s="1">
        <v>41496</v>
      </c>
      <c r="F183" s="1">
        <v>46961</v>
      </c>
      <c r="G183" s="1">
        <v>4761</v>
      </c>
      <c r="H183" s="1">
        <v>0</v>
      </c>
      <c r="I183" s="1">
        <v>1463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31</v>
      </c>
      <c r="R183" s="1">
        <v>3043</v>
      </c>
      <c r="S183" s="1">
        <f t="shared" si="2"/>
        <v>97755</v>
      </c>
      <c r="T183" s="51">
        <v>118316</v>
      </c>
      <c r="U183" s="51">
        <v>122589</v>
      </c>
      <c r="V183" s="48">
        <v>156030</v>
      </c>
      <c r="W183" s="51">
        <v>126995</v>
      </c>
      <c r="X183" s="49">
        <v>8.58</v>
      </c>
      <c r="Y183" s="53">
        <v>292965</v>
      </c>
      <c r="Z183" s="50">
        <v>32457</v>
      </c>
    </row>
    <row r="184" spans="1:26" x14ac:dyDescent="0.25">
      <c r="A184" s="1">
        <v>2003</v>
      </c>
      <c r="B184" s="1" t="s">
        <v>13</v>
      </c>
      <c r="C184" s="44" t="s">
        <v>29</v>
      </c>
      <c r="D184" s="1" t="s">
        <v>44</v>
      </c>
      <c r="E184" s="1">
        <v>59145</v>
      </c>
      <c r="F184" s="1">
        <v>39282</v>
      </c>
      <c r="G184" s="1">
        <v>3955</v>
      </c>
      <c r="H184" s="1">
        <v>0</v>
      </c>
      <c r="I184" s="1">
        <v>1792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363</v>
      </c>
      <c r="R184" s="1">
        <v>2856</v>
      </c>
      <c r="S184" s="1">
        <f t="shared" si="2"/>
        <v>107393</v>
      </c>
      <c r="T184" s="51">
        <v>120859</v>
      </c>
      <c r="U184" s="51">
        <v>122561</v>
      </c>
      <c r="V184" s="48">
        <v>163706</v>
      </c>
      <c r="W184" s="51">
        <v>125392</v>
      </c>
      <c r="X184" s="49">
        <v>9.31</v>
      </c>
      <c r="Y184" s="53">
        <v>310661</v>
      </c>
      <c r="Z184" s="50">
        <v>30797</v>
      </c>
    </row>
    <row r="185" spans="1:26" x14ac:dyDescent="0.25">
      <c r="A185" s="1">
        <v>2003</v>
      </c>
      <c r="B185" s="1" t="s">
        <v>13</v>
      </c>
      <c r="C185" s="44" t="s">
        <v>28</v>
      </c>
      <c r="D185" s="1" t="s">
        <v>44</v>
      </c>
      <c r="E185" s="1">
        <v>22024</v>
      </c>
      <c r="F185" s="1">
        <v>38346</v>
      </c>
      <c r="G185" s="1">
        <v>20696</v>
      </c>
      <c r="H185" s="1">
        <v>0</v>
      </c>
      <c r="I185" s="1">
        <v>2812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288</v>
      </c>
      <c r="R185" s="1">
        <v>3900</v>
      </c>
      <c r="S185" s="1">
        <f t="shared" si="2"/>
        <v>88066</v>
      </c>
      <c r="T185" s="51">
        <v>123515</v>
      </c>
      <c r="U185" s="51">
        <v>123850</v>
      </c>
      <c r="V185" s="48">
        <v>165265</v>
      </c>
      <c r="W185" s="51">
        <v>121982</v>
      </c>
      <c r="X185" s="49">
        <v>10.210000000000001</v>
      </c>
      <c r="Y185" s="53">
        <v>312727</v>
      </c>
      <c r="Z185" s="51">
        <v>24579</v>
      </c>
    </row>
    <row r="186" spans="1:26" x14ac:dyDescent="0.25">
      <c r="A186" s="1">
        <v>2003</v>
      </c>
      <c r="B186" s="1" t="s">
        <v>13</v>
      </c>
      <c r="C186" s="44" t="s">
        <v>32</v>
      </c>
      <c r="D186" s="1" t="s">
        <v>44</v>
      </c>
      <c r="E186" s="1">
        <v>51341</v>
      </c>
      <c r="F186" s="1">
        <v>34991</v>
      </c>
      <c r="G186" s="1">
        <v>3401</v>
      </c>
      <c r="H186" s="1">
        <v>0</v>
      </c>
      <c r="I186" s="1">
        <v>2049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23</v>
      </c>
      <c r="R186" s="1">
        <v>2186</v>
      </c>
      <c r="S186" s="1">
        <f t="shared" si="2"/>
        <v>93991</v>
      </c>
      <c r="T186" s="51">
        <v>140032</v>
      </c>
      <c r="U186" s="51">
        <v>133434</v>
      </c>
      <c r="V186" s="48">
        <v>172519</v>
      </c>
      <c r="W186" s="51">
        <v>144557</v>
      </c>
      <c r="X186" s="49">
        <v>9.8699999999999992</v>
      </c>
      <c r="Y186" s="53">
        <v>345339</v>
      </c>
      <c r="Z186" s="51">
        <v>22974</v>
      </c>
    </row>
    <row r="187" spans="1:26" x14ac:dyDescent="0.25">
      <c r="A187" s="1">
        <v>2003</v>
      </c>
      <c r="B187" s="1" t="s">
        <v>13</v>
      </c>
      <c r="C187" s="44" t="s">
        <v>30</v>
      </c>
      <c r="D187" s="1" t="s">
        <v>44</v>
      </c>
      <c r="E187" s="1">
        <v>44726</v>
      </c>
      <c r="F187" s="1">
        <v>37862</v>
      </c>
      <c r="G187" s="1">
        <v>13470</v>
      </c>
      <c r="H187" s="1">
        <v>0</v>
      </c>
      <c r="I187" s="1">
        <v>911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475</v>
      </c>
      <c r="R187" s="1">
        <v>4231</v>
      </c>
      <c r="S187" s="1">
        <f t="shared" si="2"/>
        <v>101675</v>
      </c>
      <c r="T187" s="51">
        <v>134261</v>
      </c>
      <c r="U187" s="51">
        <v>128915</v>
      </c>
      <c r="V187" s="48">
        <v>180428</v>
      </c>
      <c r="W187" s="51">
        <v>128808</v>
      </c>
      <c r="X187" s="49">
        <v>10.5</v>
      </c>
      <c r="Y187" s="53">
        <v>341394</v>
      </c>
      <c r="Z187" s="51">
        <v>21692</v>
      </c>
    </row>
    <row r="188" spans="1:26" x14ac:dyDescent="0.25">
      <c r="A188" s="1">
        <v>2003</v>
      </c>
      <c r="B188" s="1" t="s">
        <v>13</v>
      </c>
      <c r="C188" s="44" t="s">
        <v>31</v>
      </c>
      <c r="D188" s="1" t="s">
        <v>44</v>
      </c>
      <c r="E188" s="1">
        <v>25742</v>
      </c>
      <c r="F188" s="1">
        <v>45169</v>
      </c>
      <c r="G188" s="1">
        <v>25049</v>
      </c>
      <c r="H188" s="1">
        <v>0</v>
      </c>
      <c r="I188" s="1">
        <v>791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12</v>
      </c>
      <c r="R188" s="1">
        <v>4662</v>
      </c>
      <c r="S188" s="1">
        <f t="shared" si="2"/>
        <v>101425</v>
      </c>
      <c r="T188" s="51">
        <v>110065</v>
      </c>
      <c r="U188" s="51">
        <v>113177</v>
      </c>
      <c r="V188" s="48">
        <v>134304</v>
      </c>
      <c r="W188" s="51">
        <v>126079</v>
      </c>
      <c r="X188" s="49">
        <v>8.5299999999999994</v>
      </c>
      <c r="Y188" s="53">
        <v>285371</v>
      </c>
      <c r="Z188" s="51">
        <v>20931</v>
      </c>
    </row>
    <row r="189" spans="1:26" x14ac:dyDescent="0.25">
      <c r="A189" s="1">
        <v>2003</v>
      </c>
      <c r="B189" s="1" t="s">
        <v>14</v>
      </c>
      <c r="C189" s="1" t="s">
        <v>33</v>
      </c>
      <c r="D189" s="1" t="s">
        <v>44</v>
      </c>
      <c r="E189" s="1">
        <v>17526</v>
      </c>
      <c r="F189" s="1">
        <v>26891</v>
      </c>
      <c r="G189" s="1">
        <v>6162</v>
      </c>
      <c r="H189" s="1">
        <v>0</v>
      </c>
      <c r="I189" s="1">
        <v>2175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214</v>
      </c>
      <c r="R189" s="1">
        <v>2454</v>
      </c>
      <c r="S189" s="1">
        <f t="shared" si="2"/>
        <v>55422</v>
      </c>
      <c r="T189" s="51">
        <v>88658</v>
      </c>
      <c r="U189" s="50">
        <v>95042</v>
      </c>
      <c r="V189" s="48">
        <v>115265</v>
      </c>
      <c r="W189" s="51">
        <v>90974</v>
      </c>
      <c r="X189" s="49">
        <v>11.18</v>
      </c>
      <c r="Y189" s="53">
        <v>206247</v>
      </c>
      <c r="Z189" s="51">
        <v>19180</v>
      </c>
    </row>
    <row r="190" spans="1:26" x14ac:dyDescent="0.25">
      <c r="A190" s="1">
        <v>2003</v>
      </c>
      <c r="B190" s="1" t="s">
        <v>14</v>
      </c>
      <c r="C190" s="1" t="s">
        <v>37</v>
      </c>
      <c r="D190" s="1" t="s">
        <v>44</v>
      </c>
      <c r="E190" s="1">
        <v>27892</v>
      </c>
      <c r="F190" s="1">
        <v>33091</v>
      </c>
      <c r="G190" s="1">
        <v>2582</v>
      </c>
      <c r="H190" s="1">
        <v>0</v>
      </c>
      <c r="I190" s="1">
        <v>849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31</v>
      </c>
      <c r="R190" s="1">
        <v>3254</v>
      </c>
      <c r="S190" s="1">
        <f t="shared" si="2"/>
        <v>67699</v>
      </c>
      <c r="T190" s="51">
        <v>78576</v>
      </c>
      <c r="U190" s="50">
        <v>80789</v>
      </c>
      <c r="V190" s="48">
        <v>101904</v>
      </c>
      <c r="W190" s="51">
        <v>83629</v>
      </c>
      <c r="X190" s="49">
        <v>8.41</v>
      </c>
      <c r="Y190" s="53">
        <v>178620</v>
      </c>
      <c r="Z190" s="51">
        <v>27128</v>
      </c>
    </row>
    <row r="191" spans="1:26" x14ac:dyDescent="0.25">
      <c r="A191" s="1">
        <v>2003</v>
      </c>
      <c r="B191" s="1" t="s">
        <v>14</v>
      </c>
      <c r="C191" s="1" t="s">
        <v>38</v>
      </c>
      <c r="D191" s="1" t="s">
        <v>44</v>
      </c>
      <c r="E191" s="1">
        <v>38718</v>
      </c>
      <c r="F191" s="1">
        <v>44600</v>
      </c>
      <c r="G191" s="1">
        <v>3624</v>
      </c>
      <c r="H191" s="1">
        <v>0</v>
      </c>
      <c r="I191" s="1">
        <v>1801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42</v>
      </c>
      <c r="R191" s="1">
        <v>3810</v>
      </c>
      <c r="S191" s="1">
        <f t="shared" si="2"/>
        <v>92595</v>
      </c>
      <c r="T191" s="51">
        <v>123904</v>
      </c>
      <c r="U191" s="50">
        <v>126661</v>
      </c>
      <c r="V191" s="48">
        <v>152738</v>
      </c>
      <c r="W191" s="51">
        <v>143203</v>
      </c>
      <c r="X191" s="49">
        <v>7.68</v>
      </c>
      <c r="Y191" s="53">
        <v>303604</v>
      </c>
      <c r="Z191" s="51">
        <v>17209</v>
      </c>
    </row>
    <row r="192" spans="1:26" x14ac:dyDescent="0.25">
      <c r="A192" s="1">
        <v>2003</v>
      </c>
      <c r="B192" s="1" t="s">
        <v>14</v>
      </c>
      <c r="C192" s="1" t="s">
        <v>39</v>
      </c>
      <c r="D192" s="1" t="s">
        <v>44</v>
      </c>
      <c r="E192" s="1">
        <v>31088</v>
      </c>
      <c r="F192" s="1">
        <v>54099</v>
      </c>
      <c r="G192" s="1">
        <v>3970</v>
      </c>
      <c r="H192" s="1">
        <v>0</v>
      </c>
      <c r="I192" s="1">
        <v>2821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60</v>
      </c>
      <c r="R192" s="1">
        <v>5110</v>
      </c>
      <c r="S192" s="1">
        <f t="shared" si="2"/>
        <v>97148</v>
      </c>
      <c r="T192" s="51">
        <v>144978</v>
      </c>
      <c r="U192" s="50">
        <v>155423</v>
      </c>
      <c r="V192" s="48">
        <v>203787</v>
      </c>
      <c r="W192" s="51">
        <v>149805</v>
      </c>
      <c r="X192" s="49">
        <v>9.66</v>
      </c>
      <c r="Y192" s="51">
        <v>384574</v>
      </c>
      <c r="Z192" s="51">
        <v>26036</v>
      </c>
    </row>
    <row r="193" spans="1:26" x14ac:dyDescent="0.25">
      <c r="A193" s="1">
        <v>2003</v>
      </c>
      <c r="B193" s="1" t="s">
        <v>14</v>
      </c>
      <c r="C193" s="1" t="s">
        <v>34</v>
      </c>
      <c r="D193" s="1" t="s">
        <v>44</v>
      </c>
      <c r="E193" s="1">
        <v>34816</v>
      </c>
      <c r="F193" s="1">
        <v>30199</v>
      </c>
      <c r="G193" s="1">
        <v>5912</v>
      </c>
      <c r="H193" s="1">
        <v>0</v>
      </c>
      <c r="I193" s="1">
        <v>2713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29</v>
      </c>
      <c r="R193" s="1">
        <v>3338</v>
      </c>
      <c r="S193" s="1">
        <f t="shared" si="2"/>
        <v>77007</v>
      </c>
      <c r="T193" s="51">
        <v>172224</v>
      </c>
      <c r="U193" s="50">
        <v>171252</v>
      </c>
      <c r="V193" s="48">
        <v>242227</v>
      </c>
      <c r="W193" s="51">
        <v>169887</v>
      </c>
      <c r="X193" s="49">
        <v>8.64</v>
      </c>
      <c r="Y193" s="51">
        <v>414892</v>
      </c>
      <c r="Z193" s="51">
        <v>68173</v>
      </c>
    </row>
    <row r="194" spans="1:26" x14ac:dyDescent="0.25">
      <c r="A194" s="1">
        <v>2003</v>
      </c>
      <c r="B194" s="1" t="s">
        <v>14</v>
      </c>
      <c r="C194" s="1" t="s">
        <v>40</v>
      </c>
      <c r="D194" s="1" t="s">
        <v>44</v>
      </c>
      <c r="E194" s="1">
        <v>47651</v>
      </c>
      <c r="F194" s="1">
        <v>46744</v>
      </c>
      <c r="G194" s="1">
        <v>4900</v>
      </c>
      <c r="H194" s="1">
        <v>0</v>
      </c>
      <c r="I194" s="1">
        <v>2272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56</v>
      </c>
      <c r="R194" s="1">
        <v>3338</v>
      </c>
      <c r="S194" s="1">
        <f t="shared" si="2"/>
        <v>104961</v>
      </c>
      <c r="T194" s="51">
        <v>72043</v>
      </c>
      <c r="U194" s="50">
        <v>71873</v>
      </c>
      <c r="V194" s="48">
        <v>92310</v>
      </c>
      <c r="W194" s="51">
        <v>76987</v>
      </c>
      <c r="X194" s="49">
        <v>7.53</v>
      </c>
      <c r="Y194" s="51">
        <v>159950</v>
      </c>
      <c r="Z194" s="51">
        <v>28713</v>
      </c>
    </row>
    <row r="195" spans="1:26" x14ac:dyDescent="0.25">
      <c r="A195" s="1">
        <v>2003</v>
      </c>
      <c r="B195" s="1" t="s">
        <v>14</v>
      </c>
      <c r="C195" s="1" t="s">
        <v>35</v>
      </c>
      <c r="D195" s="1" t="s">
        <v>44</v>
      </c>
      <c r="E195" s="1">
        <v>16319</v>
      </c>
      <c r="F195" s="1">
        <v>23650</v>
      </c>
      <c r="G195" s="1">
        <v>3385</v>
      </c>
      <c r="H195" s="1">
        <v>0</v>
      </c>
      <c r="I195" s="1">
        <v>928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11</v>
      </c>
      <c r="R195" s="1">
        <v>1949</v>
      </c>
      <c r="S195" s="1">
        <f t="shared" si="2"/>
        <v>46242</v>
      </c>
      <c r="T195" s="51">
        <v>134062</v>
      </c>
      <c r="U195" s="50">
        <v>135493</v>
      </c>
      <c r="V195" s="48">
        <v>166497</v>
      </c>
      <c r="W195" s="51">
        <v>148591</v>
      </c>
      <c r="X195" s="49">
        <v>8.42</v>
      </c>
      <c r="Y195" s="51">
        <v>351542</v>
      </c>
      <c r="Z195" s="51">
        <v>20379</v>
      </c>
    </row>
    <row r="196" spans="1:26" x14ac:dyDescent="0.25">
      <c r="A196" s="1">
        <v>2003</v>
      </c>
      <c r="B196" s="1" t="s">
        <v>14</v>
      </c>
      <c r="C196" s="1" t="s">
        <v>41</v>
      </c>
      <c r="D196" s="1" t="s">
        <v>44</v>
      </c>
      <c r="E196" s="1">
        <v>26941</v>
      </c>
      <c r="F196" s="1">
        <v>35588</v>
      </c>
      <c r="G196" s="1">
        <v>10718</v>
      </c>
      <c r="H196" s="1">
        <v>0</v>
      </c>
      <c r="I196" s="1">
        <v>1673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463</v>
      </c>
      <c r="R196" s="1">
        <v>3219</v>
      </c>
      <c r="S196" s="1">
        <f t="shared" si="2"/>
        <v>78602</v>
      </c>
      <c r="T196" s="51">
        <v>112234</v>
      </c>
      <c r="U196" s="50">
        <v>126283</v>
      </c>
      <c r="V196" s="48">
        <v>147075</v>
      </c>
      <c r="W196" s="51">
        <v>122599</v>
      </c>
      <c r="X196" s="49">
        <v>11.27</v>
      </c>
      <c r="Y196" s="51">
        <v>279964</v>
      </c>
      <c r="Z196" s="51">
        <v>12896</v>
      </c>
    </row>
    <row r="197" spans="1:26" x14ac:dyDescent="0.25">
      <c r="A197" s="1">
        <v>2003</v>
      </c>
      <c r="B197" s="1" t="s">
        <v>14</v>
      </c>
      <c r="C197" s="1" t="s">
        <v>36</v>
      </c>
      <c r="D197" s="1" t="s">
        <v>44</v>
      </c>
      <c r="E197" s="1">
        <v>25149</v>
      </c>
      <c r="F197" s="1">
        <v>29340</v>
      </c>
      <c r="G197" s="1">
        <v>2094</v>
      </c>
      <c r="H197" s="1">
        <v>0</v>
      </c>
      <c r="I197" s="1">
        <v>1368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8</v>
      </c>
      <c r="R197" s="1">
        <v>2251</v>
      </c>
      <c r="S197" s="1">
        <f t="shared" si="2"/>
        <v>60210</v>
      </c>
      <c r="T197" s="51">
        <v>117105</v>
      </c>
      <c r="U197" s="50">
        <v>119376</v>
      </c>
      <c r="V197" s="48">
        <v>138308</v>
      </c>
      <c r="W197" s="51">
        <v>146785</v>
      </c>
      <c r="X197" s="49">
        <v>6.7</v>
      </c>
      <c r="Y197" s="51">
        <v>321973</v>
      </c>
      <c r="Z197" s="51">
        <v>34258</v>
      </c>
    </row>
  </sheetData>
  <autoFilter ref="A1:Z197" xr:uid="{4D0C01DD-33B1-45F8-83DF-8BCC064C4549}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54"/>
      <c r="B3" s="55"/>
      <c r="C3" s="56"/>
      <c r="D3" s="57"/>
      <c r="E3" s="57"/>
      <c r="F3" s="58"/>
    </row>
    <row r="4" spans="1:17" ht="58.5" customHeight="1" x14ac:dyDescent="0.25">
      <c r="A4" s="54"/>
      <c r="B4" s="55"/>
      <c r="C4" s="59"/>
      <c r="D4" s="59"/>
      <c r="E4" s="59"/>
      <c r="F4" s="59"/>
      <c r="G4" s="5"/>
      <c r="H4" s="5"/>
      <c r="I4" s="5"/>
      <c r="J4" s="60"/>
      <c r="K4" s="62"/>
      <c r="L4" s="63"/>
      <c r="M4" s="60"/>
      <c r="N4" s="5"/>
      <c r="O4" s="62"/>
      <c r="P4" s="63"/>
    </row>
    <row r="5" spans="1:17" ht="15.75" thickBot="1" x14ac:dyDescent="0.3">
      <c r="A5" s="54"/>
      <c r="B5" s="55"/>
      <c r="C5" s="60"/>
      <c r="D5" s="60"/>
      <c r="E5" s="60"/>
      <c r="F5" s="60"/>
      <c r="G5" s="6"/>
      <c r="H5" s="6"/>
      <c r="I5" s="6"/>
      <c r="J5" s="60"/>
      <c r="K5" s="64"/>
      <c r="L5" s="65"/>
      <c r="M5" s="60"/>
      <c r="N5" s="6"/>
      <c r="O5" s="66"/>
      <c r="P5" s="55"/>
    </row>
    <row r="6" spans="1:17" ht="15.75" thickBot="1" x14ac:dyDescent="0.3">
      <c r="A6" s="54"/>
      <c r="B6" s="55"/>
      <c r="C6" s="61"/>
      <c r="D6" s="61"/>
      <c r="E6" s="61"/>
      <c r="F6" s="61"/>
      <c r="G6" s="7"/>
      <c r="H6" s="7"/>
      <c r="I6" s="7"/>
      <c r="J6" s="60"/>
      <c r="K6" s="8"/>
      <c r="L6" s="8"/>
      <c r="M6" s="60"/>
      <c r="N6" s="7"/>
      <c r="O6" s="64"/>
      <c r="P6" s="65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67"/>
      <c r="M8" s="9"/>
      <c r="N8" s="67"/>
      <c r="O8" s="69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68"/>
      <c r="M9" s="9"/>
      <c r="N9" s="68"/>
      <c r="O9" s="70"/>
    </row>
    <row r="10" spans="1:17" ht="15.75" thickBot="1" x14ac:dyDescent="0.3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72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72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49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50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51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52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53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54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55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56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57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L8:L9"/>
    <mergeCell ref="N8:N9"/>
    <mergeCell ref="O8:O9"/>
    <mergeCell ref="A10:Q10"/>
    <mergeCell ref="R79:R80"/>
    <mergeCell ref="J4:J6"/>
    <mergeCell ref="K4:L5"/>
    <mergeCell ref="M4:M6"/>
    <mergeCell ref="O4:P4"/>
    <mergeCell ref="O5:P5"/>
    <mergeCell ref="O6:P6"/>
    <mergeCell ref="A3:B6"/>
    <mergeCell ref="C3:F3"/>
    <mergeCell ref="C4:C6"/>
    <mergeCell ref="D4:D6"/>
    <mergeCell ref="E4:E6"/>
    <mergeCell ref="F4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luis alberto acosta vazquez</cp:lastModifiedBy>
  <dcterms:created xsi:type="dcterms:W3CDTF">2017-09-08T17:26:42Z</dcterms:created>
  <dcterms:modified xsi:type="dcterms:W3CDTF">2017-12-03T23:54:25Z</dcterms:modified>
</cp:coreProperties>
</file>