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Porfolio2\Data\"/>
    </mc:Choice>
  </mc:AlternateContent>
  <xr:revisionPtr revIDLastSave="0" documentId="13_ncr:1_{04F1E5F1-0328-42D7-81CE-BF39F3C1AA65}" xr6:coauthVersionLast="47" xr6:coauthVersionMax="47" xr10:uidLastSave="{00000000-0000-0000-0000-000000000000}"/>
  <bookViews>
    <workbookView xWindow="3945" yWindow="3585" windowWidth="20850" windowHeight="11625" xr2:uid="{B02640E1-B0D8-49D5-B4BF-DED0F6AEF378}"/>
  </bookViews>
  <sheets>
    <sheet name="dictionary" sheetId="4" r:id="rId1"/>
    <sheet name="descrip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A3" i="3"/>
  <c r="A5" i="3" s="1"/>
  <c r="A6" i="3" s="1"/>
  <c r="A2" i="3"/>
  <c r="A4" i="3" l="1"/>
  <c r="A7" i="3"/>
  <c r="A9" i="3" l="1"/>
  <c r="A8" i="3"/>
  <c r="A11" i="3" l="1"/>
  <c r="A10" i="3"/>
  <c r="A13" i="3" l="1"/>
  <c r="A12" i="3"/>
  <c r="A15" i="3" l="1"/>
  <c r="A14" i="3"/>
  <c r="A17" i="3" l="1"/>
  <c r="A16" i="3"/>
  <c r="A19" i="3" l="1"/>
  <c r="A18" i="3"/>
  <c r="A21" i="3" l="1"/>
  <c r="A20" i="3"/>
  <c r="A22" i="3" l="1"/>
  <c r="A23" i="3"/>
  <c r="A25" i="3" l="1"/>
  <c r="A24" i="3"/>
  <c r="A26" i="3" l="1"/>
  <c r="A27" i="3"/>
  <c r="A28" i="3" l="1"/>
  <c r="A29" i="3"/>
  <c r="A31" i="3" l="1"/>
  <c r="A30" i="3"/>
  <c r="A32" i="3" l="1"/>
  <c r="A33" i="3"/>
  <c r="A35" i="3" l="1"/>
  <c r="A34" i="3"/>
  <c r="A37" i="3" l="1"/>
  <c r="A36" i="3"/>
  <c r="A38" i="3" l="1"/>
  <c r="A39" i="3"/>
  <c r="A40" i="3" l="1"/>
  <c r="A41" i="3"/>
</calcChain>
</file>

<file path=xl/sharedStrings.xml><?xml version="1.0" encoding="utf-8"?>
<sst xmlns="http://schemas.openxmlformats.org/spreadsheetml/2006/main" count="111" uniqueCount="73">
  <si>
    <t>Customer ID</t>
  </si>
  <si>
    <r>
      <t>text_format</t>
    </r>
    <r>
      <rPr>
        <sz val="9"/>
        <color rgb="FF202124"/>
        <rFont val="Inherit"/>
      </rPr>
      <t>gender</t>
    </r>
    <r>
      <rPr>
        <sz val="14"/>
        <color rgb="FF5F6368"/>
        <rFont val="Google Material Icons"/>
      </rPr>
      <t>sort</t>
    </r>
  </si>
  <si>
    <t>Whether the customer is a male or a female</t>
  </si>
  <si>
    <r>
      <t>grid_3x3</t>
    </r>
    <r>
      <rPr>
        <sz val="9"/>
        <color rgb="FF202124"/>
        <rFont val="Inherit"/>
      </rPr>
      <t>SeniorCitizen</t>
    </r>
    <r>
      <rPr>
        <sz val="14"/>
        <color rgb="FF5F6368"/>
        <rFont val="Google Material Icons"/>
      </rPr>
      <t>sort</t>
    </r>
  </si>
  <si>
    <t>Whether the customer is a senior citizen or not (1, 0)</t>
  </si>
  <si>
    <r>
      <t>check</t>
    </r>
    <r>
      <rPr>
        <sz val="9"/>
        <color rgb="FF202124"/>
        <rFont val="Inherit"/>
      </rPr>
      <t>Partner</t>
    </r>
    <r>
      <rPr>
        <sz val="14"/>
        <color rgb="FF5F6368"/>
        <rFont val="Google Material Icons"/>
      </rPr>
      <t>sort</t>
    </r>
  </si>
  <si>
    <t>Whether the customer has a partner or not (Yes, No)</t>
  </si>
  <si>
    <r>
      <t>check</t>
    </r>
    <r>
      <rPr>
        <sz val="9"/>
        <color rgb="FF202124"/>
        <rFont val="Inherit"/>
      </rPr>
      <t>Dependents</t>
    </r>
    <r>
      <rPr>
        <sz val="14"/>
        <color rgb="FF5F6368"/>
        <rFont val="Google Material Icons"/>
      </rPr>
      <t>sort</t>
    </r>
  </si>
  <si>
    <t>Whether the customer has dependents or not (Yes, No)</t>
  </si>
  <si>
    <r>
      <t>grid_3x3</t>
    </r>
    <r>
      <rPr>
        <sz val="9"/>
        <color rgb="FF202124"/>
        <rFont val="Inherit"/>
      </rPr>
      <t>tenure</t>
    </r>
    <r>
      <rPr>
        <sz val="14"/>
        <color rgb="FF5F6368"/>
        <rFont val="Google Material Icons"/>
      </rPr>
      <t>sort</t>
    </r>
  </si>
  <si>
    <t>Number of months the customer has stayed with the company</t>
  </si>
  <si>
    <r>
      <t>check</t>
    </r>
    <r>
      <rPr>
        <sz val="9"/>
        <color rgb="FF202124"/>
        <rFont val="Inherit"/>
      </rPr>
      <t>PhoneService</t>
    </r>
    <r>
      <rPr>
        <sz val="14"/>
        <color rgb="FF5F6368"/>
        <rFont val="Google Material Icons"/>
      </rPr>
      <t>sort</t>
    </r>
  </si>
  <si>
    <t>Whether the customer has a phone service or not (Yes, No)</t>
  </si>
  <si>
    <r>
      <t>text_format</t>
    </r>
    <r>
      <rPr>
        <sz val="9"/>
        <color rgb="FF202124"/>
        <rFont val="Inherit"/>
      </rPr>
      <t>MultipleLines</t>
    </r>
    <r>
      <rPr>
        <sz val="14"/>
        <color rgb="FF5F6368"/>
        <rFont val="Google Material Icons"/>
      </rPr>
      <t>sort</t>
    </r>
  </si>
  <si>
    <t>Whether the customer has multiple lines or not (Yes, No, No phone service)</t>
  </si>
  <si>
    <r>
      <t>text_format</t>
    </r>
    <r>
      <rPr>
        <sz val="9"/>
        <color rgb="FF202124"/>
        <rFont val="Inherit"/>
      </rPr>
      <t>InternetService</t>
    </r>
    <r>
      <rPr>
        <sz val="14"/>
        <color rgb="FF5F6368"/>
        <rFont val="Google Material Icons"/>
      </rPr>
      <t>sort</t>
    </r>
  </si>
  <si>
    <t>Customer’s internet service provider (DSL, Fiber optic, No)</t>
  </si>
  <si>
    <r>
      <t>text_format</t>
    </r>
    <r>
      <rPr>
        <sz val="9"/>
        <color rgb="FF202124"/>
        <rFont val="Inherit"/>
      </rPr>
      <t>OnlineSecurity</t>
    </r>
    <r>
      <rPr>
        <sz val="14"/>
        <color rgb="FF5F6368"/>
        <rFont val="Google Material Icons"/>
      </rPr>
      <t>sort</t>
    </r>
  </si>
  <si>
    <t>Whether the customer has online security or not (Yes, No, No internet service)</t>
  </si>
  <si>
    <r>
      <t>text_format</t>
    </r>
    <r>
      <rPr>
        <sz val="9"/>
        <color rgb="FF202124"/>
        <rFont val="Inherit"/>
      </rPr>
      <t>OnlineBackup</t>
    </r>
    <r>
      <rPr>
        <sz val="14"/>
        <color rgb="FF5F6368"/>
        <rFont val="Google Material Icons"/>
      </rPr>
      <t>sort</t>
    </r>
  </si>
  <si>
    <t>Whether the customer has online backup or not (Yes, No, No internet service)</t>
  </si>
  <si>
    <r>
      <t>text_format</t>
    </r>
    <r>
      <rPr>
        <sz val="9"/>
        <color rgb="FF202124"/>
        <rFont val="Inherit"/>
      </rPr>
      <t>DeviceProtection</t>
    </r>
    <r>
      <rPr>
        <sz val="14"/>
        <color rgb="FF5F6368"/>
        <rFont val="Google Material Icons"/>
      </rPr>
      <t>sort</t>
    </r>
  </si>
  <si>
    <t>Whether the customer has device protection or not (Yes, No, No internet service)</t>
  </si>
  <si>
    <r>
      <t>text_format</t>
    </r>
    <r>
      <rPr>
        <sz val="9"/>
        <color rgb="FF202124"/>
        <rFont val="Inherit"/>
      </rPr>
      <t>TechSupport</t>
    </r>
    <r>
      <rPr>
        <sz val="14"/>
        <color rgb="FF5F6368"/>
        <rFont val="Google Material Icons"/>
      </rPr>
      <t>sort</t>
    </r>
  </si>
  <si>
    <t>Whether the customer has tech support or not (Yes, No, No internet service)</t>
  </si>
  <si>
    <r>
      <t>text_format</t>
    </r>
    <r>
      <rPr>
        <sz val="9"/>
        <color rgb="FF202124"/>
        <rFont val="Inherit"/>
      </rPr>
      <t>StreamingTV</t>
    </r>
    <r>
      <rPr>
        <sz val="14"/>
        <color rgb="FF5F6368"/>
        <rFont val="Google Material Icons"/>
      </rPr>
      <t>sort</t>
    </r>
  </si>
  <si>
    <t>Whether the customer has streaming TV or not (Yes, No, No internet service)</t>
  </si>
  <si>
    <r>
      <t>text_format</t>
    </r>
    <r>
      <rPr>
        <sz val="9"/>
        <color rgb="FF202124"/>
        <rFont val="Inherit"/>
      </rPr>
      <t>StreamingMovies</t>
    </r>
    <r>
      <rPr>
        <sz val="14"/>
        <color rgb="FF5F6368"/>
        <rFont val="Google Material Icons"/>
      </rPr>
      <t>sort</t>
    </r>
  </si>
  <si>
    <t>Whether the customer has streaming movies or not (Yes, No, No internet service)</t>
  </si>
  <si>
    <r>
      <t>text_format</t>
    </r>
    <r>
      <rPr>
        <sz val="9"/>
        <color rgb="FF202124"/>
        <rFont val="Inherit"/>
      </rPr>
      <t>Contract</t>
    </r>
    <r>
      <rPr>
        <sz val="14"/>
        <color rgb="FF5F6368"/>
        <rFont val="Google Material Icons"/>
      </rPr>
      <t>sort</t>
    </r>
  </si>
  <si>
    <t>The contract term of the customer (Month-to-month, One year, Two year)</t>
  </si>
  <si>
    <r>
      <t>check</t>
    </r>
    <r>
      <rPr>
        <sz val="9"/>
        <color rgb="FF202124"/>
        <rFont val="Inherit"/>
      </rPr>
      <t>PaperlessBilling</t>
    </r>
    <r>
      <rPr>
        <sz val="14"/>
        <color rgb="FF5F6368"/>
        <rFont val="Google Material Icons"/>
      </rPr>
      <t>sort</t>
    </r>
  </si>
  <si>
    <t>Whether the customer has paperless billing or not (Yes, No)</t>
  </si>
  <si>
    <r>
      <t>text_format</t>
    </r>
    <r>
      <rPr>
        <sz val="9"/>
        <color rgb="FF202124"/>
        <rFont val="Inherit"/>
      </rPr>
      <t>PaymentMethod</t>
    </r>
    <r>
      <rPr>
        <sz val="14"/>
        <color rgb="FF5F6368"/>
        <rFont val="Google Material Icons"/>
      </rPr>
      <t>sort</t>
    </r>
  </si>
  <si>
    <t>The customer’s payment method (Electronic check, Mailed check, Bank transfer (automatic), Credit card (automatic))</t>
  </si>
  <si>
    <r>
      <t>grid_3x3</t>
    </r>
    <r>
      <rPr>
        <sz val="9"/>
        <color rgb="FF202124"/>
        <rFont val="Inherit"/>
      </rPr>
      <t>MonthlyCharges</t>
    </r>
    <r>
      <rPr>
        <sz val="14"/>
        <color rgb="FF5F6368"/>
        <rFont val="Google Material Icons"/>
      </rPr>
      <t>sort</t>
    </r>
  </si>
  <si>
    <t>The amount charged to the customer monthly</t>
  </si>
  <si>
    <r>
      <t>grid_3x3</t>
    </r>
    <r>
      <rPr>
        <sz val="9"/>
        <color rgb="FF202124"/>
        <rFont val="Inherit"/>
      </rPr>
      <t>TotalCharges</t>
    </r>
    <r>
      <rPr>
        <sz val="14"/>
        <color rgb="FF5F6368"/>
        <rFont val="Google Material Icons"/>
      </rPr>
      <t>sort</t>
    </r>
  </si>
  <si>
    <t>The total amount charged to the customer</t>
  </si>
  <si>
    <r>
      <t>check</t>
    </r>
    <r>
      <rPr>
        <sz val="9"/>
        <color rgb="FF202124"/>
        <rFont val="Inherit"/>
      </rPr>
      <t>Churn</t>
    </r>
    <r>
      <rPr>
        <sz val="14"/>
        <color rgb="FF5F6368"/>
        <rFont val="Google Material Icons"/>
      </rPr>
      <t>sort</t>
    </r>
  </si>
  <si>
    <t>Whether the customer churned or not (Yes or No)</t>
  </si>
  <si>
    <t>customerID</t>
  </si>
  <si>
    <t>non-null</t>
  </si>
  <si>
    <t>object</t>
  </si>
  <si>
    <t>gender</t>
  </si>
  <si>
    <t>SeniorCitizen</t>
  </si>
  <si>
    <t>int64</t>
  </si>
  <si>
    <t>Partner</t>
  </si>
  <si>
    <t>Dependents</t>
  </si>
  <si>
    <t>tenure</t>
  </si>
  <si>
    <t>PhoneService</t>
  </si>
  <si>
    <t>MultipleLines</t>
  </si>
  <si>
    <t>InternetService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</si>
  <si>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</si>
  <si>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</si>
  <si>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</si>
  <si>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</si>
  <si>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</si>
  <si>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</si>
  <si>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</si>
  <si>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</si>
  <si>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</si>
  <si>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</si>
  <si>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float64</t>
  </si>
  <si>
    <t>TotalCharges</t>
  </si>
  <si>
    <t>Churn</t>
  </si>
  <si>
    <t>rows</t>
  </si>
  <si>
    <t>nulls</t>
  </si>
  <si>
    <t>type</t>
  </si>
  <si>
    <t>n</t>
  </si>
  <si>
    <t>description</t>
  </si>
  <si>
    <t>y</t>
  </si>
  <si>
    <t>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</si>
</sst>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rgb="FF5F6368"/>
      <name val="Inherit"/>
    </font>
    <font>
      <sz val="9"/>
      <color rgb="FF202124"/>
      <name val="Google Material Icons"/>
    </font>
    <font>
      <sz val="9"/>
      <color rgb="FF202124"/>
      <name val="Inherit"/>
    </font>
    <font>
      <sz val="14"/>
      <color rgb="FF5F6368"/>
      <name val="Google Material Icon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59A0-D6B3-4608-A943-D65EDE31DC40}">
  <dimension ref="A1:G22"/>
  <sheetViews>
    <sheetView tabSelected="1" workbookViewId="0">
      <selection activeCell="F7" sqref="F7"/>
    </sheetView>
  </sheetViews>
  <sheetFormatPr baseColWidth="10" defaultRowHeight="15"/>
  <cols>
    <col min="1" max="1" width="6" customWidth="1"/>
    <col min="2" max="2" width="16.5703125" bestFit="1" customWidth="1"/>
    <col min="3" max="3" width="5.28515625" bestFit="1" customWidth="1"/>
    <col min="5" max="5" width="7.140625" bestFit="1" customWidth="1"/>
    <col min="6" max="6" width="107.28515625" style="3" customWidth="1"/>
  </cols>
  <sheetData>
    <row r="1" spans="1:6">
      <c r="A1" s="4" t="s">
        <v>69</v>
      </c>
      <c r="B1" s="4" t="s">
        <v>72</v>
      </c>
      <c r="C1" s="4" t="s">
        <v>66</v>
      </c>
      <c r="D1" s="4" t="s">
        <v>67</v>
      </c>
      <c r="E1" s="4" t="s">
        <v>68</v>
      </c>
      <c r="F1" s="5" t="s">
        <v>70</v>
      </c>
    </row>
    <row r="2" spans="1:6">
      <c r="A2">
        <v>0</v>
      </c>
      <c r="B2" t="s">
        <v>41</v>
      </c>
      <c r="C2">
        <v>7043</v>
      </c>
      <c r="D2" t="s">
        <v>42</v>
      </c>
      <c r="E2" t="s">
        <v>43</v>
      </c>
      <c r="F2" s="3" t="str">
        <f>+VLOOKUP(A2,description!$B$1:$C$41,2,0)</f>
        <v>Customer ID</v>
      </c>
    </row>
    <row r="3" spans="1:6">
      <c r="A3">
        <v>1</v>
      </c>
      <c r="B3" t="s">
        <v>44</v>
      </c>
      <c r="C3">
        <v>7043</v>
      </c>
      <c r="D3" t="s">
        <v>42</v>
      </c>
      <c r="E3" t="s">
        <v>43</v>
      </c>
      <c r="F3" s="3" t="str">
        <f>+VLOOKUP(A3,description!$B$1:$C$41,2,0)</f>
        <v>Whether the customer is a male or a female</v>
      </c>
    </row>
    <row r="4" spans="1:6">
      <c r="A4">
        <v>2</v>
      </c>
      <c r="B4" t="s">
        <v>45</v>
      </c>
      <c r="C4">
        <v>7043</v>
      </c>
      <c r="D4" t="s">
        <v>42</v>
      </c>
      <c r="E4" t="s">
        <v>46</v>
      </c>
      <c r="F4" s="3" t="str">
        <f>+VLOOKUP(A4,description!$B$1:$C$41,2,0)</f>
        <v>Whether the customer is a senior citizen or not (1, 0)</v>
      </c>
    </row>
    <row r="5" spans="1:6">
      <c r="A5">
        <v>3</v>
      </c>
      <c r="B5" t="s">
        <v>47</v>
      </c>
      <c r="C5">
        <v>7043</v>
      </c>
      <c r="D5" t="s">
        <v>42</v>
      </c>
      <c r="E5" t="s">
        <v>43</v>
      </c>
      <c r="F5" s="3" t="str">
        <f>+VLOOKUP(A5,description!$B$1:$C$41,2,0)</f>
        <v>Whether the customer has a partner or not (Yes, No)</v>
      </c>
    </row>
    <row r="6" spans="1:6">
      <c r="A6">
        <v>4</v>
      </c>
      <c r="B6" t="s">
        <v>48</v>
      </c>
      <c r="C6">
        <v>7043</v>
      </c>
      <c r="D6" t="s">
        <v>42</v>
      </c>
      <c r="E6" t="s">
        <v>43</v>
      </c>
      <c r="F6" s="3" t="str">
        <f>+VLOOKUP(A6,description!$B$1:$C$41,2,0)</f>
        <v>Whether the customer has dependents or not (Yes, No)</v>
      </c>
    </row>
    <row r="7" spans="1:6">
      <c r="A7">
        <v>5</v>
      </c>
      <c r="B7" t="s">
        <v>49</v>
      </c>
      <c r="C7">
        <v>7043</v>
      </c>
      <c r="D7" t="s">
        <v>42</v>
      </c>
      <c r="E7" t="s">
        <v>46</v>
      </c>
      <c r="F7" s="3" t="str">
        <f>+VLOOKUP(A7,description!$B$1:$C$41,2,0)</f>
        <v>Number of months the customer has stayed with the company</v>
      </c>
    </row>
    <row r="8" spans="1:6">
      <c r="A8">
        <v>6</v>
      </c>
      <c r="B8" t="s">
        <v>50</v>
      </c>
      <c r="C8">
        <v>7043</v>
      </c>
      <c r="D8" t="s">
        <v>42</v>
      </c>
      <c r="E8" t="s">
        <v>43</v>
      </c>
      <c r="F8" s="3" t="str">
        <f>+VLOOKUP(A8,description!$B$1:$C$41,2,0)</f>
        <v>Whether the customer has a phone service or not (Yes, No)</v>
      </c>
    </row>
    <row r="9" spans="1:6">
      <c r="A9">
        <v>7</v>
      </c>
      <c r="B9" t="s">
        <v>51</v>
      </c>
      <c r="C9">
        <v>7043</v>
      </c>
      <c r="D9" t="s">
        <v>42</v>
      </c>
      <c r="E9" t="s">
        <v>43</v>
      </c>
      <c r="F9" s="3" t="str">
        <f>+VLOOKUP(A9,description!$B$1:$C$41,2,0)</f>
        <v>Whether the customer has multiple lines or not (Yes, No, No phone service)</v>
      </c>
    </row>
    <row r="10" spans="1:6">
      <c r="A10">
        <v>8</v>
      </c>
      <c r="B10" t="s">
        <v>52</v>
      </c>
      <c r="C10">
        <v>7043</v>
      </c>
      <c r="D10" t="s">
        <v>42</v>
      </c>
      <c r="E10" t="s">
        <v>43</v>
      </c>
      <c r="F10" s="3" t="str">
        <f>+VLOOKUP(A10,description!$B$1:$C$41,2,0)</f>
        <v>Customer’s internet service provider (DSL, Fiber optic, No)</v>
      </c>
    </row>
    <row r="11" spans="1:6">
      <c r="A11">
        <v>9</v>
      </c>
      <c r="B11" t="s">
        <v>53</v>
      </c>
      <c r="C11">
        <v>7043</v>
      </c>
      <c r="D11" t="s">
        <v>42</v>
      </c>
      <c r="E11" t="s">
        <v>43</v>
      </c>
      <c r="F11" s="3" t="str">
        <f>+VLOOKUP(A11,description!$B$1:$C$41,2,0)</f>
        <v>Whether the customer has online security or not (Yes, No, No internet service)</v>
      </c>
    </row>
    <row r="12" spans="1:6">
      <c r="A12">
        <v>10</v>
      </c>
      <c r="B12" t="s">
        <v>54</v>
      </c>
      <c r="C12">
        <v>7043</v>
      </c>
      <c r="D12" t="s">
        <v>42</v>
      </c>
      <c r="E12" t="s">
        <v>43</v>
      </c>
      <c r="F12" s="3" t="str">
        <f>+VLOOKUP(A12,description!$B$1:$C$41,2,0)</f>
        <v>Whether the customer has online backup or not (Yes, No, No internet service)</v>
      </c>
    </row>
    <row r="13" spans="1:6">
      <c r="A13">
        <v>11</v>
      </c>
      <c r="B13" t="s">
        <v>55</v>
      </c>
      <c r="C13">
        <v>7043</v>
      </c>
      <c r="D13" t="s">
        <v>42</v>
      </c>
      <c r="E13" t="s">
        <v>43</v>
      </c>
      <c r="F13" s="3" t="str">
        <f>+VLOOKUP(A13,description!$B$1:$C$41,2,0)</f>
        <v>Whether the customer has device protection or not (Yes, No, No internet service)</v>
      </c>
    </row>
    <row r="14" spans="1:6">
      <c r="A14">
        <v>12</v>
      </c>
      <c r="B14" t="s">
        <v>56</v>
      </c>
      <c r="C14">
        <v>7043</v>
      </c>
      <c r="D14" t="s">
        <v>42</v>
      </c>
      <c r="E14" t="s">
        <v>43</v>
      </c>
      <c r="F14" s="3" t="str">
        <f>+VLOOKUP(A14,description!$B$1:$C$41,2,0)</f>
        <v>Whether the customer has tech support or not (Yes, No, No internet service)</v>
      </c>
    </row>
    <row r="15" spans="1:6">
      <c r="A15">
        <v>13</v>
      </c>
      <c r="B15" t="s">
        <v>57</v>
      </c>
      <c r="C15">
        <v>7043</v>
      </c>
      <c r="D15" t="s">
        <v>42</v>
      </c>
      <c r="E15" t="s">
        <v>43</v>
      </c>
      <c r="F15" s="3" t="str">
        <f>+VLOOKUP(A15,description!$B$1:$C$41,2,0)</f>
        <v>Whether the customer has streaming TV or not (Yes, No, No internet service)</v>
      </c>
    </row>
    <row r="16" spans="1:6">
      <c r="A16">
        <v>14</v>
      </c>
      <c r="B16" t="s">
        <v>58</v>
      </c>
      <c r="C16">
        <v>7043</v>
      </c>
      <c r="D16" t="s">
        <v>42</v>
      </c>
      <c r="E16" t="s">
        <v>43</v>
      </c>
      <c r="F16" s="3" t="str">
        <f>+VLOOKUP(A16,description!$B$1:$C$41,2,0)</f>
        <v>Whether the customer has streaming movies or not (Yes, No, No internet service)</v>
      </c>
    </row>
    <row r="17" spans="1:7">
      <c r="A17">
        <v>15</v>
      </c>
      <c r="B17" t="s">
        <v>59</v>
      </c>
      <c r="C17">
        <v>7043</v>
      </c>
      <c r="D17" t="s">
        <v>42</v>
      </c>
      <c r="E17" t="s">
        <v>43</v>
      </c>
      <c r="F17" s="3" t="str">
        <f>+VLOOKUP(A17,description!$B$1:$C$41,2,0)</f>
        <v>The contract term of the customer (Month-to-month, One year, Two year)</v>
      </c>
    </row>
    <row r="18" spans="1:7">
      <c r="A18">
        <v>16</v>
      </c>
      <c r="B18" t="s">
        <v>60</v>
      </c>
      <c r="C18">
        <v>7043</v>
      </c>
      <c r="D18" t="s">
        <v>42</v>
      </c>
      <c r="E18" t="s">
        <v>43</v>
      </c>
      <c r="F18" s="3" t="str">
        <f>+VLOOKUP(A18,description!$B$1:$C$41,2,0)</f>
        <v>Whether the customer has paperless billing or not (Yes, No)</v>
      </c>
    </row>
    <row r="19" spans="1:7">
      <c r="A19">
        <v>17</v>
      </c>
      <c r="B19" t="s">
        <v>61</v>
      </c>
      <c r="C19">
        <v>7043</v>
      </c>
      <c r="D19" t="s">
        <v>42</v>
      </c>
      <c r="E19" t="s">
        <v>43</v>
      </c>
      <c r="F19" s="3" t="str">
        <f>+VLOOKUP(A19,description!$B$1:$C$41,2,0)</f>
        <v>The customer’s payment method (Electronic check, Mailed check, Bank transfer (automatic), Credit card (automatic))</v>
      </c>
    </row>
    <row r="20" spans="1:7">
      <c r="A20">
        <v>18</v>
      </c>
      <c r="B20" t="s">
        <v>62</v>
      </c>
      <c r="C20">
        <v>7043</v>
      </c>
      <c r="D20" t="s">
        <v>42</v>
      </c>
      <c r="E20" t="s">
        <v>63</v>
      </c>
      <c r="F20" s="3" t="str">
        <f>+VLOOKUP(A20,description!$B$1:$C$41,2,0)</f>
        <v>The amount charged to the customer monthly</v>
      </c>
    </row>
    <row r="21" spans="1:7">
      <c r="A21">
        <v>19</v>
      </c>
      <c r="B21" t="s">
        <v>64</v>
      </c>
      <c r="C21">
        <v>7043</v>
      </c>
      <c r="D21" t="s">
        <v>42</v>
      </c>
      <c r="E21" t="s">
        <v>43</v>
      </c>
      <c r="F21" s="3" t="str">
        <f>+VLOOKUP(A21,description!$B$1:$C$41,2,0)</f>
        <v>The total amount charged to the customer</v>
      </c>
    </row>
    <row r="22" spans="1:7">
      <c r="A22">
        <v>20</v>
      </c>
      <c r="B22" t="s">
        <v>65</v>
      </c>
      <c r="C22">
        <v>7043</v>
      </c>
      <c r="D22" t="s">
        <v>42</v>
      </c>
      <c r="E22" t="s">
        <v>43</v>
      </c>
      <c r="F22" s="3" t="str">
        <f>+VLOOKUP(A22,description!$B$1:$C$41,2,0)</f>
        <v>Whether the customer churned or not (Yes or No)</v>
      </c>
      <c r="G22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555E-2289-43A0-AAC2-4E6C59F2E539}">
  <dimension ref="A1:C41"/>
  <sheetViews>
    <sheetView workbookViewId="0">
      <selection activeCell="C13" sqref="C13"/>
    </sheetView>
  </sheetViews>
  <sheetFormatPr baseColWidth="10" defaultRowHeight="15"/>
  <cols>
    <col min="3" max="3" width="52" customWidth="1"/>
  </cols>
  <sheetData>
    <row r="1" spans="1:3">
      <c r="A1">
        <v>0</v>
      </c>
      <c r="B1">
        <v>0</v>
      </c>
      <c r="C1" s="2" t="s">
        <v>0</v>
      </c>
    </row>
    <row r="2" spans="1:3" ht="18">
      <c r="A2">
        <f>+A1*0</f>
        <v>0</v>
      </c>
      <c r="B2">
        <v>0</v>
      </c>
      <c r="C2" s="1" t="s">
        <v>1</v>
      </c>
    </row>
    <row r="3" spans="1:3">
      <c r="A3">
        <f>+A1+1</f>
        <v>1</v>
      </c>
      <c r="B3">
        <v>1</v>
      </c>
      <c r="C3" s="2" t="s">
        <v>2</v>
      </c>
    </row>
    <row r="4" spans="1:3" ht="18">
      <c r="A4">
        <f t="shared" ref="A4:B41" si="0">+A3*0</f>
        <v>0</v>
      </c>
      <c r="B4">
        <v>0</v>
      </c>
      <c r="C4" s="1" t="s">
        <v>3</v>
      </c>
    </row>
    <row r="5" spans="1:3">
      <c r="A5">
        <f t="shared" ref="A5:B5" si="1">+A3+1</f>
        <v>2</v>
      </c>
      <c r="B5">
        <v>2</v>
      </c>
      <c r="C5" s="2" t="s">
        <v>4</v>
      </c>
    </row>
    <row r="6" spans="1:3" ht="18">
      <c r="A6">
        <f t="shared" ref="A6:B41" si="2">+A5*0</f>
        <v>0</v>
      </c>
      <c r="B6">
        <v>0</v>
      </c>
      <c r="C6" s="1" t="s">
        <v>5</v>
      </c>
    </row>
    <row r="7" spans="1:3">
      <c r="A7">
        <f t="shared" ref="A7:B7" si="3">+A5+1</f>
        <v>3</v>
      </c>
      <c r="B7">
        <v>3</v>
      </c>
      <c r="C7" s="2" t="s">
        <v>6</v>
      </c>
    </row>
    <row r="8" spans="1:3" ht="18">
      <c r="A8">
        <f t="shared" ref="A8:B41" si="4">+A7*0</f>
        <v>0</v>
      </c>
      <c r="B8">
        <v>0</v>
      </c>
      <c r="C8" s="1" t="s">
        <v>7</v>
      </c>
    </row>
    <row r="9" spans="1:3">
      <c r="A9">
        <f t="shared" ref="A9:B9" si="5">+A7+1</f>
        <v>4</v>
      </c>
      <c r="B9">
        <v>4</v>
      </c>
      <c r="C9" s="2" t="s">
        <v>8</v>
      </c>
    </row>
    <row r="10" spans="1:3" ht="18">
      <c r="A10">
        <f t="shared" ref="A10:B41" si="6">+A9*0</f>
        <v>0</v>
      </c>
      <c r="B10">
        <v>0</v>
      </c>
      <c r="C10" s="1" t="s">
        <v>9</v>
      </c>
    </row>
    <row r="11" spans="1:3">
      <c r="A11">
        <f t="shared" ref="A11:B11" si="7">+A9+1</f>
        <v>5</v>
      </c>
      <c r="B11">
        <v>5</v>
      </c>
      <c r="C11" s="2" t="s">
        <v>10</v>
      </c>
    </row>
    <row r="12" spans="1:3" ht="18">
      <c r="A12">
        <f t="shared" ref="A12:B41" si="8">+A11*0</f>
        <v>0</v>
      </c>
      <c r="B12">
        <v>0</v>
      </c>
      <c r="C12" s="1" t="s">
        <v>11</v>
      </c>
    </row>
    <row r="13" spans="1:3">
      <c r="A13">
        <f t="shared" ref="A13:B13" si="9">+A11+1</f>
        <v>6</v>
      </c>
      <c r="B13">
        <v>6</v>
      </c>
      <c r="C13" s="2" t="s">
        <v>12</v>
      </c>
    </row>
    <row r="14" spans="1:3" ht="18">
      <c r="A14">
        <f t="shared" ref="A14:B41" si="10">+A13*0</f>
        <v>0</v>
      </c>
      <c r="B14">
        <v>0</v>
      </c>
      <c r="C14" s="1" t="s">
        <v>13</v>
      </c>
    </row>
    <row r="15" spans="1:3" ht="24">
      <c r="A15">
        <f t="shared" ref="A15:B15" si="11">+A13+1</f>
        <v>7</v>
      </c>
      <c r="B15">
        <v>7</v>
      </c>
      <c r="C15" s="2" t="s">
        <v>14</v>
      </c>
    </row>
    <row r="16" spans="1:3" ht="18">
      <c r="A16">
        <f t="shared" ref="A16:B41" si="12">+A15*0</f>
        <v>0</v>
      </c>
      <c r="B16">
        <v>0</v>
      </c>
      <c r="C16" s="1" t="s">
        <v>15</v>
      </c>
    </row>
    <row r="17" spans="1:3">
      <c r="A17">
        <f t="shared" ref="A17:B17" si="13">+A15+1</f>
        <v>8</v>
      </c>
      <c r="B17">
        <v>8</v>
      </c>
      <c r="C17" s="2" t="s">
        <v>16</v>
      </c>
    </row>
    <row r="18" spans="1:3" ht="18">
      <c r="A18">
        <f t="shared" ref="A18:B41" si="14">+A17*0</f>
        <v>0</v>
      </c>
      <c r="B18">
        <v>0</v>
      </c>
      <c r="C18" s="1" t="s">
        <v>17</v>
      </c>
    </row>
    <row r="19" spans="1:3" ht="24">
      <c r="A19">
        <f t="shared" ref="A19:B19" si="15">+A17+1</f>
        <v>9</v>
      </c>
      <c r="B19">
        <v>9</v>
      </c>
      <c r="C19" s="2" t="s">
        <v>18</v>
      </c>
    </row>
    <row r="20" spans="1:3" ht="18">
      <c r="A20">
        <f t="shared" ref="A20:B41" si="16">+A19*0</f>
        <v>0</v>
      </c>
      <c r="B20">
        <v>0</v>
      </c>
      <c r="C20" s="1" t="s">
        <v>19</v>
      </c>
    </row>
    <row r="21" spans="1:3" ht="24">
      <c r="A21">
        <f t="shared" ref="A21:B21" si="17">+A19+1</f>
        <v>10</v>
      </c>
      <c r="B21">
        <v>10</v>
      </c>
      <c r="C21" s="2" t="s">
        <v>20</v>
      </c>
    </row>
    <row r="22" spans="1:3" ht="18">
      <c r="A22">
        <f t="shared" ref="A22:B41" si="18">+A21*0</f>
        <v>0</v>
      </c>
      <c r="B22">
        <v>0</v>
      </c>
      <c r="C22" s="1" t="s">
        <v>21</v>
      </c>
    </row>
    <row r="23" spans="1:3" ht="24">
      <c r="A23">
        <f t="shared" ref="A23:B23" si="19">+A21+1</f>
        <v>11</v>
      </c>
      <c r="B23">
        <v>11</v>
      </c>
      <c r="C23" s="2" t="s">
        <v>22</v>
      </c>
    </row>
    <row r="24" spans="1:3" ht="18">
      <c r="A24">
        <f t="shared" ref="A24:B41" si="20">+A23*0</f>
        <v>0</v>
      </c>
      <c r="B24">
        <v>0</v>
      </c>
      <c r="C24" s="1" t="s">
        <v>23</v>
      </c>
    </row>
    <row r="25" spans="1:3" ht="24">
      <c r="A25">
        <f t="shared" ref="A25:B25" si="21">+A23+1</f>
        <v>12</v>
      </c>
      <c r="B25">
        <v>12</v>
      </c>
      <c r="C25" s="2" t="s">
        <v>24</v>
      </c>
    </row>
    <row r="26" spans="1:3" ht="18">
      <c r="A26">
        <f t="shared" ref="A26:B41" si="22">+A25*0</f>
        <v>0</v>
      </c>
      <c r="B26">
        <v>0</v>
      </c>
      <c r="C26" s="1" t="s">
        <v>25</v>
      </c>
    </row>
    <row r="27" spans="1:3" ht="24">
      <c r="A27">
        <f t="shared" ref="A27:B27" si="23">+A25+1</f>
        <v>13</v>
      </c>
      <c r="B27">
        <v>13</v>
      </c>
      <c r="C27" s="2" t="s">
        <v>26</v>
      </c>
    </row>
    <row r="28" spans="1:3" ht="18">
      <c r="A28">
        <f t="shared" ref="A28:B41" si="24">+A27*0</f>
        <v>0</v>
      </c>
      <c r="B28">
        <v>0</v>
      </c>
      <c r="C28" s="1" t="s">
        <v>27</v>
      </c>
    </row>
    <row r="29" spans="1:3" ht="24">
      <c r="A29">
        <f t="shared" ref="A29:B29" si="25">+A27+1</f>
        <v>14</v>
      </c>
      <c r="B29">
        <v>14</v>
      </c>
      <c r="C29" s="2" t="s">
        <v>28</v>
      </c>
    </row>
    <row r="30" spans="1:3" ht="18">
      <c r="A30">
        <f t="shared" ref="A30:B41" si="26">+A29*0</f>
        <v>0</v>
      </c>
      <c r="B30">
        <v>0</v>
      </c>
      <c r="C30" s="1" t="s">
        <v>29</v>
      </c>
    </row>
    <row r="31" spans="1:3" ht="24">
      <c r="A31">
        <f t="shared" ref="A31:B31" si="27">+A29+1</f>
        <v>15</v>
      </c>
      <c r="B31">
        <v>15</v>
      </c>
      <c r="C31" s="2" t="s">
        <v>30</v>
      </c>
    </row>
    <row r="32" spans="1:3" ht="18">
      <c r="A32">
        <f t="shared" ref="A32:B41" si="28">+A31*0</f>
        <v>0</v>
      </c>
      <c r="B32">
        <v>0</v>
      </c>
      <c r="C32" s="1" t="s">
        <v>31</v>
      </c>
    </row>
    <row r="33" spans="1:3">
      <c r="A33">
        <f t="shared" ref="A33:B33" si="29">+A31+1</f>
        <v>16</v>
      </c>
      <c r="B33">
        <v>16</v>
      </c>
      <c r="C33" s="2" t="s">
        <v>32</v>
      </c>
    </row>
    <row r="34" spans="1:3" ht="18">
      <c r="A34">
        <f t="shared" ref="A34:B41" si="30">+A33*0</f>
        <v>0</v>
      </c>
      <c r="B34">
        <v>0</v>
      </c>
      <c r="C34" s="1" t="s">
        <v>33</v>
      </c>
    </row>
    <row r="35" spans="1:3" ht="24">
      <c r="A35">
        <f t="shared" ref="A35:B35" si="31">+A33+1</f>
        <v>17</v>
      </c>
      <c r="B35">
        <v>17</v>
      </c>
      <c r="C35" s="2" t="s">
        <v>34</v>
      </c>
    </row>
    <row r="36" spans="1:3" ht="18">
      <c r="A36">
        <f t="shared" ref="A36:B41" si="32">+A35*0</f>
        <v>0</v>
      </c>
      <c r="B36">
        <v>0</v>
      </c>
      <c r="C36" s="1" t="s">
        <v>35</v>
      </c>
    </row>
    <row r="37" spans="1:3">
      <c r="A37">
        <f t="shared" ref="A37:B37" si="33">+A35+1</f>
        <v>18</v>
      </c>
      <c r="B37">
        <v>18</v>
      </c>
      <c r="C37" s="2" t="s">
        <v>36</v>
      </c>
    </row>
    <row r="38" spans="1:3" ht="18">
      <c r="A38">
        <f t="shared" ref="A38:B41" si="34">+A37*0</f>
        <v>0</v>
      </c>
      <c r="B38">
        <v>0</v>
      </c>
      <c r="C38" s="1" t="s">
        <v>37</v>
      </c>
    </row>
    <row r="39" spans="1:3">
      <c r="A39">
        <f t="shared" ref="A39:B39" si="35">+A37+1</f>
        <v>19</v>
      </c>
      <c r="B39">
        <v>19</v>
      </c>
      <c r="C39" s="2" t="s">
        <v>38</v>
      </c>
    </row>
    <row r="40" spans="1:3" ht="18">
      <c r="A40">
        <f t="shared" ref="A40:B41" si="36">+A39*0</f>
        <v>0</v>
      </c>
      <c r="B40">
        <v>0</v>
      </c>
      <c r="C40" s="1" t="s">
        <v>39</v>
      </c>
    </row>
    <row r="41" spans="1:3">
      <c r="A41">
        <f t="shared" ref="A41:B41" si="37">+A39+1</f>
        <v>20</v>
      </c>
      <c r="B41">
        <v>20</v>
      </c>
      <c r="C41" s="2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dictionary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2022-10-21T14:41:27Z</dcterms:created>
  <dcterms:modified xsi:type="dcterms:W3CDTF">2022-10-21T15:33:45Z</dcterms:modified>
</cp:coreProperties>
</file>