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4 Resultados" sheetId="1" state="visible" r:id="rId1"/>
    <sheet xmlns:r="http://schemas.openxmlformats.org/officeDocument/2006/relationships" name="Métricas Detall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+0.00;-0.00;0.00"/>
    <numFmt numFmtId="165" formatCode="0.0%"/>
    <numFmt numFmtId="166" formatCode="+0.0%;-0.0%"/>
    <numFmt numFmtId="167" formatCode="0.00x"/>
    <numFmt numFmtId="168" formatCode="0.0x"/>
  </numFmts>
  <fonts count="8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color rgb="00808080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b val="1"/>
      <color rgb="001F4E79"/>
      <sz val="11"/>
    </font>
    <font>
      <name val="Arial"/>
      <color rgb="00999999"/>
      <sz val="8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indent="1"/>
    </xf>
    <xf numFmtId="0" fontId="4" fillId="0" borderId="1" applyAlignment="1" pivotButton="0" quotePrefix="0" xfId="0">
      <alignment horizontal="left" indent="1"/>
    </xf>
    <xf numFmtId="2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6" fillId="0" borderId="0" pivotButton="0" quotePrefix="0" xfId="0"/>
    <xf numFmtId="166" fontId="4" fillId="0" borderId="1" applyAlignment="1" pivotButton="0" quotePrefix="0" xfId="0">
      <alignment horizontal="center"/>
    </xf>
    <xf numFmtId="167" fontId="4" fillId="0" borderId="1" applyAlignment="1" pivotButton="0" quotePrefix="0" xfId="0">
      <alignment horizontal="center"/>
    </xf>
    <xf numFmtId="168" fontId="4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2:N15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0" customWidth="1" min="3" max="3"/>
    <col width="9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  <col width="9" customWidth="1" min="11" max="11"/>
    <col width="7" customWidth="1" min="12" max="12"/>
    <col width="12" customWidth="1" min="13" max="13"/>
  </cols>
  <sheetData>
    <row r="2" ht="26" customHeight="1">
      <c r="B2" s="1" t="inlineStr">
        <is>
          <t>DCE Holdings — Sector Screener v4: Car Parts (Top 10 por Mkt Cap)</t>
        </is>
      </c>
    </row>
    <row r="3">
      <c r="B3" s="2" t="inlineStr">
        <is>
          <t>Blend: 70% Absoluto + 30% Relativo · Hurdle: 12% · T10: 4.30% · 2026-03-04 18:14</t>
        </is>
      </c>
    </row>
    <row r="5" ht="28" customHeight="1">
      <c r="B5" s="3" t="inlineStr">
        <is>
          <t>Ticker</t>
        </is>
      </c>
      <c r="C5" s="3" t="inlineStr">
        <is>
          <t>Empresa</t>
        </is>
      </c>
      <c r="D5" s="3" t="inlineStr">
        <is>
          <t>Q (Abs)</t>
        </is>
      </c>
      <c r="E5" s="3" t="inlineStr">
        <is>
          <t>Q (Rel)</t>
        </is>
      </c>
      <c r="F5" s="3" t="inlineStr">
        <is>
          <t>Quality</t>
        </is>
      </c>
      <c r="G5" s="3" t="inlineStr">
        <is>
          <t>Q Δ</t>
        </is>
      </c>
      <c r="H5" s="3" t="inlineStr">
        <is>
          <t>V (Abs)</t>
        </is>
      </c>
      <c r="I5" s="3" t="inlineStr">
        <is>
          <t>V (Rel)</t>
        </is>
      </c>
      <c r="J5" s="3" t="inlineStr">
        <is>
          <t>Valuation</t>
        </is>
      </c>
      <c r="K5" s="3" t="inlineStr">
        <is>
          <t>IRR</t>
        </is>
      </c>
      <c r="L5" s="3" t="inlineStr">
        <is>
          <t>Flags</t>
        </is>
      </c>
      <c r="M5" s="3" t="inlineStr">
        <is>
          <t>Veredicto</t>
        </is>
      </c>
    </row>
    <row r="6">
      <c r="B6" s="4" t="inlineStr">
        <is>
          <t>ORLY</t>
        </is>
      </c>
      <c r="C6" s="5" t="inlineStr">
        <is>
          <t>O'Reilly Automotive</t>
        </is>
      </c>
      <c r="D6" s="6" t="n">
        <v>4.296296296296297</v>
      </c>
      <c r="E6" s="6" t="n">
        <v>3.962962962962963</v>
      </c>
      <c r="F6" s="6" t="n">
        <v>4.196296296296296</v>
      </c>
      <c r="G6" s="7" t="n">
        <v>-0.2037037037037033</v>
      </c>
      <c r="H6" s="6" t="n">
        <v>1</v>
      </c>
      <c r="I6" s="6" t="n">
        <v>1</v>
      </c>
      <c r="J6" s="6" t="n">
        <v>1</v>
      </c>
      <c r="K6" s="8" t="n">
        <v>0.1658086773443378</v>
      </c>
      <c r="L6" s="9" t="inlineStr"/>
      <c r="M6" s="10" t="inlineStr">
        <is>
          <t>WATCHLIST</t>
        </is>
      </c>
    </row>
    <row r="7">
      <c r="B7" s="4" t="inlineStr">
        <is>
          <t>AZO</t>
        </is>
      </c>
      <c r="C7" s="5" t="inlineStr">
        <is>
          <t>AutoZone</t>
        </is>
      </c>
      <c r="D7" s="6" t="n">
        <v>4.153846153846154</v>
      </c>
      <c r="E7" s="6" t="n">
        <v>3.769230769230769</v>
      </c>
      <c r="F7" s="6" t="n">
        <v>4.038461538461538</v>
      </c>
      <c r="G7" s="7" t="n">
        <v>-0.3461538461538458</v>
      </c>
      <c r="H7" s="6" t="n">
        <v>3.142857142857143</v>
      </c>
      <c r="I7" s="6" t="n">
        <v>1.142857142857143</v>
      </c>
      <c r="J7" s="6" t="n">
        <v>2.542857142857143</v>
      </c>
      <c r="K7" s="8" t="n">
        <v>0.0992303913465916</v>
      </c>
      <c r="L7" s="9" t="inlineStr"/>
      <c r="M7" s="10" t="inlineStr">
        <is>
          <t>WATCHLIST</t>
        </is>
      </c>
    </row>
    <row r="8">
      <c r="B8" s="4" t="inlineStr">
        <is>
          <t>ALSN</t>
        </is>
      </c>
      <c r="C8" s="5" t="inlineStr">
        <is>
          <t>Allison Transmission</t>
        </is>
      </c>
      <c r="D8" s="6" t="n">
        <v>4.071428571428571</v>
      </c>
      <c r="E8" s="6" t="n">
        <v>3.37037037037037</v>
      </c>
      <c r="F8" s="6" t="n">
        <v>3.861111111111111</v>
      </c>
      <c r="G8" s="7" t="n">
        <v>0.2380952380952377</v>
      </c>
      <c r="H8" s="6" t="n">
        <v>4.785714285714286</v>
      </c>
      <c r="I8" s="6" t="n">
        <v>3.5</v>
      </c>
      <c r="J8" s="6" t="n">
        <v>4.399999999999999</v>
      </c>
      <c r="K8" s="8" t="n">
        <v>0.1293790239609937</v>
      </c>
      <c r="L8" s="9" t="inlineStr"/>
      <c r="M8" s="11" t="inlineStr">
        <is>
          <t>REVIEW</t>
        </is>
      </c>
    </row>
    <row r="9">
      <c r="B9" s="4" t="inlineStr">
        <is>
          <t>MOD</t>
        </is>
      </c>
      <c r="C9" s="5" t="inlineStr">
        <is>
          <t>Modine Manufacturing</t>
        </is>
      </c>
      <c r="D9" s="6" t="n">
        <v>3.636363636363636</v>
      </c>
      <c r="E9" s="6" t="n">
        <v>3.272727272727273</v>
      </c>
      <c r="F9" s="6" t="n">
        <v>3.527272727272727</v>
      </c>
      <c r="G9" s="7" t="n">
        <v>0.4696969696969697</v>
      </c>
      <c r="H9" s="6" t="n">
        <v>3.833333333333333</v>
      </c>
      <c r="I9" s="6" t="n">
        <v>2</v>
      </c>
      <c r="J9" s="6" t="n">
        <v>3.283333333333333</v>
      </c>
      <c r="K9" s="9" t="n"/>
      <c r="L9" s="9" t="inlineStr"/>
      <c r="M9" s="12" t="inlineStr">
        <is>
          <t>PASS</t>
        </is>
      </c>
    </row>
    <row r="10">
      <c r="B10" s="4" t="inlineStr">
        <is>
          <t>ALV</t>
        </is>
      </c>
      <c r="C10" s="5" t="inlineStr">
        <is>
          <t>Autoliv</t>
        </is>
      </c>
      <c r="D10" s="6" t="n">
        <v>3.692307692307693</v>
      </c>
      <c r="E10" s="6" t="n">
        <v>3.08</v>
      </c>
      <c r="F10" s="6" t="n">
        <v>3.508615384615385</v>
      </c>
      <c r="G10" s="7" t="n">
        <v>0.4423076923076925</v>
      </c>
      <c r="H10" s="6" t="n">
        <v>4.857142857142857</v>
      </c>
      <c r="I10" s="6" t="n">
        <v>3.928571428571428</v>
      </c>
      <c r="J10" s="6" t="n">
        <v>4.578571428571427</v>
      </c>
      <c r="K10" s="8" t="n">
        <v>0.6902194150921654</v>
      </c>
      <c r="L10" s="9" t="inlineStr"/>
      <c r="M10" s="11" t="inlineStr">
        <is>
          <t>REVIEW</t>
        </is>
      </c>
    </row>
    <row r="11">
      <c r="B11" s="4" t="inlineStr">
        <is>
          <t>LKQ</t>
        </is>
      </c>
      <c r="C11" s="5" t="inlineStr">
        <is>
          <t>LKQ Corp</t>
        </is>
      </c>
      <c r="D11" s="6" t="n">
        <v>3.25</v>
      </c>
      <c r="E11" s="6" t="n">
        <v>2.481481481481481</v>
      </c>
      <c r="F11" s="6" t="n">
        <v>3.019444444444444</v>
      </c>
      <c r="G11" s="7" t="n">
        <v>-0.5833333333333335</v>
      </c>
      <c r="H11" s="6" t="n">
        <v>4.642857142857143</v>
      </c>
      <c r="I11" s="6" t="n">
        <v>3.214285714285714</v>
      </c>
      <c r="J11" s="6" t="n">
        <v>4.214285714285714</v>
      </c>
      <c r="K11" s="8" t="n">
        <v>0.2039020834029307</v>
      </c>
      <c r="L11" s="9" t="inlineStr"/>
      <c r="M11" s="11" t="inlineStr">
        <is>
          <t>REVIEW</t>
        </is>
      </c>
    </row>
    <row r="12">
      <c r="B12" s="4" t="inlineStr">
        <is>
          <t>APTV</t>
        </is>
      </c>
      <c r="C12" s="5" t="inlineStr">
        <is>
          <t>Aptiv</t>
        </is>
      </c>
      <c r="D12" s="6" t="n">
        <v>3.192307692307693</v>
      </c>
      <c r="E12" s="6" t="n">
        <v>2.615384615384615</v>
      </c>
      <c r="F12" s="6" t="n">
        <v>3.019230769230769</v>
      </c>
      <c r="G12" s="7" t="n">
        <v>-0.224358974358974</v>
      </c>
      <c r="H12" s="6" t="n">
        <v>5</v>
      </c>
      <c r="I12" s="6" t="n">
        <v>3.857142857142857</v>
      </c>
      <c r="J12" s="6" t="n">
        <v>4.657142857142857</v>
      </c>
      <c r="K12" s="8" t="n">
        <v>0.3142938851199187</v>
      </c>
      <c r="L12" s="9" t="inlineStr"/>
      <c r="M12" s="11" t="inlineStr">
        <is>
          <t>REVIEW</t>
        </is>
      </c>
    </row>
    <row r="13">
      <c r="B13" s="4" t="inlineStr">
        <is>
          <t>BWA</t>
        </is>
      </c>
      <c r="C13" s="5" t="inlineStr">
        <is>
          <t>BorgWarner</t>
        </is>
      </c>
      <c r="D13" s="6" t="n">
        <v>3.037037037037037</v>
      </c>
      <c r="E13" s="6" t="n">
        <v>2.923076923076923</v>
      </c>
      <c r="F13" s="6" t="n">
        <v>3.002849002849003</v>
      </c>
      <c r="G13" s="7" t="n">
        <v>-0.2129629629629628</v>
      </c>
      <c r="H13" s="6" t="n">
        <v>4.666666666666667</v>
      </c>
      <c r="I13" s="6" t="n">
        <v>4.5</v>
      </c>
      <c r="J13" s="6" t="n">
        <v>4.616666666666666</v>
      </c>
      <c r="K13" s="8" t="n">
        <v>0.2113243058027717</v>
      </c>
      <c r="L13" s="9" t="inlineStr"/>
      <c r="M13" s="11" t="inlineStr">
        <is>
          <t>REVIEW</t>
        </is>
      </c>
    </row>
    <row r="14">
      <c r="B14" s="4" t="inlineStr">
        <is>
          <t>GPC</t>
        </is>
      </c>
      <c r="C14" s="5" t="inlineStr">
        <is>
          <t>Genuine Parts</t>
        </is>
      </c>
      <c r="D14" s="6" t="n">
        <v>3.142857142857143</v>
      </c>
      <c r="E14" s="6" t="n">
        <v>2.222222222222222</v>
      </c>
      <c r="F14" s="6" t="n">
        <v>2.866666666666666</v>
      </c>
      <c r="G14" s="7" t="n">
        <v>0.3928571428571428</v>
      </c>
      <c r="H14" s="6" t="n">
        <v>3.928571428571428</v>
      </c>
      <c r="I14" s="6" t="n">
        <v>2.214285714285714</v>
      </c>
      <c r="J14" s="6" t="n">
        <v>3.414285714285714</v>
      </c>
      <c r="K14" s="8" t="n">
        <v>0.1707991045447976</v>
      </c>
      <c r="L14" s="9" t="inlineStr"/>
      <c r="M14" s="12" t="inlineStr">
        <is>
          <t>PASS</t>
        </is>
      </c>
    </row>
    <row r="15">
      <c r="B15" s="4" t="inlineStr">
        <is>
          <t>MGA</t>
        </is>
      </c>
      <c r="C15" s="5" t="inlineStr">
        <is>
          <t>Magna International</t>
        </is>
      </c>
      <c r="D15" s="6" t="n">
        <v>2.740740740740741</v>
      </c>
      <c r="E15" s="6" t="n">
        <v>2</v>
      </c>
      <c r="F15" s="6" t="n">
        <v>2.518518518518519</v>
      </c>
      <c r="G15" s="7" t="n">
        <v>-0.3425925925925926</v>
      </c>
      <c r="H15" s="6" t="n">
        <v>5</v>
      </c>
      <c r="I15" s="6" t="n">
        <v>4.833333333333333</v>
      </c>
      <c r="J15" s="6" t="n">
        <v>4.95</v>
      </c>
      <c r="K15" s="8" t="n">
        <v>0.4662056578267121</v>
      </c>
      <c r="L15" s="9" t="inlineStr"/>
      <c r="M15" s="11" t="inlineStr">
        <is>
          <t>REVIEW</t>
        </is>
      </c>
    </row>
  </sheetData>
  <mergeCells count="2">
    <mergeCell ref="B3:N3"/>
    <mergeCell ref="B2:N2"/>
  </mergeCells>
  <conditionalFormatting sqref="F6:F1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:J1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B2:P31"/>
  <sheetViews>
    <sheetView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 ht="26" customHeight="1">
      <c r="B2" s="1" t="inlineStr">
        <is>
          <t>Métricas Fundamentales — Quality &amp; Valuation Detail</t>
        </is>
      </c>
    </row>
    <row r="4">
      <c r="B4" s="13" t="inlineStr">
        <is>
          <t>Métricas de Calidad</t>
        </is>
      </c>
    </row>
    <row r="5" ht="28" customHeight="1">
      <c r="B5" s="3" t="inlineStr">
        <is>
          <t>Ticker</t>
        </is>
      </c>
      <c r="C5" s="3" t="inlineStr">
        <is>
          <t>ROIC 3yr</t>
        </is>
      </c>
      <c r="D5" s="3" t="inlineStr">
        <is>
          <t>ROIC Trend</t>
        </is>
      </c>
      <c r="E5" s="3" t="inlineStr">
        <is>
          <t>GM CV</t>
        </is>
      </c>
      <c r="F5" s="3" t="inlineStr">
        <is>
          <t>Op Margin</t>
        </is>
      </c>
      <c r="G5" s="3" t="inlineStr">
        <is>
          <t>FCF Conv</t>
        </is>
      </c>
      <c r="H5" s="3" t="inlineStr">
        <is>
          <t>Rev CAGR 5y</t>
        </is>
      </c>
      <c r="I5" s="3" t="inlineStr">
        <is>
          <t>EPS CAGR 5y</t>
        </is>
      </c>
      <c r="J5" s="3" t="inlineStr">
        <is>
          <t>FCF/sh CAGR</t>
        </is>
      </c>
      <c r="K5" s="3" t="inlineStr">
        <is>
          <t>ND/EBITDA</t>
        </is>
      </c>
      <c r="L5" s="3" t="inlineStr">
        <is>
          <t>GW+Int %TA</t>
        </is>
      </c>
      <c r="M5" s="3" t="inlineStr">
        <is>
          <t>Capex/Rev</t>
        </is>
      </c>
      <c r="N5" s="3" t="inlineStr">
        <is>
          <t>FCF CV</t>
        </is>
      </c>
    </row>
    <row r="6">
      <c r="B6" s="4" t="inlineStr">
        <is>
          <t>ORLY</t>
        </is>
      </c>
      <c r="C6" s="8" t="n">
        <v>0.4138239738361027</v>
      </c>
      <c r="D6" s="14" t="n">
        <v>0.3265841849220207</v>
      </c>
      <c r="E6" s="6" t="n">
        <v>0.01379439827064479</v>
      </c>
      <c r="F6" s="8" t="n">
        <v>0.1945812661942478</v>
      </c>
      <c r="G6" s="15" t="n">
        <v>0.9123459478429324</v>
      </c>
      <c r="H6" s="8" t="n">
        <v>0.1048270617238205</v>
      </c>
      <c r="I6" s="8" t="n">
        <v>0.1785236246553963</v>
      </c>
      <c r="J6" s="8" t="n">
        <v>0.1986895896512701</v>
      </c>
      <c r="K6" s="16" t="n">
        <v>1.451822208648472</v>
      </c>
      <c r="L6" s="8" t="n">
        <v>0.06245314726501555</v>
      </c>
      <c r="M6" s="8" t="n">
        <v>0.05466067315982184</v>
      </c>
      <c r="N6" s="6" t="n">
        <v>0.5439828037200956</v>
      </c>
    </row>
    <row r="7">
      <c r="B7" s="4" t="inlineStr">
        <is>
          <t>AZO</t>
        </is>
      </c>
      <c r="C7" s="8" t="n">
        <v>0.3965287968949046</v>
      </c>
      <c r="D7" s="14" t="n">
        <v>0.006230365650559705</v>
      </c>
      <c r="E7" s="6" t="n">
        <v>0.01058350415570375</v>
      </c>
      <c r="F7" s="8" t="n">
        <v>0.1906230501253068</v>
      </c>
      <c r="G7" s="15" t="n">
        <v>1.045904644615332</v>
      </c>
      <c r="H7" s="8" t="n">
        <v>0.08436605609642212</v>
      </c>
      <c r="I7" s="8" t="n">
        <v>0.1503084290048817</v>
      </c>
      <c r="J7" s="8" t="n">
        <v>0.09950155316192855</v>
      </c>
      <c r="K7" s="16" t="n">
        <v>2.019241100973042</v>
      </c>
      <c r="L7" s="8" t="n">
        <v>0.0156362662800168</v>
      </c>
      <c r="M7" s="9" t="n"/>
      <c r="N7" s="6" t="n">
        <v>0.4149867157710403</v>
      </c>
    </row>
    <row r="8">
      <c r="B8" s="4" t="inlineStr">
        <is>
          <t>ALSN</t>
        </is>
      </c>
      <c r="C8" s="8" t="n">
        <v>0.2039804448580479</v>
      </c>
      <c r="D8" s="14" t="n">
        <v>0.650081346585602</v>
      </c>
      <c r="E8" s="6" t="n">
        <v>0.04162743145962053</v>
      </c>
      <c r="F8" s="8" t="n">
        <v>0.3075968992248062</v>
      </c>
      <c r="G8" s="15" t="n">
        <v>0.8180954276741654</v>
      </c>
      <c r="H8" s="8" t="n">
        <v>0.03632876941835961</v>
      </c>
      <c r="I8" s="8" t="n">
        <v>0.1109740280026346</v>
      </c>
      <c r="J8" s="8" t="n">
        <v>0.06449384199431396</v>
      </c>
      <c r="K8" s="16" t="n">
        <v>1.454627133872417</v>
      </c>
      <c r="L8" s="8" t="n">
        <v>0.3888680659670165</v>
      </c>
      <c r="M8" s="8" t="n">
        <v>0.04861260938613757</v>
      </c>
      <c r="N8" s="6" t="n">
        <v>0.3284093744682329</v>
      </c>
    </row>
    <row r="9">
      <c r="B9" s="4" t="inlineStr">
        <is>
          <t>MOD</t>
        </is>
      </c>
      <c r="C9" s="8" t="n">
        <v>0.1567776594350175</v>
      </c>
      <c r="D9" s="14" t="n">
        <v>4.741993101821611</v>
      </c>
      <c r="E9" s="6" t="n">
        <v>0.1733174463602087</v>
      </c>
      <c r="F9" s="8" t="n">
        <v>0.1206502806270563</v>
      </c>
      <c r="G9" s="15" t="n">
        <v>0.9196408797541705</v>
      </c>
      <c r="H9" s="8" t="n">
        <v>0.05513076548613305</v>
      </c>
      <c r="I9" s="9" t="n"/>
      <c r="J9" s="9" t="n"/>
      <c r="K9" s="16" t="n">
        <v>0.7170005136106831</v>
      </c>
      <c r="L9" s="8" t="n">
        <v>0.1219753858990405</v>
      </c>
      <c r="M9" s="9" t="n"/>
      <c r="N9" s="6" t="n">
        <v>1.013697904223739</v>
      </c>
    </row>
    <row r="10">
      <c r="B10" s="4" t="inlineStr">
        <is>
          <t>ALV</t>
        </is>
      </c>
      <c r="C10" s="8" t="n">
        <v>0.1247464424046935</v>
      </c>
      <c r="D10" s="14" t="n">
        <v>0.1573672483705716</v>
      </c>
      <c r="E10" s="6" t="n">
        <v>0.08842374258426447</v>
      </c>
      <c r="F10" s="8" t="n">
        <v>0.09432146294513956</v>
      </c>
      <c r="G10" s="15" t="n">
        <v>1.591804536494485</v>
      </c>
      <c r="H10" s="8" t="n">
        <v>0.03980094264501788</v>
      </c>
      <c r="I10" s="8" t="n">
        <v>0.08710063013169922</v>
      </c>
      <c r="J10" s="8" t="n">
        <v>0.4887985065620042</v>
      </c>
      <c r="K10" s="16" t="n">
        <v>1.15508412582297</v>
      </c>
      <c r="L10" s="8" t="n">
        <v>0.1752947206560738</v>
      </c>
      <c r="M10" s="9" t="n"/>
      <c r="N10" s="6" t="n">
        <v>0.6970426139714992</v>
      </c>
    </row>
    <row r="11">
      <c r="B11" s="4" t="inlineStr">
        <is>
          <t>LKQ</t>
        </is>
      </c>
      <c r="C11" s="8" t="n">
        <v>0.09806367806515391</v>
      </c>
      <c r="D11" s="14" t="n">
        <v>0.04808175586449939</v>
      </c>
      <c r="E11" s="6" t="n">
        <v>0.02009068365238222</v>
      </c>
      <c r="F11" s="8" t="n">
        <v>0.09292929292929292</v>
      </c>
      <c r="G11" s="15" t="n">
        <v>0.9124452050289495</v>
      </c>
      <c r="H11" s="8" t="n">
        <v>0.02795995678435248</v>
      </c>
      <c r="I11" s="8" t="n">
        <v>0.08478625283324126</v>
      </c>
      <c r="J11" s="8" t="n">
        <v>0.0360724549328939</v>
      </c>
      <c r="K11" s="16" t="n">
        <v>2.259195402298851</v>
      </c>
      <c r="L11" s="8" t="n">
        <v>0.3642928786359077</v>
      </c>
      <c r="M11" s="8" t="n">
        <v>0.02161178592579455</v>
      </c>
      <c r="N11" s="6" t="n">
        <v>0.4631263994129259</v>
      </c>
    </row>
    <row r="12">
      <c r="B12" s="4" t="inlineStr">
        <is>
          <t>APTV</t>
        </is>
      </c>
      <c r="C12" s="8" t="n">
        <v>0.08764192895444153</v>
      </c>
      <c r="D12" s="14" t="n">
        <v>-0.5214855659588362</v>
      </c>
      <c r="E12" s="6" t="n">
        <v>0.1361223197000455</v>
      </c>
      <c r="F12" s="8" t="n">
        <v>0.1032313701618221</v>
      </c>
      <c r="G12" s="15" t="n">
        <v>1.017910239942677</v>
      </c>
      <c r="H12" s="8" t="n">
        <v>0.06546160553898428</v>
      </c>
      <c r="I12" s="8" t="n">
        <v>0.1260160154360768</v>
      </c>
      <c r="J12" s="8" t="n">
        <v>0.08706657420258268</v>
      </c>
      <c r="K12" s="16" t="n">
        <v>2.260420140046682</v>
      </c>
      <c r="L12" s="8" t="n">
        <v>0.2141700059681132</v>
      </c>
      <c r="M12" s="9" t="n"/>
      <c r="N12" s="6" t="n">
        <v>0.2337015747946015</v>
      </c>
    </row>
    <row r="13">
      <c r="B13" s="4" t="inlineStr">
        <is>
          <t>BWA</t>
        </is>
      </c>
      <c r="C13" s="8" t="n">
        <v>0.08397221450749731</v>
      </c>
      <c r="D13" s="14" t="n">
        <v>-0.2719653077442542</v>
      </c>
      <c r="E13" s="6" t="n">
        <v>0.07102500826863037</v>
      </c>
      <c r="F13" s="8" t="n">
        <v>0.09250319466136588</v>
      </c>
      <c r="G13" s="15" t="n">
        <v>1.427544439118385</v>
      </c>
      <c r="H13" s="8" t="n">
        <v>0.06735878588738409</v>
      </c>
      <c r="I13" s="8" t="n">
        <v>-0.1605662621056292</v>
      </c>
      <c r="J13" s="8" t="n">
        <v>0.05292351297766795</v>
      </c>
      <c r="K13" s="16" t="n">
        <v>1.046052631578947</v>
      </c>
      <c r="L13" s="8" t="n">
        <v>0.1684413635389123</v>
      </c>
      <c r="M13" s="9" t="n"/>
      <c r="N13" s="6" t="n">
        <v>0.1292257333125612</v>
      </c>
    </row>
    <row r="14">
      <c r="B14" s="4" t="inlineStr">
        <is>
          <t>GPC</t>
        </is>
      </c>
      <c r="C14" s="8" t="n">
        <v>0.1451854957017056</v>
      </c>
      <c r="D14" s="14" t="n">
        <v>-0.05397493704623609</v>
      </c>
      <c r="E14" s="6" t="n">
        <v>0.07544838323704971</v>
      </c>
      <c r="F14" s="8" t="n">
        <v>0.06142812941302751</v>
      </c>
      <c r="G14" s="15" t="n">
        <v>0.7481262889336966</v>
      </c>
      <c r="H14" s="8" t="n">
        <v>0.06034213764821317</v>
      </c>
      <c r="I14" s="8" t="n">
        <v>0.08819932997802704</v>
      </c>
      <c r="J14" s="8" t="n">
        <v>0.03116347741590664</v>
      </c>
      <c r="K14" s="16" t="n">
        <v>2.055614211596173</v>
      </c>
      <c r="L14" s="8" t="n">
        <v>0.1502522597322316</v>
      </c>
      <c r="M14" s="8" t="n">
        <v>0.02057646793473865</v>
      </c>
      <c r="N14" s="6" t="n">
        <v>0.378474198151625</v>
      </c>
    </row>
    <row r="15">
      <c r="B15" s="4" t="inlineStr">
        <is>
          <t>MGA</t>
        </is>
      </c>
      <c r="C15" s="8" t="n">
        <v>0.0780680754775504</v>
      </c>
      <c r="D15" s="14" t="n">
        <v>-0.4944546551773632</v>
      </c>
      <c r="E15" s="6" t="n">
        <v>0.06326826174470845</v>
      </c>
      <c r="F15" s="8" t="n">
        <v>0.04939770286674759</v>
      </c>
      <c r="G15" s="15" t="n">
        <v>0.5656260151577769</v>
      </c>
      <c r="H15" s="8" t="n">
        <v>0.0167032778615066</v>
      </c>
      <c r="I15" s="8" t="n">
        <v>-0.08848124949787206</v>
      </c>
      <c r="J15" s="8" t="n">
        <v>-0.08704334096481214</v>
      </c>
      <c r="K15" s="16" t="n">
        <v>0.9559841740850643</v>
      </c>
      <c r="L15" s="8" t="n">
        <v>0.08614968265730211</v>
      </c>
      <c r="M15" s="8" t="n">
        <v>0.05160195235479893</v>
      </c>
      <c r="N15" s="6" t="n">
        <v>0.5061936066629166</v>
      </c>
    </row>
    <row r="18">
      <c r="B18" s="13" t="inlineStr">
        <is>
          <t>Métricas de Valuación</t>
        </is>
      </c>
    </row>
    <row r="19" ht="28" customHeight="1">
      <c r="B19" s="3" t="inlineStr">
        <is>
          <t>Ticker</t>
        </is>
      </c>
      <c r="C19" s="3" t="inlineStr">
        <is>
          <t>EV/EBIT</t>
        </is>
      </c>
      <c r="D19" s="3" t="inlineStr">
        <is>
          <t>P/E</t>
        </is>
      </c>
      <c r="E19" s="3" t="inlineStr">
        <is>
          <t>EV/EBITDA</t>
        </is>
      </c>
      <c r="F19" s="3" t="inlineStr">
        <is>
          <t>FCF Yield</t>
        </is>
      </c>
      <c r="G19" s="3" t="inlineStr">
        <is>
          <t>Earn Yield</t>
        </is>
      </c>
      <c r="H19" s="3" t="inlineStr">
        <is>
          <t>EY Spread</t>
        </is>
      </c>
      <c r="I19" s="3" t="inlineStr">
        <is>
          <t>PEG</t>
        </is>
      </c>
      <c r="J19" s="3" t="inlineStr">
        <is>
          <t>Base IRR</t>
        </is>
      </c>
      <c r="K19" s="3" t="inlineStr">
        <is>
          <t>Full IRR</t>
        </is>
      </c>
      <c r="L19" s="3" t="inlineStr">
        <is>
          <t>Mkt Cap ($M)</t>
        </is>
      </c>
    </row>
    <row r="20">
      <c r="B20" s="4" t="inlineStr">
        <is>
          <t>ORLY</t>
        </is>
      </c>
      <c r="C20" s="16" t="n">
        <v>321.567490588735</v>
      </c>
      <c r="D20" s="16" t="n">
        <v>434.7779312685403</v>
      </c>
      <c r="E20" s="16" t="n">
        <v>281.5654730115331</v>
      </c>
      <c r="F20" s="8" t="n">
        <v>0.4093179336596821</v>
      </c>
      <c r="G20" s="8" t="n">
        <v>0.3109767091720532</v>
      </c>
      <c r="H20" s="14" t="n">
        <v>-0.03989023290827946</v>
      </c>
      <c r="I20" s="15" t="n">
        <v>24.35408378626589</v>
      </c>
      <c r="J20" s="8" t="n">
        <v>0.202782768987867</v>
      </c>
      <c r="K20" s="8" t="n">
        <v>0.1658086773443378</v>
      </c>
      <c r="L20" s="17" t="n">
        <v>1037675.793</v>
      </c>
    </row>
    <row r="21">
      <c r="B21" s="4" t="inlineStr">
        <is>
          <t>AZO</t>
        </is>
      </c>
      <c r="C21" s="16" t="n">
        <v>22.85389140247679</v>
      </c>
      <c r="D21" s="16" t="n">
        <v>28.21543272942987</v>
      </c>
      <c r="E21" s="16" t="n">
        <v>19.53568032287127</v>
      </c>
      <c r="F21" s="8" t="n">
        <v>0.04972883818466305</v>
      </c>
      <c r="G21" s="8" t="n">
        <v>0.04375622437287092</v>
      </c>
      <c r="H21" s="14" t="n">
        <v>0.07562243728709195</v>
      </c>
      <c r="I21" s="15" t="n">
        <v>1.877169026130497</v>
      </c>
      <c r="J21" s="8" t="n">
        <v>0.1492303913465916</v>
      </c>
      <c r="K21" s="8" t="n">
        <v>0.0992303913465916</v>
      </c>
      <c r="L21" s="17" t="n">
        <v>70489.12016999999</v>
      </c>
    </row>
    <row r="22">
      <c r="B22" s="4" t="inlineStr">
        <is>
          <t>ALSN</t>
        </is>
      </c>
      <c r="C22" s="16" t="n">
        <v>11.11773478689516</v>
      </c>
      <c r="D22" s="16" t="n">
        <v>12.86428578467852</v>
      </c>
      <c r="E22" s="16" t="n">
        <v>9.909068201796945</v>
      </c>
      <c r="F22" s="8" t="n">
        <v>0.108097823165715</v>
      </c>
      <c r="G22" s="8" t="n">
        <v>0.08994638019057019</v>
      </c>
      <c r="H22" s="14" t="n">
        <v>0.04694638019057019</v>
      </c>
      <c r="I22" s="15" t="n">
        <v>1.159215900892876</v>
      </c>
      <c r="J22" s="8" t="n">
        <v>0.1725916651600289</v>
      </c>
      <c r="K22" s="8" t="n">
        <v>0.1293790239609937</v>
      </c>
      <c r="L22" s="17" t="n">
        <v>9403.7929086</v>
      </c>
    </row>
    <row r="23">
      <c r="B23" s="4" t="inlineStr">
        <is>
          <t>MOD</t>
        </is>
      </c>
      <c r="C23" s="16" t="n">
        <v>14.16887968399102</v>
      </c>
      <c r="D23" s="16" t="n">
        <v>22.44152063858696</v>
      </c>
      <c r="E23" s="16" t="n">
        <v>11.34165330636877</v>
      </c>
      <c r="F23" s="8" t="n">
        <v>0.05632521392955743</v>
      </c>
      <c r="G23" s="8" t="n">
        <v>0.07057721021725305</v>
      </c>
      <c r="H23" s="14" t="n">
        <v>0.02757721021725305</v>
      </c>
      <c r="I23" s="9" t="n"/>
      <c r="J23" s="9" t="n"/>
      <c r="K23" s="9" t="n"/>
      <c r="L23" s="17" t="n">
        <v>4129.2397975</v>
      </c>
    </row>
    <row r="24">
      <c r="B24" s="4" t="inlineStr">
        <is>
          <t>ALV</t>
        </is>
      </c>
      <c r="C24" s="16" t="n">
        <v>9.459140816326531</v>
      </c>
      <c r="D24" s="16" t="n">
        <v>11.64389783281734</v>
      </c>
      <c r="E24" s="16" t="n">
        <v>6.781242136064375</v>
      </c>
      <c r="F24" s="8" t="n">
        <v>0.1514209085301612</v>
      </c>
      <c r="G24" s="8" t="n">
        <v>0.105717846833826</v>
      </c>
      <c r="H24" s="14" t="n">
        <v>0.062717846833826</v>
      </c>
      <c r="I24" s="15" t="n">
        <v>1.336832789293413</v>
      </c>
      <c r="J24" s="8" t="n">
        <v>0.6402194150921654</v>
      </c>
      <c r="K24" s="8" t="n">
        <v>0.6902194150921654</v>
      </c>
      <c r="L24" s="17" t="n">
        <v>7521.958000000001</v>
      </c>
    </row>
    <row r="25">
      <c r="B25" s="4" t="inlineStr">
        <is>
          <t>LKQ</t>
        </is>
      </c>
      <c r="C25" s="16" t="n">
        <v>11.30232383808096</v>
      </c>
      <c r="D25" s="16" t="n">
        <v>14.0395652173913</v>
      </c>
      <c r="E25" s="16" t="n">
        <v>8.665114942528735</v>
      </c>
      <c r="F25" s="8" t="n">
        <v>0.167160943151642</v>
      </c>
      <c r="G25" s="8" t="n">
        <v>0.08847737990223713</v>
      </c>
      <c r="H25" s="14" t="n">
        <v>0.04547737990223713</v>
      </c>
      <c r="I25" s="15" t="n">
        <v>1.655877544795441</v>
      </c>
      <c r="J25" s="8" t="n">
        <v>0.2032333980845359</v>
      </c>
      <c r="K25" s="8" t="n">
        <v>0.2039020834029307</v>
      </c>
      <c r="L25" s="17" t="n">
        <v>9687.299999999999</v>
      </c>
    </row>
    <row r="26">
      <c r="B26" s="4" t="inlineStr">
        <is>
          <t>APTV</t>
        </is>
      </c>
      <c r="C26" s="16" t="n">
        <v>11.35619773955774</v>
      </c>
      <c r="D26" s="16" t="n">
        <v>8.677035478455512</v>
      </c>
      <c r="E26" s="16" t="n">
        <v>7.705856085361788</v>
      </c>
      <c r="F26" s="8" t="n">
        <v>0.177227310917336</v>
      </c>
      <c r="G26" s="8" t="n">
        <v>0.08805764243754216</v>
      </c>
      <c r="H26" s="14" t="n">
        <v>0.04505764243754217</v>
      </c>
      <c r="I26" s="15" t="n">
        <v>0.6885660880824349</v>
      </c>
      <c r="J26" s="8" t="n">
        <v>0.2642938851199187</v>
      </c>
      <c r="K26" s="8" t="n">
        <v>0.3142938851199187</v>
      </c>
      <c r="L26" s="17" t="n">
        <v>15505.8624</v>
      </c>
    </row>
    <row r="27">
      <c r="B27" s="4" t="inlineStr">
        <is>
          <t>BWA</t>
        </is>
      </c>
      <c r="C27" s="16" t="n">
        <v>7.194562773952417</v>
      </c>
      <c r="D27" s="16" t="n">
        <v>20.56661329721894</v>
      </c>
      <c r="E27" s="16" t="n">
        <v>4.744187902054655</v>
      </c>
      <c r="F27" s="8" t="n">
        <v>0.2084007928251038</v>
      </c>
      <c r="G27" s="8" t="n">
        <v>0.1389938529163237</v>
      </c>
      <c r="H27" s="14" t="n">
        <v>0.0959938529163237</v>
      </c>
      <c r="I27" s="9" t="n"/>
      <c r="J27" s="8" t="n">
        <v>0.2613243058027717</v>
      </c>
      <c r="K27" s="8" t="n">
        <v>0.2113243058027717</v>
      </c>
      <c r="L27" s="17" t="n">
        <v>6951.51529446</v>
      </c>
    </row>
    <row r="28">
      <c r="B28" s="4" t="inlineStr">
        <is>
          <t>GPC</t>
        </is>
      </c>
      <c r="C28" s="16" t="n">
        <v>14.92380801477193</v>
      </c>
      <c r="D28" s="16" t="n">
        <v>17.97849525924812</v>
      </c>
      <c r="E28" s="16" t="n">
        <v>11.63395050774998</v>
      </c>
      <c r="F28" s="8" t="n">
        <v>0.1164660103190968</v>
      </c>
      <c r="G28" s="8" t="n">
        <v>0.06700702655851487</v>
      </c>
      <c r="H28" s="14" t="n">
        <v>0.02400702655851487</v>
      </c>
      <c r="I28" s="15" t="n">
        <v>2.038393632210933</v>
      </c>
      <c r="J28" s="8" t="n">
        <v>0.1476294877350035</v>
      </c>
      <c r="K28" s="8" t="n">
        <v>0.1707991045447976</v>
      </c>
      <c r="L28" s="17" t="n">
        <v>16253.92608</v>
      </c>
    </row>
    <row r="29">
      <c r="B29" s="4" t="inlineStr">
        <is>
          <t>MGA</t>
        </is>
      </c>
      <c r="C29" s="16" t="n">
        <v>8.612652173913043</v>
      </c>
      <c r="D29" s="16" t="n">
        <v>11.87846580773043</v>
      </c>
      <c r="E29" s="16" t="n">
        <v>4.506521266073195</v>
      </c>
      <c r="F29" s="8" t="n">
        <v>0.5032489987915243</v>
      </c>
      <c r="G29" s="8" t="n">
        <v>0.1161082532775341</v>
      </c>
      <c r="H29" s="14" t="n">
        <v>0.07310825327753406</v>
      </c>
      <c r="I29" s="9" t="n"/>
      <c r="J29" s="8" t="n">
        <v>0.4162056578267121</v>
      </c>
      <c r="K29" s="8" t="n">
        <v>0.4662056578267121</v>
      </c>
      <c r="L29" s="17" t="n">
        <v>11985.372</v>
      </c>
    </row>
    <row r="31">
      <c r="B31" s="18" t="inlineStr">
        <is>
          <t>Fuente: roic.ai API · T10: 4.30% · Blend: 70% abs + 30% rel · 2026-03-04</t>
        </is>
      </c>
    </row>
  </sheetData>
  <mergeCells count="4">
    <mergeCell ref="B31:M31"/>
    <mergeCell ref="B18:M18"/>
    <mergeCell ref="B2:P2"/>
    <mergeCell ref="B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2026-03-04T18:14:09Z</dcterms:created>
  <dcterms:modified xmlns:dcterms="http://purl.org/dc/terms/" xmlns:xsi="http://www.w3.org/2001/XMLSchema-instance" xsi:type="dcterms:W3CDTF">2026-03-04T18:14:09Z</dcterms:modified>
</cp:coreProperties>
</file>