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40 Carga TC40-SAFE/Input/Ejemplo/"/>
    </mc:Choice>
  </mc:AlternateContent>
  <xr:revisionPtr revIDLastSave="111" documentId="11_449439F7C8486BFCF0694204C3492AB2C7B681C6" xr6:coauthVersionLast="47" xr6:coauthVersionMax="47" xr10:uidLastSave="{54144957-D9D5-4470-8239-5466E886BCA9}"/>
  <bookViews>
    <workbookView xWindow="-120" yWindow="-120" windowWidth="29040" windowHeight="15720" xr2:uid="{00000000-000D-0000-FFFF-FFFF00000000}"/>
  </bookViews>
  <sheets>
    <sheet name="TC40 Details" sheetId="1" r:id="rId1"/>
    <sheet name="Hoja1" sheetId="2" r:id="rId2"/>
    <sheet name="Hoja2" sheetId="3" r:id="rId3"/>
  </sheets>
  <definedNames>
    <definedName name="_xlnm._FilterDatabase" localSheetId="1" hidden="1">Hoja1!$A$4:$E$1261</definedName>
    <definedName name="_xlnm._FilterDatabase" localSheetId="0" hidden="1">'TC40 Details'!$A$6:$AU$1263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2" l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</calcChain>
</file>

<file path=xl/sharedStrings.xml><?xml version="1.0" encoding="utf-8"?>
<sst xmlns="http://schemas.openxmlformats.org/spreadsheetml/2006/main" count="56244" uniqueCount="5378">
  <si>
    <t>TC40 Details</t>
  </si>
  <si>
    <t>Prompt details:</t>
  </si>
  <si>
    <t>Acquirer BID</t>
  </si>
  <si>
    <t>Acquirer BIN</t>
  </si>
  <si>
    <t>Acquirer Country</t>
  </si>
  <si>
    <t>Purchase Date</t>
  </si>
  <si>
    <t>Fraud Main Date</t>
  </si>
  <si>
    <t>Fraud Post Date</t>
  </si>
  <si>
    <t>Card Account Number Masked</t>
  </si>
  <si>
    <t>Transaction ID</t>
  </si>
  <si>
    <t>Account Sequence Number</t>
  </si>
  <si>
    <t>Card Acceptor ID</t>
  </si>
  <si>
    <t>Terminal ID</t>
  </si>
  <si>
    <t>Cardholder ID Method</t>
  </si>
  <si>
    <t>ECI/MOTO</t>
  </si>
  <si>
    <t>POS Entry Mode</t>
  </si>
  <si>
    <t>POS Terminal Capability</t>
  </si>
  <si>
    <t>CAT Indicator</t>
  </si>
  <si>
    <t>Cashback Indicator</t>
  </si>
  <si>
    <t>Transaction ID Exclusion Reason</t>
  </si>
  <si>
    <t>Card Capability</t>
  </si>
  <si>
    <t>Issuer BID</t>
  </si>
  <si>
    <t>Issuer BIN</t>
  </si>
  <si>
    <t>Issuer Country</t>
  </si>
  <si>
    <t>Acquirer Reference Number</t>
  </si>
  <si>
    <t>Merchant Category Code</t>
  </si>
  <si>
    <t>Merchant Name Raw</t>
  </si>
  <si>
    <t>Merchant Name</t>
  </si>
  <si>
    <t>Merchant City</t>
  </si>
  <si>
    <t>Merchant Country</t>
  </si>
  <si>
    <t>Notification Code</t>
  </si>
  <si>
    <t>Fraud Type</t>
  </si>
  <si>
    <t>Account Funding Source</t>
  </si>
  <si>
    <t>Convenience Check Indicator</t>
  </si>
  <si>
    <t>Fraud Investigative Status</t>
  </si>
  <si>
    <t>Currency Code</t>
  </si>
  <si>
    <t>Metrics</t>
  </si>
  <si>
    <t>Fraud Amount</t>
  </si>
  <si>
    <t>Fraud Amount (Local Currency)</t>
  </si>
  <si>
    <t>PROCESOS DE MEDIOS DE PAGO S.A.</t>
  </si>
  <si>
    <t xml:space="preserve">PERU                     </t>
  </si>
  <si>
    <t xml:space="preserve">20-Nov-2025 </t>
  </si>
  <si>
    <t xml:space="preserve">02-Dec-2025 </t>
  </si>
  <si>
    <t xml:space="preserve">455103xxxxxx8858     </t>
  </si>
  <si>
    <t>000000000000000</t>
  </si>
  <si>
    <t xml:space="preserve">777779         </t>
  </si>
  <si>
    <t>05497656</t>
  </si>
  <si>
    <t>4</t>
  </si>
  <si>
    <t xml:space="preserve">MAIL/TELEPHONE OR ECI    </t>
  </si>
  <si>
    <t>07</t>
  </si>
  <si>
    <t xml:space="preserve">NON-AUTHENTICATED SECRY TRAN            </t>
  </si>
  <si>
    <t>10</t>
  </si>
  <si>
    <t xml:space="preserve">CREDENTIAL ON FILE                           </t>
  </si>
  <si>
    <t xml:space="preserve"> </t>
  </si>
  <si>
    <t xml:space="preserve">UNSPECIFIED                             </t>
  </si>
  <si>
    <t xml:space="preserve">N/A                                     </t>
  </si>
  <si>
    <t>N</t>
  </si>
  <si>
    <t>BANCO BBVA PERU</t>
  </si>
  <si>
    <t>CLOTHING/RENT/COSTUME/UNIFO</t>
  </si>
  <si>
    <t>IZI*ANNA SMIRNO*005497656</t>
  </si>
  <si>
    <t xml:space="preserve">Visa Direct  </t>
  </si>
  <si>
    <t>1</t>
  </si>
  <si>
    <t>0</t>
  </si>
  <si>
    <t xml:space="preserve">LOST    </t>
  </si>
  <si>
    <t xml:space="preserve">Debit                         </t>
  </si>
  <si>
    <t>00</t>
  </si>
  <si>
    <t>604</t>
  </si>
  <si>
    <t xml:space="preserve">NUEVO SOL   </t>
  </si>
  <si>
    <t>74096235323000220192472</t>
  </si>
  <si>
    <t xml:space="preserve">17-Nov-2025 </t>
  </si>
  <si>
    <t xml:space="preserve">03-Dec-2025 </t>
  </si>
  <si>
    <t xml:space="preserve">455103xxxxxx7532     </t>
  </si>
  <si>
    <t>05848942</t>
  </si>
  <si>
    <t>74096235321000140386610</t>
  </si>
  <si>
    <t>TRAVEL AGENCIES</t>
  </si>
  <si>
    <t>IZI*INCONDICION*005848942</t>
  </si>
  <si>
    <t>6</t>
  </si>
  <si>
    <t>ACCT USE</t>
  </si>
  <si>
    <t>74096235321000180030664</t>
  </si>
  <si>
    <t xml:space="preserve">13-Nov-2025 </t>
  </si>
  <si>
    <t xml:space="preserve">455788xxxxxx5834     </t>
  </si>
  <si>
    <t>305317484314048</t>
  </si>
  <si>
    <t xml:space="preserve">004078654      </t>
  </si>
  <si>
    <t>04078654</t>
  </si>
  <si>
    <t>05</t>
  </si>
  <si>
    <t xml:space="preserve">SECURE ELECTRONIC COMMERCE              </t>
  </si>
  <si>
    <t xml:space="preserve">UNKNOWN                                 </t>
  </si>
  <si>
    <t>BANCO DE CREDITO DEL PERU</t>
  </si>
  <si>
    <t>74096235317000080119209</t>
  </si>
  <si>
    <t>FINANCIAL INST/MERCHANDISE</t>
  </si>
  <si>
    <t xml:space="preserve">FINANCIERA OH            </t>
  </si>
  <si>
    <t xml:space="preserve">  </t>
  </si>
  <si>
    <t xml:space="preserve">05-Nov-2025 </t>
  </si>
  <si>
    <t xml:space="preserve">421355xxxxxx2856     </t>
  </si>
  <si>
    <t>385309644798512</t>
  </si>
  <si>
    <t xml:space="preserve">004078247      </t>
  </si>
  <si>
    <t>04078247</t>
  </si>
  <si>
    <t>INTERBANK - BANCO INTERNACIONAL DEL PERU</t>
  </si>
  <si>
    <t>74096235309000120386206</t>
  </si>
  <si>
    <t xml:space="preserve">DINERS CLUB PERU SA      </t>
  </si>
  <si>
    <t xml:space="preserve">24-Oct-2025 </t>
  </si>
  <si>
    <t xml:space="preserve">421355xxxxxx5925     </t>
  </si>
  <si>
    <t>385297828606516</t>
  </si>
  <si>
    <t>777779000000000</t>
  </si>
  <si>
    <t>09890177</t>
  </si>
  <si>
    <t>74096235297000180008967</t>
  </si>
  <si>
    <t>RECREATION SERVICES</t>
  </si>
  <si>
    <t>IZI*INVERSIONES*009890177</t>
  </si>
  <si>
    <t xml:space="preserve">01-Dec-2025 </t>
  </si>
  <si>
    <t xml:space="preserve">421355xxxxxx6554     </t>
  </si>
  <si>
    <t>585336025747530</t>
  </si>
  <si>
    <t xml:space="preserve">004041414      </t>
  </si>
  <si>
    <t>PV000000</t>
  </si>
  <si>
    <t xml:space="preserve">NOT SPECIFIED (BASE II)  </t>
  </si>
  <si>
    <t>01</t>
  </si>
  <si>
    <t xml:space="preserve">KEY ENTERED                                  </t>
  </si>
  <si>
    <t>74357045335009757650003</t>
  </si>
  <si>
    <t>MOTION PICTURE THEATRES</t>
  </si>
  <si>
    <t xml:space="preserve">PYU*CINEPLANET           </t>
  </si>
  <si>
    <t xml:space="preserve">LIMA         </t>
  </si>
  <si>
    <t xml:space="preserve">454775xxxxxx2475     </t>
  </si>
  <si>
    <t>585336047539277</t>
  </si>
  <si>
    <t xml:space="preserve">005333446      </t>
  </si>
  <si>
    <t>78787878</t>
  </si>
  <si>
    <t>74357045335002802800921</t>
  </si>
  <si>
    <t>HARDWARE EQUIPMENT/SUPPLIES</t>
  </si>
  <si>
    <t xml:space="preserve">IZI*WOW TEL              </t>
  </si>
  <si>
    <t xml:space="preserve">Credit                        </t>
  </si>
  <si>
    <t xml:space="preserve">477289xxxxxx6578     </t>
  </si>
  <si>
    <t>305336036836043</t>
  </si>
  <si>
    <t xml:space="preserve">004078075      </t>
  </si>
  <si>
    <t>36363636</t>
  </si>
  <si>
    <t>74357045335001180908850</t>
  </si>
  <si>
    <t>UTILITIES/ELEC/GAS/H2O/SANI</t>
  </si>
  <si>
    <t xml:space="preserve">MOVISTAR APP HOGAR       </t>
  </si>
  <si>
    <t xml:space="preserve">MOVISTAR                 </t>
  </si>
  <si>
    <t xml:space="preserve">477289xxxxxx6977     </t>
  </si>
  <si>
    <t>585335692655020</t>
  </si>
  <si>
    <t xml:space="preserve">004041489      </t>
  </si>
  <si>
    <t>02</t>
  </si>
  <si>
    <t xml:space="preserve">RECURRING TRANSACTION                   </t>
  </si>
  <si>
    <t>74357045335009758601286</t>
  </si>
  <si>
    <t>BUSINESS SERVICES - DEFAULT</t>
  </si>
  <si>
    <t>ECM*SERVICIOS DE NEGOCIOS</t>
  </si>
  <si>
    <t xml:space="preserve">477289xxxxxx8719     </t>
  </si>
  <si>
    <t>585335861013341</t>
  </si>
  <si>
    <t xml:space="preserve">004018919      </t>
  </si>
  <si>
    <t>74357045335009729919791</t>
  </si>
  <si>
    <t>COMPUTER PROGRAM/SYS DESIGN</t>
  </si>
  <si>
    <t xml:space="preserve">PYU*UBER                 </t>
  </si>
  <si>
    <t xml:space="preserve">30-Nov-2025 </t>
  </si>
  <si>
    <t xml:space="preserve">421355xxxxxx1335     </t>
  </si>
  <si>
    <t>585335159013584</t>
  </si>
  <si>
    <t xml:space="preserve">004059814      </t>
  </si>
  <si>
    <t>74357045335009761700927</t>
  </si>
  <si>
    <t xml:space="preserve">MDOPAGO*MERCADO PAGO     </t>
  </si>
  <si>
    <t xml:space="preserve">421355xxxxxx1446     </t>
  </si>
  <si>
    <t>385334677983351</t>
  </si>
  <si>
    <t>74357045334004790035032</t>
  </si>
  <si>
    <t>385334686836201</t>
  </si>
  <si>
    <t>74357045334004790037079</t>
  </si>
  <si>
    <t>585334748736255</t>
  </si>
  <si>
    <t>74357045334004790055337</t>
  </si>
  <si>
    <t xml:space="preserve">421355xxxxxx3303     </t>
  </si>
  <si>
    <t>305334626643283</t>
  </si>
  <si>
    <t xml:space="preserve">004033635      </t>
  </si>
  <si>
    <t>74357045334004771305248</t>
  </si>
  <si>
    <t>UNIFORMS &amp; COMMERCIAL CLOTHING</t>
  </si>
  <si>
    <t xml:space="preserve">MDOPAGO*PLATANITOS       </t>
  </si>
  <si>
    <t xml:space="preserve">421355xxxxxx7563     </t>
  </si>
  <si>
    <t>465334621446287</t>
  </si>
  <si>
    <t xml:space="preserve">001037763      </t>
  </si>
  <si>
    <t xml:space="preserve">PS0003  </t>
  </si>
  <si>
    <t xml:space="preserve">INDICATOR NOT RELEVANT FOR TXN          </t>
  </si>
  <si>
    <t xml:space="preserve">PRXMTY PYM ORIGNG USING VSDC CHIP DATA RULES </t>
  </si>
  <si>
    <t>5</t>
  </si>
  <si>
    <t xml:space="preserve">INTEGRATED CIRCUIT CARD READER          </t>
  </si>
  <si>
    <t>74357045334006659200060</t>
  </si>
  <si>
    <t>GROCERY STORES/SUPERMARKETS</t>
  </si>
  <si>
    <t>1023 MASS JC TELLO HUA MS</t>
  </si>
  <si>
    <t xml:space="preserve">STOLEN  </t>
  </si>
  <si>
    <t xml:space="preserve">455103xxxxxx2390     </t>
  </si>
  <si>
    <t>305334562864844</t>
  </si>
  <si>
    <t xml:space="preserve">004039447      </t>
  </si>
  <si>
    <t>74357045334004778623189</t>
  </si>
  <si>
    <t>ONLINE MARKETPLACES</t>
  </si>
  <si>
    <t xml:space="preserve">DLC*RAPPI PERU           </t>
  </si>
  <si>
    <t xml:space="preserve">455103xxxxxx7418     </t>
  </si>
  <si>
    <t xml:space="preserve">001046         </t>
  </si>
  <si>
    <t xml:space="preserve">PS0005  </t>
  </si>
  <si>
    <t>95</t>
  </si>
  <si>
    <t xml:space="preserve">INTEGRATED CIRCUIT CARD READ/DATA UNRELIABLE </t>
  </si>
  <si>
    <t>74357045334007519800669</t>
  </si>
  <si>
    <t>DRUG STORES &amp; PHARMACIES</t>
  </si>
  <si>
    <t>MF H 16 MALL PORTAL LA MO</t>
  </si>
  <si>
    <t xml:space="preserve">470458xxxxxx4541     </t>
  </si>
  <si>
    <t>305334337891162</t>
  </si>
  <si>
    <t xml:space="preserve">005733572      </t>
  </si>
  <si>
    <t xml:space="preserve">PS0001  </t>
  </si>
  <si>
    <t>74357045334001867700597</t>
  </si>
  <si>
    <t>BARS/TAVERNS/LOUNGES/DISCOS</t>
  </si>
  <si>
    <t xml:space="preserve">IZI*ROCK AND POP         </t>
  </si>
  <si>
    <t xml:space="preserve">477289xxxxxx7464     </t>
  </si>
  <si>
    <t>305335120590903</t>
  </si>
  <si>
    <t>74357045335009757605221</t>
  </si>
  <si>
    <t>385335122935877</t>
  </si>
  <si>
    <t>74357045335009757605437</t>
  </si>
  <si>
    <t>585335001679317</t>
  </si>
  <si>
    <t>74357045334004790104259</t>
  </si>
  <si>
    <t xml:space="preserve">477289xxxxxx6560     </t>
  </si>
  <si>
    <t>585334821989896</t>
  </si>
  <si>
    <t xml:space="preserve">004077389      </t>
  </si>
  <si>
    <t>74357045334001313200010</t>
  </si>
  <si>
    <t>FAST FOOD RESTAURANTS</t>
  </si>
  <si>
    <t xml:space="preserve">DOMINO S PIZZA           </t>
  </si>
  <si>
    <t xml:space="preserve">CALLAO       </t>
  </si>
  <si>
    <t xml:space="preserve">477289xxxxxx7803     </t>
  </si>
  <si>
    <t>465334525603642</t>
  </si>
  <si>
    <t>74357045334004790013930</t>
  </si>
  <si>
    <t>585334528107780</t>
  </si>
  <si>
    <t>74357045334004790014102</t>
  </si>
  <si>
    <t xml:space="preserve">29-Nov-2025 </t>
  </si>
  <si>
    <t xml:space="preserve">411090xxxxxx1860     </t>
  </si>
  <si>
    <t>585333260534996</t>
  </si>
  <si>
    <t>74357045333004801110858</t>
  </si>
  <si>
    <t xml:space="preserve">414720xxxxxx2106     </t>
  </si>
  <si>
    <t>385333623835234</t>
  </si>
  <si>
    <t xml:space="preserve">004037147      </t>
  </si>
  <si>
    <t xml:space="preserve">TERMINAL NOT USED                            </t>
  </si>
  <si>
    <t xml:space="preserve">NOT PROVIDED IN ORIGINAL TRAN           </t>
  </si>
  <si>
    <t>JPMORGAN CHASE BANK N.A.</t>
  </si>
  <si>
    <t xml:space="preserve">UNITED STATES OF AMERICA </t>
  </si>
  <si>
    <t>74357045333004787661346</t>
  </si>
  <si>
    <t xml:space="preserve">PYU*CABIFY               </t>
  </si>
  <si>
    <t>840</t>
  </si>
  <si>
    <t xml:space="preserve">US DOLLAR   </t>
  </si>
  <si>
    <t xml:space="preserve">421355xxxxxx0203     </t>
  </si>
  <si>
    <t>465334070821770</t>
  </si>
  <si>
    <t xml:space="preserve">004039669      </t>
  </si>
  <si>
    <t>74357045333004791001778</t>
  </si>
  <si>
    <t xml:space="preserve">DLC*BETTER ME            </t>
  </si>
  <si>
    <t xml:space="preserve">421355xxxxxx7471     </t>
  </si>
  <si>
    <t>465333761929644</t>
  </si>
  <si>
    <t xml:space="preserve">004040140      </t>
  </si>
  <si>
    <t>74357045333004792403239</t>
  </si>
  <si>
    <t xml:space="preserve">ECM*TEMU.COM             </t>
  </si>
  <si>
    <t>585333762981403</t>
  </si>
  <si>
    <t>74357045333004792403247</t>
  </si>
  <si>
    <t>585333764502434</t>
  </si>
  <si>
    <t>74357045333004792403288</t>
  </si>
  <si>
    <t xml:space="preserve">422224xxxxxx5207     </t>
  </si>
  <si>
    <t>385334014023706</t>
  </si>
  <si>
    <t xml:space="preserve">008965455      </t>
  </si>
  <si>
    <t>74357045333005339700789</t>
  </si>
  <si>
    <t>WHOLESALE CLUBS</t>
  </si>
  <si>
    <t xml:space="preserve">IZI*PANORAMA HOGAR       </t>
  </si>
  <si>
    <t xml:space="preserve">440066xxxxxx0292     </t>
  </si>
  <si>
    <t>305333820374048</t>
  </si>
  <si>
    <t xml:space="preserve">004074811      </t>
  </si>
  <si>
    <t>BANK OF AMERICA - CONSUMER CREDIT</t>
  </si>
  <si>
    <t>74357045333001368501248</t>
  </si>
  <si>
    <t>GEN CONTRACTORS RESIDENTL/COML</t>
  </si>
  <si>
    <t>LP LETRAS COMER ELECTRONI</t>
  </si>
  <si>
    <t>465333822847131</t>
  </si>
  <si>
    <t>74357045333001368501271</t>
  </si>
  <si>
    <t xml:space="preserve">454775xxxxxx3788     </t>
  </si>
  <si>
    <t>385333338900937</t>
  </si>
  <si>
    <t xml:space="preserve">004040310      </t>
  </si>
  <si>
    <t>74357045333004794300714</t>
  </si>
  <si>
    <t xml:space="preserve">EBN*TEMU                 </t>
  </si>
  <si>
    <t xml:space="preserve">455103xxxxxx1659     </t>
  </si>
  <si>
    <t>305333492617547</t>
  </si>
  <si>
    <t>74357045333004791000523</t>
  </si>
  <si>
    <t xml:space="preserve">455103xxxxxx3209     </t>
  </si>
  <si>
    <t>465333371588723</t>
  </si>
  <si>
    <t xml:space="preserve">004035823      </t>
  </si>
  <si>
    <t>74357045333004786410000</t>
  </si>
  <si>
    <t xml:space="preserve">DLC*UBER RIDES           </t>
  </si>
  <si>
    <t xml:space="preserve">455170xxxxxx0611     </t>
  </si>
  <si>
    <t>305333473474086</t>
  </si>
  <si>
    <t>74357045333004790320005</t>
  </si>
  <si>
    <t xml:space="preserve">455170xxxxxx5458     </t>
  </si>
  <si>
    <t>585333601391653</t>
  </si>
  <si>
    <t xml:space="preserve">004039407      </t>
  </si>
  <si>
    <t>74357045333004790000086</t>
  </si>
  <si>
    <t>PROFESSIONAL SERVICES - DEF</t>
  </si>
  <si>
    <t xml:space="preserve">DLC*BOLD                 </t>
  </si>
  <si>
    <t xml:space="preserve">477289xxxxxx3198     </t>
  </si>
  <si>
    <t>305333363530831</t>
  </si>
  <si>
    <t xml:space="preserve">005892285      </t>
  </si>
  <si>
    <t>T0384977</t>
  </si>
  <si>
    <t>9</t>
  </si>
  <si>
    <t xml:space="preserve">KEY ENTRY ONLY                          </t>
  </si>
  <si>
    <t>74357045333001504700100</t>
  </si>
  <si>
    <t>COMPUTER SOFTWARE STORES</t>
  </si>
  <si>
    <t xml:space="preserve">IZI*GARLOC STORE         </t>
  </si>
  <si>
    <t xml:space="preserve">477290xxxxxx3598     </t>
  </si>
  <si>
    <t>465333455707726</t>
  </si>
  <si>
    <t xml:space="preserve">001037570      </t>
  </si>
  <si>
    <t>74357045333006714500026</t>
  </si>
  <si>
    <t xml:space="preserve">568 MASS INSURGENT7 SM   </t>
  </si>
  <si>
    <t xml:space="preserve">477290xxxxxx4853     </t>
  </si>
  <si>
    <t>385333625374550</t>
  </si>
  <si>
    <t xml:space="preserve">005293368      </t>
  </si>
  <si>
    <t>74357045333000316900031</t>
  </si>
  <si>
    <t>MOTORCYCLE DEALERS</t>
  </si>
  <si>
    <t xml:space="preserve">IZI*MOTOS CARLOS Y RITA  </t>
  </si>
  <si>
    <t>2</t>
  </si>
  <si>
    <t>465333623800864</t>
  </si>
  <si>
    <t>74357045333000316900015</t>
  </si>
  <si>
    <t>585333624606652</t>
  </si>
  <si>
    <t>74357045333000316900023</t>
  </si>
  <si>
    <t xml:space="preserve">491914xxxxxx3821     </t>
  </si>
  <si>
    <t>385333452063185</t>
  </si>
  <si>
    <t xml:space="preserve">004031262      </t>
  </si>
  <si>
    <t>74357045333004778913037</t>
  </si>
  <si>
    <t xml:space="preserve">DLC*RAPPI PRO PERU       </t>
  </si>
  <si>
    <t xml:space="preserve">470458xxxxxx9368     </t>
  </si>
  <si>
    <t>305334172006145</t>
  </si>
  <si>
    <t xml:space="preserve">004032676      </t>
  </si>
  <si>
    <t>74357045334004770604690</t>
  </si>
  <si>
    <t>D</t>
  </si>
  <si>
    <t xml:space="preserve">AHMANIP </t>
  </si>
  <si>
    <t xml:space="preserve">477289xxxxxx2134     </t>
  </si>
  <si>
    <t>465333662675559</t>
  </si>
  <si>
    <t>74357045333004775164345</t>
  </si>
  <si>
    <t>465333662935584</t>
  </si>
  <si>
    <t>74357045333004775164634</t>
  </si>
  <si>
    <t xml:space="preserve">477289xxxxxx5922     </t>
  </si>
  <si>
    <t>585334054233597</t>
  </si>
  <si>
    <t xml:space="preserve">004040989      </t>
  </si>
  <si>
    <t>74357045334004785627595</t>
  </si>
  <si>
    <t xml:space="preserve">DLC*PEDIDOSYA FOOD       </t>
  </si>
  <si>
    <t xml:space="preserve">28-Nov-2025 </t>
  </si>
  <si>
    <t xml:space="preserve">403784xxxxxx5604     </t>
  </si>
  <si>
    <t>305332053850635</t>
  </si>
  <si>
    <t xml:space="preserve">N              </t>
  </si>
  <si>
    <t xml:space="preserve">N       </t>
  </si>
  <si>
    <t xml:space="preserve">NOT SPECIFIED                                </t>
  </si>
  <si>
    <t>U.S. BANK NATIONAL ASSOCIATION-CREDIT</t>
  </si>
  <si>
    <t>74357045331007261000016</t>
  </si>
  <si>
    <t>MISC PERSONAL SERV - DEF</t>
  </si>
  <si>
    <t>IZI*CADILLO CORPORATION S</t>
  </si>
  <si>
    <t xml:space="preserve">414791xxxxxx4889     </t>
  </si>
  <si>
    <t>385333106099231</t>
  </si>
  <si>
    <t>74357045333004787518751</t>
  </si>
  <si>
    <t xml:space="preserve">414791xxxxxx6893     </t>
  </si>
  <si>
    <t>585333131559560</t>
  </si>
  <si>
    <t>74357045333004782004336</t>
  </si>
  <si>
    <t xml:space="preserve">421355xxxxxx6775     </t>
  </si>
  <si>
    <t>585332764288573</t>
  </si>
  <si>
    <t>74357045332000203468465</t>
  </si>
  <si>
    <t xml:space="preserve">421355xxxxxx8351     </t>
  </si>
  <si>
    <t>585332260112506</t>
  </si>
  <si>
    <t xml:space="preserve">004029532      </t>
  </si>
  <si>
    <t>74357045332000179111602</t>
  </si>
  <si>
    <t xml:space="preserve">DLC*MICROSOFT            </t>
  </si>
  <si>
    <t xml:space="preserve">422061xxxxxx5683     </t>
  </si>
  <si>
    <t>305333025055208</t>
  </si>
  <si>
    <t xml:space="preserve">005891658      </t>
  </si>
  <si>
    <t>BANCO SANTANDER S.A.</t>
  </si>
  <si>
    <t xml:space="preserve">BRAZIL                   </t>
  </si>
  <si>
    <t>74357045332009311300106</t>
  </si>
  <si>
    <t>BAKERIES</t>
  </si>
  <si>
    <t xml:space="preserve">IZI*PANADERIA LITOS      </t>
  </si>
  <si>
    <t>305333025197468</t>
  </si>
  <si>
    <t>74357045332009311300114</t>
  </si>
  <si>
    <t>305333025951055</t>
  </si>
  <si>
    <t>74357045332009311300163</t>
  </si>
  <si>
    <t>305333026656043</t>
  </si>
  <si>
    <t>74357045332009311300197</t>
  </si>
  <si>
    <t>385333026796653</t>
  </si>
  <si>
    <t>74357045332009311300205</t>
  </si>
  <si>
    <t>385333027536722</t>
  </si>
  <si>
    <t>74357045332009311300254</t>
  </si>
  <si>
    <t>385333027695139</t>
  </si>
  <si>
    <t>74357045332009311300262</t>
  </si>
  <si>
    <t>385333028025481</t>
  </si>
  <si>
    <t>74357045332009311300288</t>
  </si>
  <si>
    <t>385333028178277</t>
  </si>
  <si>
    <t>74357045332009311300296</t>
  </si>
  <si>
    <t>465333025470955</t>
  </si>
  <si>
    <t>74357045332009311300130</t>
  </si>
  <si>
    <t>465333025614099</t>
  </si>
  <si>
    <t>74357045332009311300148</t>
  </si>
  <si>
    <t>465333025769073</t>
  </si>
  <si>
    <t>74357045332009311300155</t>
  </si>
  <si>
    <t>465333026110309</t>
  </si>
  <si>
    <t>74357045332009311300171</t>
  </si>
  <si>
    <t>465333026241518</t>
  </si>
  <si>
    <t>74357045332009311300189</t>
  </si>
  <si>
    <t>465333026958087</t>
  </si>
  <si>
    <t>74357045332009311300213</t>
  </si>
  <si>
    <t>465333027091872</t>
  </si>
  <si>
    <t>74357045332009311300221</t>
  </si>
  <si>
    <t>465333027252256</t>
  </si>
  <si>
    <t>74357045332009311300239</t>
  </si>
  <si>
    <t>585333025334757</t>
  </si>
  <si>
    <t>74357045332009311300122</t>
  </si>
  <si>
    <t>585333027394473</t>
  </si>
  <si>
    <t>74357045332009311300247</t>
  </si>
  <si>
    <t>585333027825035</t>
  </si>
  <si>
    <t>74357045332009311300270</t>
  </si>
  <si>
    <t xml:space="preserve">422224xxxxxx1571     </t>
  </si>
  <si>
    <t>585332822402642</t>
  </si>
  <si>
    <t xml:space="preserve">005884375      </t>
  </si>
  <si>
    <t>74357045333004162000284</t>
  </si>
  <si>
    <t xml:space="preserve">IZI*OBA OBA              </t>
  </si>
  <si>
    <t xml:space="preserve">422224xxxxxx9964     </t>
  </si>
  <si>
    <t>305333041790743</t>
  </si>
  <si>
    <t xml:space="preserve">004076113      </t>
  </si>
  <si>
    <t>74357045332003107200091</t>
  </si>
  <si>
    <t>EATING PLACES AND RESTAURANTS</t>
  </si>
  <si>
    <t xml:space="preserve">VILLA CHICKEN            </t>
  </si>
  <si>
    <t>465333041267145</t>
  </si>
  <si>
    <t>74357045332003107200083</t>
  </si>
  <si>
    <t>385333064766889</t>
  </si>
  <si>
    <t>74357045332000195401086</t>
  </si>
  <si>
    <t>465332492733008</t>
  </si>
  <si>
    <t>74357045332000191901097</t>
  </si>
  <si>
    <t xml:space="preserve">455103xxxxxx2247     </t>
  </si>
  <si>
    <t>385332720348531</t>
  </si>
  <si>
    <t>74357045332000180118000</t>
  </si>
  <si>
    <t xml:space="preserve">477289xxxxxx1767     </t>
  </si>
  <si>
    <t>385332766688841</t>
  </si>
  <si>
    <t>74357045332000174903284</t>
  </si>
  <si>
    <t xml:space="preserve">477289xxxxxx5711     </t>
  </si>
  <si>
    <t>465332567001159</t>
  </si>
  <si>
    <t>74357045332001434006959</t>
  </si>
  <si>
    <t xml:space="preserve">491909xxxxxx2896     </t>
  </si>
  <si>
    <t>465333031199293</t>
  </si>
  <si>
    <t>74357045332000191900958</t>
  </si>
  <si>
    <t xml:space="preserve">491909xxxxxx4519     </t>
  </si>
  <si>
    <t>465332853963927</t>
  </si>
  <si>
    <t>74357045332000191234507</t>
  </si>
  <si>
    <t xml:space="preserve">27-Nov-2025 </t>
  </si>
  <si>
    <t xml:space="preserve">421355xxxxxx0010     </t>
  </si>
  <si>
    <t>465331183326040</t>
  </si>
  <si>
    <t xml:space="preserve">004041439      </t>
  </si>
  <si>
    <t>74357045331009355200221</t>
  </si>
  <si>
    <t xml:space="preserve">MDOPAGO*OLA Y MONTA A    </t>
  </si>
  <si>
    <t xml:space="preserve">421355xxxxxx2291     </t>
  </si>
  <si>
    <t>385331833714443</t>
  </si>
  <si>
    <t xml:space="preserve">005841824      </t>
  </si>
  <si>
    <t>74357045331003280000301</t>
  </si>
  <si>
    <t>COURIER SERVICES</t>
  </si>
  <si>
    <t xml:space="preserve">IZI*TRENSITO FLASH       </t>
  </si>
  <si>
    <t xml:space="preserve">428582xxxxxx1471     </t>
  </si>
  <si>
    <t>585331727347540</t>
  </si>
  <si>
    <t xml:space="preserve">004040402      </t>
  </si>
  <si>
    <t>SCOTIABANK PERU S.A.A.</t>
  </si>
  <si>
    <t>74357045331009347040370</t>
  </si>
  <si>
    <t>TAXICABS/LIMOUSINES</t>
  </si>
  <si>
    <t>NUVEIPE*INDRIVE IND MOBIL</t>
  </si>
  <si>
    <t xml:space="preserve">428582xxxxxx2690     </t>
  </si>
  <si>
    <t>385331814062321</t>
  </si>
  <si>
    <t>74357045331009354648917</t>
  </si>
  <si>
    <t>585331733159736</t>
  </si>
  <si>
    <t>74357045331009346702434</t>
  </si>
  <si>
    <t xml:space="preserve">455788xxxxxx6457     </t>
  </si>
  <si>
    <t>305331256770156</t>
  </si>
  <si>
    <t xml:space="preserve">005842299      </t>
  </si>
  <si>
    <t>74357045331007376200188</t>
  </si>
  <si>
    <t>IZI*CHICHARRONERIA E INVE</t>
  </si>
  <si>
    <t>305331263338174</t>
  </si>
  <si>
    <t>74357045331007376200196</t>
  </si>
  <si>
    <t>305331277414369</t>
  </si>
  <si>
    <t>74357045331007376200204</t>
  </si>
  <si>
    <t>385331189294841</t>
  </si>
  <si>
    <t>74357045331007376200089</t>
  </si>
  <si>
    <t>385331251406629</t>
  </si>
  <si>
    <t>74357045331007376200170</t>
  </si>
  <si>
    <t>385331292750359</t>
  </si>
  <si>
    <t>74357045331007376200220</t>
  </si>
  <si>
    <t>465331204825446</t>
  </si>
  <si>
    <t>74357045331007376200121</t>
  </si>
  <si>
    <t>465331223131012</t>
  </si>
  <si>
    <t>74357045331007376200139</t>
  </si>
  <si>
    <t>465331233233350</t>
  </si>
  <si>
    <t>74357045331007376200154</t>
  </si>
  <si>
    <t>465331242176014</t>
  </si>
  <si>
    <t>74357045331007376200162</t>
  </si>
  <si>
    <t>585331200068413</t>
  </si>
  <si>
    <t>74357045331007376200113</t>
  </si>
  <si>
    <t>585331226287667</t>
  </si>
  <si>
    <t>74357045331007376200147</t>
  </si>
  <si>
    <t>585331287514684</t>
  </si>
  <si>
    <t>74357045331007376200212</t>
  </si>
  <si>
    <t xml:space="preserve">477289xxxxxx0068     </t>
  </si>
  <si>
    <t>465332075399799</t>
  </si>
  <si>
    <t>74357045332000195770639</t>
  </si>
  <si>
    <t xml:space="preserve">477289xxxxxx6983     </t>
  </si>
  <si>
    <t>465332147498469</t>
  </si>
  <si>
    <t xml:space="preserve">004041320      </t>
  </si>
  <si>
    <t>74357045332000201501176</t>
  </si>
  <si>
    <t xml:space="preserve">EBN*SHEIN                </t>
  </si>
  <si>
    <t xml:space="preserve">404071xxxxxx9976     </t>
  </si>
  <si>
    <t>465331758547963</t>
  </si>
  <si>
    <t xml:space="preserve">004079328      </t>
  </si>
  <si>
    <t>FINANCIERA OH! S.A.</t>
  </si>
  <si>
    <t>74357045331009379400492</t>
  </si>
  <si>
    <t>COLLEGES/UNIV/JC/PROFESSION</t>
  </si>
  <si>
    <t xml:space="preserve">UTP MAS APP PORTAL       </t>
  </si>
  <si>
    <t>465331796740695</t>
  </si>
  <si>
    <t>74357045331009379400542</t>
  </si>
  <si>
    <t>585331651967373</t>
  </si>
  <si>
    <t>74357045331009379400302</t>
  </si>
  <si>
    <t>585331705325624</t>
  </si>
  <si>
    <t>74357045331009379400419</t>
  </si>
  <si>
    <t>585331814939476</t>
  </si>
  <si>
    <t>74357045331009379400567</t>
  </si>
  <si>
    <t xml:space="preserve">421355xxxxxx0840     </t>
  </si>
  <si>
    <t>305332051763043</t>
  </si>
  <si>
    <t>74357045331009331611269</t>
  </si>
  <si>
    <t xml:space="preserve">421355xxxxxx1824     </t>
  </si>
  <si>
    <t>385331759809149</t>
  </si>
  <si>
    <t>74357045331009347043457</t>
  </si>
  <si>
    <t xml:space="preserve">421355xxxxxx3326     </t>
  </si>
  <si>
    <t>385332128317648</t>
  </si>
  <si>
    <t xml:space="preserve">001055369      </t>
  </si>
  <si>
    <t>74357045332004244300208</t>
  </si>
  <si>
    <t xml:space="preserve">ABANCAY 2 ROKYS          </t>
  </si>
  <si>
    <t xml:space="preserve">421355xxxxxx4664     </t>
  </si>
  <si>
    <t>305331197536852</t>
  </si>
  <si>
    <t xml:space="preserve">005274045      </t>
  </si>
  <si>
    <t>74357045331004450500138</t>
  </si>
  <si>
    <t xml:space="preserve">IZI*RESTAURANTE EL CHINO </t>
  </si>
  <si>
    <t>305331208061862</t>
  </si>
  <si>
    <t xml:space="preserve">002876965      </t>
  </si>
  <si>
    <t xml:space="preserve">PS0502  </t>
  </si>
  <si>
    <t>74357045331009759100019</t>
  </si>
  <si>
    <t>SERVICE STATIONS</t>
  </si>
  <si>
    <t xml:space="preserve">E S TINGO MARIA GLP-GNV  </t>
  </si>
  <si>
    <t>385331205787040</t>
  </si>
  <si>
    <t xml:space="preserve">PS0507  </t>
  </si>
  <si>
    <t xml:space="preserve">INTEGRATED CIRCUIT CARD READ                 </t>
  </si>
  <si>
    <t>74357045331009759200017</t>
  </si>
  <si>
    <t>385331241517626</t>
  </si>
  <si>
    <t xml:space="preserve">001046899      </t>
  </si>
  <si>
    <t xml:space="preserve">PS0009  </t>
  </si>
  <si>
    <t>74357045331009102700085</t>
  </si>
  <si>
    <t xml:space="preserve">ES BOLIVAR               </t>
  </si>
  <si>
    <t>585331235428080</t>
  </si>
  <si>
    <t xml:space="preserve">001030953      </t>
  </si>
  <si>
    <t xml:space="preserve">PS0006  </t>
  </si>
  <si>
    <t>74357045331008946200021</t>
  </si>
  <si>
    <t xml:space="preserve">E S BOLIVAR              </t>
  </si>
  <si>
    <t>585331237814480</t>
  </si>
  <si>
    <t xml:space="preserve">002296306      </t>
  </si>
  <si>
    <t>74357045331009711100347</t>
  </si>
  <si>
    <t>SERVICENTRO SANTA CECILIA</t>
  </si>
  <si>
    <t>585331278537471</t>
  </si>
  <si>
    <t xml:space="preserve">002245078      </t>
  </si>
  <si>
    <t xml:space="preserve">PS0503  </t>
  </si>
  <si>
    <t>74357045331009700800030</t>
  </si>
  <si>
    <t xml:space="preserve">E S SALAVERRY            </t>
  </si>
  <si>
    <t>585331279524644</t>
  </si>
  <si>
    <t>74357045331009700800048</t>
  </si>
  <si>
    <t>585331284321815</t>
  </si>
  <si>
    <t xml:space="preserve">002245035      </t>
  </si>
  <si>
    <t>74357045331009699400123</t>
  </si>
  <si>
    <t xml:space="preserve">E S HUIRACOCHA           </t>
  </si>
  <si>
    <t xml:space="preserve">421355xxxxxx7577     </t>
  </si>
  <si>
    <t>585331607058338</t>
  </si>
  <si>
    <t>74357045331009327748018</t>
  </si>
  <si>
    <t xml:space="preserve">422224xxxxxx4770     </t>
  </si>
  <si>
    <t>305331685200925</t>
  </si>
  <si>
    <t>74357045331009354625600</t>
  </si>
  <si>
    <t>385331630914087</t>
  </si>
  <si>
    <t>74357045331009354619298</t>
  </si>
  <si>
    <t xml:space="preserve">440066xxxxxx6971     </t>
  </si>
  <si>
    <t>305331629671024</t>
  </si>
  <si>
    <t xml:space="preserve">005542780      </t>
  </si>
  <si>
    <t>74357045332006597000095</t>
  </si>
  <si>
    <t>IZI*BESO FRANCES LARCOMAR</t>
  </si>
  <si>
    <t>CNTRFEIT</t>
  </si>
  <si>
    <t>385331839890419</t>
  </si>
  <si>
    <t xml:space="preserve">001053760      </t>
  </si>
  <si>
    <t>74357045332004085000198</t>
  </si>
  <si>
    <t xml:space="preserve">TANTA LARCOMAR           </t>
  </si>
  <si>
    <t>385332169087594</t>
  </si>
  <si>
    <t xml:space="preserve">001004907      </t>
  </si>
  <si>
    <t>74357045332001084400049</t>
  </si>
  <si>
    <t xml:space="preserve">INNSIDE GASTROBAR        </t>
  </si>
  <si>
    <t xml:space="preserve">477289xxxxxx2514     </t>
  </si>
  <si>
    <t>465331586131166</t>
  </si>
  <si>
    <t xml:space="preserve">004032285      </t>
  </si>
  <si>
    <t>74357045331009334201258</t>
  </si>
  <si>
    <t>CABLE, SAT, PAY TV/RADIO SVCS</t>
  </si>
  <si>
    <t xml:space="preserve">EBN*AMZ VIDEO            </t>
  </si>
  <si>
    <t xml:space="preserve">477289xxxxxx6015     </t>
  </si>
  <si>
    <t>465331624347080</t>
  </si>
  <si>
    <t>74357045331009354618555</t>
  </si>
  <si>
    <t xml:space="preserve">26-Nov-2025 </t>
  </si>
  <si>
    <t xml:space="preserve">404071xxxxxx1011     </t>
  </si>
  <si>
    <t>465330311471685</t>
  </si>
  <si>
    <t xml:space="preserve">004041493      </t>
  </si>
  <si>
    <t>74357045330003048100758</t>
  </si>
  <si>
    <t xml:space="preserve">ECM*CRUNCHYROLL          </t>
  </si>
  <si>
    <t xml:space="preserve">411090xxxxxx7061     </t>
  </si>
  <si>
    <t>585331012127445</t>
  </si>
  <si>
    <t xml:space="preserve">001036281      </t>
  </si>
  <si>
    <t xml:space="preserve">PS0102  </t>
  </si>
  <si>
    <t>74357045330008271800511</t>
  </si>
  <si>
    <t>IKF C28 OPEN PLAZA MARSAN</t>
  </si>
  <si>
    <t>585331013833820</t>
  </si>
  <si>
    <t>74357045330008271800529</t>
  </si>
  <si>
    <t xml:space="preserve">414165xxxxxx5441     </t>
  </si>
  <si>
    <t>585330258741114</t>
  </si>
  <si>
    <t xml:space="preserve">004079964      </t>
  </si>
  <si>
    <t>74357045330003106322526</t>
  </si>
  <si>
    <t>PARKING LOTS,METERS,GARAGES</t>
  </si>
  <si>
    <t xml:space="preserve">APPARKA APP              </t>
  </si>
  <si>
    <t xml:space="preserve">422224xxxxxx6048     </t>
  </si>
  <si>
    <t>305330687136164</t>
  </si>
  <si>
    <t xml:space="preserve">004029494      </t>
  </si>
  <si>
    <t>74357045330003023001013</t>
  </si>
  <si>
    <t xml:space="preserve">DLC*CRUNCHYROLL          </t>
  </si>
  <si>
    <t>465330751814275</t>
  </si>
  <si>
    <t xml:space="preserve">004078078      </t>
  </si>
  <si>
    <t>74357045330001298808559</t>
  </si>
  <si>
    <t xml:space="preserve">MOVISTAR APP MOVIL       </t>
  </si>
  <si>
    <t>385330686085869</t>
  </si>
  <si>
    <t>74357045330003038935080</t>
  </si>
  <si>
    <t xml:space="preserve">433833xxxxxx7876     </t>
  </si>
  <si>
    <t>585330460693117</t>
  </si>
  <si>
    <t xml:space="preserve">4039447        </t>
  </si>
  <si>
    <t>BANCO DE LA PROVINCIA DE BUENOS AIRES</t>
  </si>
  <si>
    <t xml:space="preserve">ARGENTINA                </t>
  </si>
  <si>
    <t>74357045330003034722482</t>
  </si>
  <si>
    <t xml:space="preserve">450792xxxxxx1411     </t>
  </si>
  <si>
    <t>385330706305191</t>
  </si>
  <si>
    <t>74357045330003106356672</t>
  </si>
  <si>
    <t xml:space="preserve">454775xxxxxx1628     </t>
  </si>
  <si>
    <t>305331115677547</t>
  </si>
  <si>
    <t>74357045331001572300025</t>
  </si>
  <si>
    <t>585331114447228</t>
  </si>
  <si>
    <t>74357045331001572300041</t>
  </si>
  <si>
    <t>585331115239814</t>
  </si>
  <si>
    <t>74357045331001572300033</t>
  </si>
  <si>
    <t xml:space="preserve">455788xxxxxx3059     </t>
  </si>
  <si>
    <t>305330569727362</t>
  </si>
  <si>
    <t xml:space="preserve">005341736      </t>
  </si>
  <si>
    <t>74357045330001920100045</t>
  </si>
  <si>
    <t>IZI*SHUSHUPE PARRILLA BAR</t>
  </si>
  <si>
    <t>465330568877523</t>
  </si>
  <si>
    <t>74357045330001920100029</t>
  </si>
  <si>
    <t>585330567496710</t>
  </si>
  <si>
    <t>74357045330001920100011</t>
  </si>
  <si>
    <t>585330569299982</t>
  </si>
  <si>
    <t>74357045330001920100037</t>
  </si>
  <si>
    <t xml:space="preserve">455788xxxxxx4209     </t>
  </si>
  <si>
    <t>385330740806046</t>
  </si>
  <si>
    <t xml:space="preserve">008040522      </t>
  </si>
  <si>
    <t xml:space="preserve">PS0002  </t>
  </si>
  <si>
    <t>74357045330005324600138</t>
  </si>
  <si>
    <t xml:space="preserve">IZI*CASINO DUBAI         </t>
  </si>
  <si>
    <t>465330736624416</t>
  </si>
  <si>
    <t>74357045330005324600096</t>
  </si>
  <si>
    <t>465330745986708</t>
  </si>
  <si>
    <t>74357045330005324600161</t>
  </si>
  <si>
    <t>305331071954934</t>
  </si>
  <si>
    <t>74357045330004644500029</t>
  </si>
  <si>
    <t>305331178650514</t>
  </si>
  <si>
    <t>74357045331007376200055</t>
  </si>
  <si>
    <t>385331148664071</t>
  </si>
  <si>
    <t>74357045331007376200030</t>
  </si>
  <si>
    <t>385331161245106</t>
  </si>
  <si>
    <t>74357045331007376200048</t>
  </si>
  <si>
    <t>465331134050476</t>
  </si>
  <si>
    <t>74357045331007376200014</t>
  </si>
  <si>
    <t>585331060606457</t>
  </si>
  <si>
    <t>74357045330004644500011</t>
  </si>
  <si>
    <t xml:space="preserve">455788xxxxxx7659     </t>
  </si>
  <si>
    <t>385331084121644</t>
  </si>
  <si>
    <t xml:space="preserve">001032213      </t>
  </si>
  <si>
    <t>74357045330007652200259</t>
  </si>
  <si>
    <t xml:space="preserve">MFAG11 OVALO DE LA MUJER </t>
  </si>
  <si>
    <t>585331083642771</t>
  </si>
  <si>
    <t>74357045330007652200242</t>
  </si>
  <si>
    <t xml:space="preserve">455788xxxxxx9895     </t>
  </si>
  <si>
    <t>585330198636786</t>
  </si>
  <si>
    <t xml:space="preserve">005832087      </t>
  </si>
  <si>
    <t>74357045330004568100640</t>
  </si>
  <si>
    <t xml:space="preserve">IZI*CACTUS               </t>
  </si>
  <si>
    <t xml:space="preserve">470458xxxxxx1935     </t>
  </si>
  <si>
    <t>385331113507760</t>
  </si>
  <si>
    <t>74357045331001572300066</t>
  </si>
  <si>
    <t>585331112557094</t>
  </si>
  <si>
    <t>74357045331001572300074</t>
  </si>
  <si>
    <t>585331113942554</t>
  </si>
  <si>
    <t>74357045331001572300058</t>
  </si>
  <si>
    <t xml:space="preserve">491337xxxxxx1619     </t>
  </si>
  <si>
    <t>385331177189316</t>
  </si>
  <si>
    <t xml:space="preserve">005799446      </t>
  </si>
  <si>
    <t>74357045331007045600198</t>
  </si>
  <si>
    <t xml:space="preserve">IZI*ANTOJITOS RESTOBAR   </t>
  </si>
  <si>
    <t>465331159343096</t>
  </si>
  <si>
    <t xml:space="preserve">008914207      </t>
  </si>
  <si>
    <t>74357045331008761800103</t>
  </si>
  <si>
    <t>IZI*REST ANTOJITOS RESTOB</t>
  </si>
  <si>
    <t xml:space="preserve">404071xxxxxx9100     </t>
  </si>
  <si>
    <t>385330562278010</t>
  </si>
  <si>
    <t>74357045330003074700208</t>
  </si>
  <si>
    <t xml:space="preserve">421355xxxxxx8445     </t>
  </si>
  <si>
    <t>585330434212723</t>
  </si>
  <si>
    <t>74357045330003024403242</t>
  </si>
  <si>
    <t xml:space="preserve">453506xxxxxx7399     </t>
  </si>
  <si>
    <t>465331098750280</t>
  </si>
  <si>
    <t xml:space="preserve">005888729      </t>
  </si>
  <si>
    <t>USAA FEDERAL SAVINGS BANK</t>
  </si>
  <si>
    <t>74357045331007873400018</t>
  </si>
  <si>
    <t>VARIETY STORES</t>
  </si>
  <si>
    <t>IZI*MULTISERVICIOS LA TOR</t>
  </si>
  <si>
    <t xml:space="preserve">455103xxxxxx7728     </t>
  </si>
  <si>
    <t xml:space="preserve">001035         </t>
  </si>
  <si>
    <t xml:space="preserve">PS0103  </t>
  </si>
  <si>
    <t>74357045331000628000373</t>
  </si>
  <si>
    <t xml:space="preserve">IKF 144 ALCAZAR          </t>
  </si>
  <si>
    <t xml:space="preserve">001039         </t>
  </si>
  <si>
    <t>74357045331001444401845</t>
  </si>
  <si>
    <t>MISC FOOD STORES - DEFAULT</t>
  </si>
  <si>
    <t xml:space="preserve">TAMBO TDA ALCAZAR        </t>
  </si>
  <si>
    <t>74357045331001444900531</t>
  </si>
  <si>
    <t xml:space="preserve">TAMBO TDA TARAPACA       </t>
  </si>
  <si>
    <t>74357045331001444900549</t>
  </si>
  <si>
    <t xml:space="preserve">002364         </t>
  </si>
  <si>
    <t>74357045330001102400056</t>
  </si>
  <si>
    <t xml:space="preserve">BOTICAS Y SALUD          </t>
  </si>
  <si>
    <t xml:space="preserve">477289xxxxxx2916     </t>
  </si>
  <si>
    <t>385330807097103</t>
  </si>
  <si>
    <t xml:space="preserve">004040182      </t>
  </si>
  <si>
    <t>74357045330003037513789</t>
  </si>
  <si>
    <t xml:space="preserve">MDOPAGO*MODA             </t>
  </si>
  <si>
    <t>585331038125754</t>
  </si>
  <si>
    <t>74357045330003046652149</t>
  </si>
  <si>
    <t xml:space="preserve">491337xxxxxx1071     </t>
  </si>
  <si>
    <t>305331142667661</t>
  </si>
  <si>
    <t>74357045331008761800061</t>
  </si>
  <si>
    <t>385331133931524</t>
  </si>
  <si>
    <t xml:space="preserve">005491820      </t>
  </si>
  <si>
    <t>74357045331005028100020</t>
  </si>
  <si>
    <t xml:space="preserve">IZI*ESTACION 79          </t>
  </si>
  <si>
    <t xml:space="preserve">25-Nov-2025 </t>
  </si>
  <si>
    <t xml:space="preserve">411090xxxxxx4601     </t>
  </si>
  <si>
    <t>465329733873081</t>
  </si>
  <si>
    <t>74357045329004754176977</t>
  </si>
  <si>
    <t>585329651714925</t>
  </si>
  <si>
    <t>74357045329004754443138</t>
  </si>
  <si>
    <t xml:space="preserve">414165xxxxxx7608     </t>
  </si>
  <si>
    <t>305329266707040</t>
  </si>
  <si>
    <t>74357045329004846574403</t>
  </si>
  <si>
    <t xml:space="preserve">428582xxxxxx1504     </t>
  </si>
  <si>
    <t>305329456034057</t>
  </si>
  <si>
    <t>74357045329004769334157</t>
  </si>
  <si>
    <t xml:space="preserve">428582xxxxxx1858     </t>
  </si>
  <si>
    <t>385329640545344</t>
  </si>
  <si>
    <t>74357045329004773958884</t>
  </si>
  <si>
    <t xml:space="preserve">455788xxxxxx1105     </t>
  </si>
  <si>
    <t>585329728605442</t>
  </si>
  <si>
    <t xml:space="preserve">001043914      </t>
  </si>
  <si>
    <t>74357045329007211800048</t>
  </si>
  <si>
    <t>COMMERCIAL FOOTWEAR</t>
  </si>
  <si>
    <t xml:space="preserve">CROCS LORETO             </t>
  </si>
  <si>
    <t xml:space="preserve">CROCS                    </t>
  </si>
  <si>
    <t xml:space="preserve">LORETO       </t>
  </si>
  <si>
    <t xml:space="preserve">455788xxxxxx6493     </t>
  </si>
  <si>
    <t>385329316742123</t>
  </si>
  <si>
    <t xml:space="preserve">005767713      </t>
  </si>
  <si>
    <t>74357045329002281700004</t>
  </si>
  <si>
    <t xml:space="preserve">IZI*DEYAVU DISCO         </t>
  </si>
  <si>
    <t>585329281685857</t>
  </si>
  <si>
    <t xml:space="preserve">005687169      </t>
  </si>
  <si>
    <t>74357045329001681100062</t>
  </si>
  <si>
    <t xml:space="preserve">IZI*MELODY MANUEL        </t>
  </si>
  <si>
    <t>585329295797769</t>
  </si>
  <si>
    <t>74357045329002281500008</t>
  </si>
  <si>
    <t>585329306176813</t>
  </si>
  <si>
    <t>74357045329002281600006</t>
  </si>
  <si>
    <t>585329323910285</t>
  </si>
  <si>
    <t>74357045329002281800002</t>
  </si>
  <si>
    <t xml:space="preserve">455788xxxxxx7081     </t>
  </si>
  <si>
    <t>305330055425701</t>
  </si>
  <si>
    <t xml:space="preserve">005466453      </t>
  </si>
  <si>
    <t>74357045329000461300116</t>
  </si>
  <si>
    <t>PKG STORES/BEER/WINE/LIQUOR</t>
  </si>
  <si>
    <t xml:space="preserve">IZI*COMERCIO BAMBIYORK   </t>
  </si>
  <si>
    <t>385329810330855</t>
  </si>
  <si>
    <t>74357045329000461300090</t>
  </si>
  <si>
    <t>385329849812105</t>
  </si>
  <si>
    <t>74357045329000461300108</t>
  </si>
  <si>
    <t xml:space="preserve">455788xxxxxx9593     </t>
  </si>
  <si>
    <t>385329538093154</t>
  </si>
  <si>
    <t xml:space="preserve">001036365      </t>
  </si>
  <si>
    <t>74357045329006436200034</t>
  </si>
  <si>
    <t xml:space="preserve">IKF 89 SURQUILLO 1       </t>
  </si>
  <si>
    <t>585329531293663</t>
  </si>
  <si>
    <t xml:space="preserve">002456656      </t>
  </si>
  <si>
    <t>74357045329009325500084</t>
  </si>
  <si>
    <t xml:space="preserve">MFA014 DANTE             </t>
  </si>
  <si>
    <t>305330152347706</t>
  </si>
  <si>
    <t xml:space="preserve">005832083      </t>
  </si>
  <si>
    <t>74357045330004568000444</t>
  </si>
  <si>
    <t>385330102724673</t>
  </si>
  <si>
    <t>74357045330002234500011</t>
  </si>
  <si>
    <t xml:space="preserve">463403xxxxxx6116     </t>
  </si>
  <si>
    <t>305329567652840</t>
  </si>
  <si>
    <t xml:space="preserve">001017111      </t>
  </si>
  <si>
    <t xml:space="preserve">PS0007  </t>
  </si>
  <si>
    <t>74357045329005548900135</t>
  </si>
  <si>
    <t xml:space="preserve">MFA740 CAVENECIA         </t>
  </si>
  <si>
    <t>385329544296920</t>
  </si>
  <si>
    <t xml:space="preserve">001033928      </t>
  </si>
  <si>
    <t>74357045329005856100146</t>
  </si>
  <si>
    <t xml:space="preserve">BOTICAS PERU             </t>
  </si>
  <si>
    <t>385329553548880</t>
  </si>
  <si>
    <t xml:space="preserve">001053594      </t>
  </si>
  <si>
    <t>74357045329008406300083</t>
  </si>
  <si>
    <t xml:space="preserve">BOTICAS PERU ALM ESPINAR </t>
  </si>
  <si>
    <t>385329557802366</t>
  </si>
  <si>
    <t xml:space="preserve">001035145      </t>
  </si>
  <si>
    <t>74357045329006081000119</t>
  </si>
  <si>
    <t xml:space="preserve">IKF 27 CAVENECIA         </t>
  </si>
  <si>
    <t>465329576159763</t>
  </si>
  <si>
    <t xml:space="preserve">001017035      </t>
  </si>
  <si>
    <t>74357045329005531500215</t>
  </si>
  <si>
    <t xml:space="preserve">MFA624 DASSO             </t>
  </si>
  <si>
    <t>585329564508345</t>
  </si>
  <si>
    <t xml:space="preserve">001040665      </t>
  </si>
  <si>
    <t>74357045329007012400022</t>
  </si>
  <si>
    <t xml:space="preserve">MF G65 CAVENECIA 3       </t>
  </si>
  <si>
    <t xml:space="preserve">477289xxxxxx0303     </t>
  </si>
  <si>
    <t>305330172330014</t>
  </si>
  <si>
    <t>74357045330003046608646</t>
  </si>
  <si>
    <t xml:space="preserve">477289xxxxxx2799     </t>
  </si>
  <si>
    <t>385329683099580</t>
  </si>
  <si>
    <t xml:space="preserve">004040149      </t>
  </si>
  <si>
    <t>74357045333004792500034</t>
  </si>
  <si>
    <t>CORRESPONDENCE SCHOOLS</t>
  </si>
  <si>
    <t>DLC*TUTORIAL EXPERTCHAT M</t>
  </si>
  <si>
    <t xml:space="preserve">404071xxxxxx8176     </t>
  </si>
  <si>
    <t>305329482801804</t>
  </si>
  <si>
    <t xml:space="preserve">004041423      </t>
  </si>
  <si>
    <t>74357045329004780702762</t>
  </si>
  <si>
    <t xml:space="preserve">MDOPAGO*FREEPASS         </t>
  </si>
  <si>
    <t>465329614298187</t>
  </si>
  <si>
    <t>74357045329004809100691</t>
  </si>
  <si>
    <t xml:space="preserve">454775xxxxxx3472     </t>
  </si>
  <si>
    <t>305329283609754</t>
  </si>
  <si>
    <t xml:space="preserve">005872073      </t>
  </si>
  <si>
    <t>74357045329003216900172</t>
  </si>
  <si>
    <t xml:space="preserve">IZI*LICORERIA IBIZA      </t>
  </si>
  <si>
    <t>305329294457705</t>
  </si>
  <si>
    <t>74357045329003216900198</t>
  </si>
  <si>
    <t>305329426465605</t>
  </si>
  <si>
    <t xml:space="preserve">008917857      </t>
  </si>
  <si>
    <t>74357045329004263700028</t>
  </si>
  <si>
    <t>IZI*LA ESCONDIDA RESTOBAR</t>
  </si>
  <si>
    <t>385329243980001</t>
  </si>
  <si>
    <t>74357045329003216900115</t>
  </si>
  <si>
    <t>385329396497323</t>
  </si>
  <si>
    <t>74357045329004263700010</t>
  </si>
  <si>
    <t>465329258418638</t>
  </si>
  <si>
    <t>74357045329003216900123</t>
  </si>
  <si>
    <t>585329284742921</t>
  </si>
  <si>
    <t>74357045329003216900180</t>
  </si>
  <si>
    <t xml:space="preserve">455170xxxxxx6566     </t>
  </si>
  <si>
    <t xml:space="preserve">005885         </t>
  </si>
  <si>
    <t>74357045329005024200042</t>
  </si>
  <si>
    <t xml:space="preserve">IZI*CORPORATIVO BACKUS   </t>
  </si>
  <si>
    <t xml:space="preserve">455788xxxxxx2557     </t>
  </si>
  <si>
    <t>465329668393752</t>
  </si>
  <si>
    <t xml:space="preserve">005870061      </t>
  </si>
  <si>
    <t>T0362025</t>
  </si>
  <si>
    <t>74357045329001510100051</t>
  </si>
  <si>
    <t xml:space="preserve">IZI*LICORERIA MAYE       </t>
  </si>
  <si>
    <t>465329669697342</t>
  </si>
  <si>
    <t>74357045329001510100093</t>
  </si>
  <si>
    <t xml:space="preserve">455788xxxxxx4870     </t>
  </si>
  <si>
    <t>305329573004714</t>
  </si>
  <si>
    <t xml:space="preserve">005875579      </t>
  </si>
  <si>
    <t>74357045329003255500016</t>
  </si>
  <si>
    <t>MEN/BOYS CLOTHING/ACC STORES</t>
  </si>
  <si>
    <t xml:space="preserve">IZI*URBAN                </t>
  </si>
  <si>
    <t>465329554417792</t>
  </si>
  <si>
    <t xml:space="preserve">005716074      </t>
  </si>
  <si>
    <t>74357045329001907100011</t>
  </si>
  <si>
    <t xml:space="preserve">IZI*XTREME PEOPLE STORE  </t>
  </si>
  <si>
    <t>465329576212992</t>
  </si>
  <si>
    <t>74357045329003255500024</t>
  </si>
  <si>
    <t xml:space="preserve">455788xxxxxx5392     </t>
  </si>
  <si>
    <t>385329674368495</t>
  </si>
  <si>
    <t xml:space="preserve">005763567      </t>
  </si>
  <si>
    <t>74357045329002309300100</t>
  </si>
  <si>
    <t xml:space="preserve">IZI*MARKET PLAZA UNO     </t>
  </si>
  <si>
    <t xml:space="preserve">497490xxxxxx7236     </t>
  </si>
  <si>
    <t>305329491349470</t>
  </si>
  <si>
    <t>C</t>
  </si>
  <si>
    <t>BNP PARIBAS</t>
  </si>
  <si>
    <t xml:space="preserve">FRANCE                   </t>
  </si>
  <si>
    <t>74357045329004846583792</t>
  </si>
  <si>
    <t xml:space="preserve">Deferred Debit                </t>
  </si>
  <si>
    <t>978</t>
  </si>
  <si>
    <t xml:space="preserve">EURO        </t>
  </si>
  <si>
    <t>305329492297217</t>
  </si>
  <si>
    <t>74357045329004846583800</t>
  </si>
  <si>
    <t>385329634245219</t>
  </si>
  <si>
    <t>74357045329004846584030</t>
  </si>
  <si>
    <t>585329636020566</t>
  </si>
  <si>
    <t>74357045329004846584048</t>
  </si>
  <si>
    <t xml:space="preserve">24-Nov-2025 </t>
  </si>
  <si>
    <t xml:space="preserve">411090xxxxxx4722     </t>
  </si>
  <si>
    <t>465328602863922</t>
  </si>
  <si>
    <t xml:space="preserve">001770497      </t>
  </si>
  <si>
    <t>74357045328001892400070</t>
  </si>
  <si>
    <t xml:space="preserve">USMP PIMENTEL            </t>
  </si>
  <si>
    <t xml:space="preserve">LAMBAYEQUE   </t>
  </si>
  <si>
    <t xml:space="preserve">414165xxxxxx1972     </t>
  </si>
  <si>
    <t>385329121290369</t>
  </si>
  <si>
    <t>74357045329004846574171</t>
  </si>
  <si>
    <t xml:space="preserve">414791xxxxxx1190     </t>
  </si>
  <si>
    <t>305328632005636</t>
  </si>
  <si>
    <t xml:space="preserve">004060789      </t>
  </si>
  <si>
    <t>74357045328007777305151</t>
  </si>
  <si>
    <t>MDOPAGO*MDOPAGO MERCADO P</t>
  </si>
  <si>
    <t xml:space="preserve">421355xxxxxx0248     </t>
  </si>
  <si>
    <t>305328708167828</t>
  </si>
  <si>
    <t xml:space="preserve">001041840      </t>
  </si>
  <si>
    <t>65656565</t>
  </si>
  <si>
    <t>74357045329007098000316</t>
  </si>
  <si>
    <t xml:space="preserve">CHILCA                   </t>
  </si>
  <si>
    <t xml:space="preserve">421355xxxxxx5461     </t>
  </si>
  <si>
    <t>385329141176869</t>
  </si>
  <si>
    <t>74357045329004753940779</t>
  </si>
  <si>
    <t xml:space="preserve">421355xxxxxx9034     </t>
  </si>
  <si>
    <t>305329114346884</t>
  </si>
  <si>
    <t xml:space="preserve">004078603      </t>
  </si>
  <si>
    <t>74357045329004793800272</t>
  </si>
  <si>
    <t>UNIVERSIDAD DE SAN MARTIN</t>
  </si>
  <si>
    <t xml:space="preserve">428582xxxxxx4491     </t>
  </si>
  <si>
    <t>305328517151621</t>
  </si>
  <si>
    <t>74357045328007766861594</t>
  </si>
  <si>
    <t xml:space="preserve">434925xxxxxx3746     </t>
  </si>
  <si>
    <t>305328274405795</t>
  </si>
  <si>
    <t xml:space="preserve">005785168      </t>
  </si>
  <si>
    <t>74357045328008254700039</t>
  </si>
  <si>
    <t xml:space="preserve">IZI*POWER PETROLEUM      </t>
  </si>
  <si>
    <t>385328275088024</t>
  </si>
  <si>
    <t>74357045328008254700054</t>
  </si>
  <si>
    <t>465328274849190</t>
  </si>
  <si>
    <t>74357045328008254700047</t>
  </si>
  <si>
    <t xml:space="preserve">454775xxxxxx4592     </t>
  </si>
  <si>
    <t>585329022790511</t>
  </si>
  <si>
    <t xml:space="preserve">005891725      </t>
  </si>
  <si>
    <t>T0384417</t>
  </si>
  <si>
    <t>74357045328001490500214</t>
  </si>
  <si>
    <t>SMALL APPLIANCE REPAIR DEF</t>
  </si>
  <si>
    <t xml:space="preserve">IZI*PATRICK              </t>
  </si>
  <si>
    <t xml:space="preserve">455170xxxxxx2404     </t>
  </si>
  <si>
    <t>305328522884535</t>
  </si>
  <si>
    <t xml:space="preserve">004040927      </t>
  </si>
  <si>
    <t>74357045331009349200212</t>
  </si>
  <si>
    <t xml:space="preserve">DLC*SCANNERO             </t>
  </si>
  <si>
    <t xml:space="preserve">455788xxxxxx0030     </t>
  </si>
  <si>
    <t>305328333461495</t>
  </si>
  <si>
    <t xml:space="preserve">005853324      </t>
  </si>
  <si>
    <t>74357045328005795600041</t>
  </si>
  <si>
    <t xml:space="preserve">IZI*EL BAR DE ZOLEZI     </t>
  </si>
  <si>
    <t>305328406210137</t>
  </si>
  <si>
    <t>74357045330004739500017</t>
  </si>
  <si>
    <t>385328301433693</t>
  </si>
  <si>
    <t>74357045328005795600033</t>
  </si>
  <si>
    <t>385328367748873</t>
  </si>
  <si>
    <t>74357045328005795600090</t>
  </si>
  <si>
    <t>385328442006585</t>
  </si>
  <si>
    <t>74357045330004739500041</t>
  </si>
  <si>
    <t>465328350914602</t>
  </si>
  <si>
    <t>74357045328005795600074</t>
  </si>
  <si>
    <t>465328386700229</t>
  </si>
  <si>
    <t>74357045328005795600108</t>
  </si>
  <si>
    <t>465328451927343</t>
  </si>
  <si>
    <t>74357045330004739500058</t>
  </si>
  <si>
    <t>585328271601543</t>
  </si>
  <si>
    <t>74357045328005795600017</t>
  </si>
  <si>
    <t>585328432080972</t>
  </si>
  <si>
    <t>74357045330004739500033</t>
  </si>
  <si>
    <t>585328473521494</t>
  </si>
  <si>
    <t xml:space="preserve">005891385      </t>
  </si>
  <si>
    <t>74357045328006205200026</t>
  </si>
  <si>
    <t>IZI*REACREACIONES Y LICOR</t>
  </si>
  <si>
    <t xml:space="preserve">455788xxxxxx2008     </t>
  </si>
  <si>
    <t>305328529218275</t>
  </si>
  <si>
    <t xml:space="preserve">005688428      </t>
  </si>
  <si>
    <t>74357045328004508500119</t>
  </si>
  <si>
    <t xml:space="preserve">IZI*ET CAPITALS          </t>
  </si>
  <si>
    <t xml:space="preserve">455788xxxxxx2903     </t>
  </si>
  <si>
    <t>465328425813590</t>
  </si>
  <si>
    <t xml:space="preserve">005454063      </t>
  </si>
  <si>
    <t>74357045328008061300189</t>
  </si>
  <si>
    <t xml:space="preserve">IZI*GRUPO ORMENO         </t>
  </si>
  <si>
    <t>585328425382281</t>
  </si>
  <si>
    <t>74357045328008061300171</t>
  </si>
  <si>
    <t xml:space="preserve">455788xxxxxx3276     </t>
  </si>
  <si>
    <t>305328837439094</t>
  </si>
  <si>
    <t xml:space="preserve">008791644      </t>
  </si>
  <si>
    <t>74357045328008423400453</t>
  </si>
  <si>
    <t>IZI*GRIFO PRIMAX PROCERES</t>
  </si>
  <si>
    <t>305328840730225</t>
  </si>
  <si>
    <t xml:space="preserve">001039403      </t>
  </si>
  <si>
    <t>74357045329006911300713</t>
  </si>
  <si>
    <t xml:space="preserve">TAMBO TDA BASADRE        </t>
  </si>
  <si>
    <t>385328846421254</t>
  </si>
  <si>
    <t xml:space="preserve">002354993      </t>
  </si>
  <si>
    <t>74357045328007922500946</t>
  </si>
  <si>
    <t xml:space="preserve">E S AULY                 </t>
  </si>
  <si>
    <t xml:space="preserve">455788xxxxxx4818     </t>
  </si>
  <si>
    <t>385328674348528</t>
  </si>
  <si>
    <t xml:space="preserve">001044864      </t>
  </si>
  <si>
    <t>74357045328000241300189</t>
  </si>
  <si>
    <t xml:space="preserve">MAXIAHORRO SULLANA       </t>
  </si>
  <si>
    <t xml:space="preserve">PIURA        </t>
  </si>
  <si>
    <t xml:space="preserve">455788xxxxxx4843     </t>
  </si>
  <si>
    <t>385328739948849</t>
  </si>
  <si>
    <t>74357045328002958600041</t>
  </si>
  <si>
    <t>385328740970693</t>
  </si>
  <si>
    <t>74357045328002958600066</t>
  </si>
  <si>
    <t>585328739521989</t>
  </si>
  <si>
    <t>74357045328002958600033</t>
  </si>
  <si>
    <t>585328740298611</t>
  </si>
  <si>
    <t>74357045328002958600058</t>
  </si>
  <si>
    <t xml:space="preserve">491910xxxxxx8150     </t>
  </si>
  <si>
    <t>305328511089306</t>
  </si>
  <si>
    <t>74357045328007753910966</t>
  </si>
  <si>
    <t xml:space="preserve">404071xxxxxx7182     </t>
  </si>
  <si>
    <t>465329096258350</t>
  </si>
  <si>
    <t xml:space="preserve">004041341      </t>
  </si>
  <si>
    <t>74357045329004779200067</t>
  </si>
  <si>
    <t xml:space="preserve">EBN*NETFLIX              </t>
  </si>
  <si>
    <t xml:space="preserve">411093xxxxxx1076     </t>
  </si>
  <si>
    <t>585329066414285</t>
  </si>
  <si>
    <t>74357045328007773954713</t>
  </si>
  <si>
    <t xml:space="preserve">422224xxxxxx6463     </t>
  </si>
  <si>
    <t>385328715006175</t>
  </si>
  <si>
    <t>74357045328007785800391</t>
  </si>
  <si>
    <t>305328500166572</t>
  </si>
  <si>
    <t xml:space="preserve">005883676      </t>
  </si>
  <si>
    <t>74357045328006124500084</t>
  </si>
  <si>
    <t xml:space="preserve">IZI*ROGER QUISPE ROJAS   </t>
  </si>
  <si>
    <t>305329155741905</t>
  </si>
  <si>
    <t xml:space="preserve">005871691      </t>
  </si>
  <si>
    <t>74357045329003213000018</t>
  </si>
  <si>
    <t>385328535572153</t>
  </si>
  <si>
    <t>74357045328006124500134</t>
  </si>
  <si>
    <t>385328848001694</t>
  </si>
  <si>
    <t xml:space="preserve">005693954      </t>
  </si>
  <si>
    <t>74357045328004544800572</t>
  </si>
  <si>
    <t xml:space="preserve">IZI*EL PUNTO             </t>
  </si>
  <si>
    <t>385328861520908</t>
  </si>
  <si>
    <t>74357045328004544800614</t>
  </si>
  <si>
    <t>465328474218860</t>
  </si>
  <si>
    <t>74357045328006124500076</t>
  </si>
  <si>
    <t>74357045328008013300105</t>
  </si>
  <si>
    <t xml:space="preserve">455788xxxxxx3469     </t>
  </si>
  <si>
    <t>585328825115663</t>
  </si>
  <si>
    <t>74357045328007762801503</t>
  </si>
  <si>
    <t xml:space="preserve">455788xxxxxx5801     </t>
  </si>
  <si>
    <t>385328577416628</t>
  </si>
  <si>
    <t>74357045328007766861529</t>
  </si>
  <si>
    <t>585328513219572</t>
  </si>
  <si>
    <t>74357045328007766861511</t>
  </si>
  <si>
    <t xml:space="preserve">455788xxxxxx6122     </t>
  </si>
  <si>
    <t>305328476078229</t>
  </si>
  <si>
    <t xml:space="preserve">004034483      </t>
  </si>
  <si>
    <t>74357045328007755631693</t>
  </si>
  <si>
    <t xml:space="preserve">DLC*NETFLIX.COM          </t>
  </si>
  <si>
    <t xml:space="preserve">455788xxxxxx6946     </t>
  </si>
  <si>
    <t>585328777047821</t>
  </si>
  <si>
    <t>74357045328007750707225</t>
  </si>
  <si>
    <t xml:space="preserve">455788xxxxxx7774     </t>
  </si>
  <si>
    <t>585328561979552</t>
  </si>
  <si>
    <t xml:space="preserve">001265466      </t>
  </si>
  <si>
    <t xml:space="preserve">PS0105  </t>
  </si>
  <si>
    <t>74357045328001609300183</t>
  </si>
  <si>
    <t xml:space="preserve">SB - 048 AVENTURA SANTA  </t>
  </si>
  <si>
    <t xml:space="preserve">455788xxxxxx8605     </t>
  </si>
  <si>
    <t>465328752172468</t>
  </si>
  <si>
    <t xml:space="preserve">001048568      </t>
  </si>
  <si>
    <t>74357045328007377300099</t>
  </si>
  <si>
    <t xml:space="preserve">COAZAPA                  </t>
  </si>
  <si>
    <t xml:space="preserve">AREQUIPA     </t>
  </si>
  <si>
    <t>585328359371977</t>
  </si>
  <si>
    <t>74357045328007377100036</t>
  </si>
  <si>
    <t xml:space="preserve">23-Nov-2025 </t>
  </si>
  <si>
    <t xml:space="preserve">411090xxxxxx0393     </t>
  </si>
  <si>
    <t>385327219892740</t>
  </si>
  <si>
    <t>74357045327001453367511</t>
  </si>
  <si>
    <t>385327293611202</t>
  </si>
  <si>
    <t>74357045327001453667159</t>
  </si>
  <si>
    <t>465327329856538</t>
  </si>
  <si>
    <t>74357045327001453071071</t>
  </si>
  <si>
    <t xml:space="preserve">411090xxxxxx9198     </t>
  </si>
  <si>
    <t>385327315021596</t>
  </si>
  <si>
    <t xml:space="preserve">005502828      </t>
  </si>
  <si>
    <t>74357045327006868400088</t>
  </si>
  <si>
    <t xml:space="preserve">IZI*NOCHE 69             </t>
  </si>
  <si>
    <t xml:space="preserve">447410xxxxxx9314     </t>
  </si>
  <si>
    <t>385327728934080</t>
  </si>
  <si>
    <t xml:space="preserve">004037488      </t>
  </si>
  <si>
    <t>BANCO FALABELLA PERU S.A.</t>
  </si>
  <si>
    <t>74357045327001465047747</t>
  </si>
  <si>
    <t>BETTING/TRACK/CASINO/LOTTO</t>
  </si>
  <si>
    <t xml:space="preserve">NV*APUESTATOTAL          </t>
  </si>
  <si>
    <t xml:space="preserve">477289xxxxxx2299     </t>
  </si>
  <si>
    <t>585327780899739</t>
  </si>
  <si>
    <t>74357045327001471601545</t>
  </si>
  <si>
    <t xml:space="preserve">477289xxxxxx9037     </t>
  </si>
  <si>
    <t>385328139925688</t>
  </si>
  <si>
    <t>74357045328007761700045</t>
  </si>
  <si>
    <t xml:space="preserve">491914xxxxxx1527     </t>
  </si>
  <si>
    <t xml:space="preserve">005855079      </t>
  </si>
  <si>
    <t>74357045327009253600437</t>
  </si>
  <si>
    <t xml:space="preserve">IZI*MEDUSA               </t>
  </si>
  <si>
    <t>74357045327009253600650</t>
  </si>
  <si>
    <t>74357045327009253600668</t>
  </si>
  <si>
    <t>74357045327009253600684</t>
  </si>
  <si>
    <t>74357045327009253600692</t>
  </si>
  <si>
    <t>74357045327009253600718</t>
  </si>
  <si>
    <t>74357045327009253600726</t>
  </si>
  <si>
    <t xml:space="preserve">414791xxxxxx9075     </t>
  </si>
  <si>
    <t>385327450463605</t>
  </si>
  <si>
    <t>74357045327001459312396</t>
  </si>
  <si>
    <t xml:space="preserve">422224xxxxxx1953     </t>
  </si>
  <si>
    <t>465327512076691</t>
  </si>
  <si>
    <t xml:space="preserve">004040781      </t>
  </si>
  <si>
    <t>74357045327001472800849</t>
  </si>
  <si>
    <t>SCHOOLS - DEFAULT</t>
  </si>
  <si>
    <t xml:space="preserve">DLC*HOTMART              </t>
  </si>
  <si>
    <t xml:space="preserve">428078xxxxxx5612     </t>
  </si>
  <si>
    <t>585327851343480</t>
  </si>
  <si>
    <t>74357045327001459310085</t>
  </si>
  <si>
    <t xml:space="preserve">434925xxxxxx7003     </t>
  </si>
  <si>
    <t>305327488957831</t>
  </si>
  <si>
    <t xml:space="preserve">001034720      </t>
  </si>
  <si>
    <t>74357045327002523800028</t>
  </si>
  <si>
    <t>MFAT65 AV. ANGELICA GAMAR</t>
  </si>
  <si>
    <t>305327497394969</t>
  </si>
  <si>
    <t xml:space="preserve">001035256      </t>
  </si>
  <si>
    <t>74357045327002681300050</t>
  </si>
  <si>
    <t xml:space="preserve">IKF 538 ANGELICA GAMARRA </t>
  </si>
  <si>
    <t>385327475746533</t>
  </si>
  <si>
    <t xml:space="preserve">001053807      </t>
  </si>
  <si>
    <t>74357045328001346100102</t>
  </si>
  <si>
    <t xml:space="preserve">TOMASVALLE C20           </t>
  </si>
  <si>
    <t>385327481161601</t>
  </si>
  <si>
    <t xml:space="preserve">001037427      </t>
  </si>
  <si>
    <t>74357045327003106800013</t>
  </si>
  <si>
    <t xml:space="preserve">383 MASS SAN GERMAN 3    </t>
  </si>
  <si>
    <t>385327492864522</t>
  </si>
  <si>
    <t xml:space="preserve">001039426      </t>
  </si>
  <si>
    <t>74357045327003511600149</t>
  </si>
  <si>
    <t xml:space="preserve">TAMBO A-GAMARRA          </t>
  </si>
  <si>
    <t>385327529145185</t>
  </si>
  <si>
    <t xml:space="preserve">001039438      </t>
  </si>
  <si>
    <t>74357045328009877300165</t>
  </si>
  <si>
    <t xml:space="preserve">TAMBO PERU-C36           </t>
  </si>
  <si>
    <t>585327522666234</t>
  </si>
  <si>
    <t xml:space="preserve">001860259      </t>
  </si>
  <si>
    <t xml:space="preserve">PS0004  </t>
  </si>
  <si>
    <t>74357045327005476900026</t>
  </si>
  <si>
    <t xml:space="preserve">MFA928 AV. PERU  3 SMP   </t>
  </si>
  <si>
    <t xml:space="preserve">442312xxxxxx3772     </t>
  </si>
  <si>
    <t>465327650318996</t>
  </si>
  <si>
    <t xml:space="preserve">5890378        </t>
  </si>
  <si>
    <t xml:space="preserve">N </t>
  </si>
  <si>
    <t>INDUSTRIAL AND COMMERCIAL BANK OF CHINA (ARGENTINA) S.A.</t>
  </si>
  <si>
    <t>74357045327009633700071</t>
  </si>
  <si>
    <t xml:space="preserve">IZI*BODEGA SANDRA        </t>
  </si>
  <si>
    <t xml:space="preserve">455788xxxxxx2630     </t>
  </si>
  <si>
    <t>465327312089473</t>
  </si>
  <si>
    <t xml:space="preserve">005864771      </t>
  </si>
  <si>
    <t>74357045327009357800081</t>
  </si>
  <si>
    <t>TRANSPORTATION SVCS - DEFAULT</t>
  </si>
  <si>
    <t xml:space="preserve">IZI*MULTISERVICIOS J Y L </t>
  </si>
  <si>
    <t xml:space="preserve">455788xxxxxx3654     </t>
  </si>
  <si>
    <t>585327462561526</t>
  </si>
  <si>
    <t>74357045327001468100147</t>
  </si>
  <si>
    <t xml:space="preserve">455788xxxxxx4023     </t>
  </si>
  <si>
    <t>305328036292391</t>
  </si>
  <si>
    <t xml:space="preserve">005157422      </t>
  </si>
  <si>
    <t>74357045328008002401641</t>
  </si>
  <si>
    <t>IZI*PRO SERVICIOS INTEGRA</t>
  </si>
  <si>
    <t>465328034593719</t>
  </si>
  <si>
    <t xml:space="preserve">005157415      </t>
  </si>
  <si>
    <t>74357045328008002300421</t>
  </si>
  <si>
    <t>465328038827136</t>
  </si>
  <si>
    <t xml:space="preserve">008837926      </t>
  </si>
  <si>
    <t>74357045328008429501353</t>
  </si>
  <si>
    <t xml:space="preserve">IZI*PROSERVIGAS SAC      </t>
  </si>
  <si>
    <t>585328034156386</t>
  </si>
  <si>
    <t>74357045328008002300413</t>
  </si>
  <si>
    <t xml:space="preserve">455788xxxxxx4711     </t>
  </si>
  <si>
    <t>305327195815434</t>
  </si>
  <si>
    <t>74357045327001472002974</t>
  </si>
  <si>
    <t>585327197764919</t>
  </si>
  <si>
    <t>74357045327001472002982</t>
  </si>
  <si>
    <t xml:space="preserve">455788xxxxxx5499     </t>
  </si>
  <si>
    <t>385327780359857</t>
  </si>
  <si>
    <t>74357045327001478410338</t>
  </si>
  <si>
    <t xml:space="preserve">455788xxxxxx6447     </t>
  </si>
  <si>
    <t>305327574428142</t>
  </si>
  <si>
    <t xml:space="preserve">001040743      </t>
  </si>
  <si>
    <t>74357045327003621500221</t>
  </si>
  <si>
    <t>1367 MASS EDEN D14 AQP MS</t>
  </si>
  <si>
    <t>465327572682538</t>
  </si>
  <si>
    <t>74357045327003621500197</t>
  </si>
  <si>
    <t xml:space="preserve">455788xxxxxx6762     </t>
  </si>
  <si>
    <t>305327782591173</t>
  </si>
  <si>
    <t>74357045327001468100402</t>
  </si>
  <si>
    <t>465327781652717</t>
  </si>
  <si>
    <t xml:space="preserve">004039668      </t>
  </si>
  <si>
    <t>74357045327001468001386</t>
  </si>
  <si>
    <t xml:space="preserve">455788xxxxxx7019     </t>
  </si>
  <si>
    <t>305327197851917</t>
  </si>
  <si>
    <t xml:space="preserve">005708712      </t>
  </si>
  <si>
    <t>74357045327008051200036</t>
  </si>
  <si>
    <t xml:space="preserve">IZI*COME CALLAO SAC      </t>
  </si>
  <si>
    <t>305327209034882</t>
  </si>
  <si>
    <t>74357045327008051200051</t>
  </si>
  <si>
    <t>305327219905465</t>
  </si>
  <si>
    <t>74357045327008051200069</t>
  </si>
  <si>
    <t>305327256794193</t>
  </si>
  <si>
    <t>74357045327008051200093</t>
  </si>
  <si>
    <t>305327286036980</t>
  </si>
  <si>
    <t>74357045327008051200143</t>
  </si>
  <si>
    <t>305327292055064</t>
  </si>
  <si>
    <t>74357045327008051200168</t>
  </si>
  <si>
    <t>385327230131714</t>
  </si>
  <si>
    <t>74357045327008051200077</t>
  </si>
  <si>
    <t>385327263509760</t>
  </si>
  <si>
    <t>74357045327008051200101</t>
  </si>
  <si>
    <t>385327270782277</t>
  </si>
  <si>
    <t>74357045327008051200127</t>
  </si>
  <si>
    <t>385327282012749</t>
  </si>
  <si>
    <t>74357045327008051200135</t>
  </si>
  <si>
    <t>385327299124085</t>
  </si>
  <si>
    <t>74357045327008051200176</t>
  </si>
  <si>
    <t>465327185220777</t>
  </si>
  <si>
    <t>74357045327008051200028</t>
  </si>
  <si>
    <t>465327208726076</t>
  </si>
  <si>
    <t>74357045327008051200044</t>
  </si>
  <si>
    <t>465327244101302</t>
  </si>
  <si>
    <t>74357045327008051200085</t>
  </si>
  <si>
    <t>465327291709053</t>
  </si>
  <si>
    <t>74357045327008051200150</t>
  </si>
  <si>
    <t xml:space="preserve">455788xxxxxx8518     </t>
  </si>
  <si>
    <t>305327497561432</t>
  </si>
  <si>
    <t xml:space="preserve">001037758      </t>
  </si>
  <si>
    <t>74357045327003154300072</t>
  </si>
  <si>
    <t xml:space="preserve">630 MASS QUECHUAS 9 AT   </t>
  </si>
  <si>
    <t>385327500672707</t>
  </si>
  <si>
    <t xml:space="preserve">001696009      </t>
  </si>
  <si>
    <t>74357045327005388400024</t>
  </si>
  <si>
    <t xml:space="preserve">MFA278 LOS QUECHUAS      </t>
  </si>
  <si>
    <t>385327508240985</t>
  </si>
  <si>
    <t xml:space="preserve">001040725      </t>
  </si>
  <si>
    <t>74357045327003617600373</t>
  </si>
  <si>
    <t>1330 MASS NOGALESX35 SA M</t>
  </si>
  <si>
    <t>465327531165782</t>
  </si>
  <si>
    <t xml:space="preserve">001037630      </t>
  </si>
  <si>
    <t>74357045327003136500047</t>
  </si>
  <si>
    <t xml:space="preserve">499 MASS LOS HIGOS       </t>
  </si>
  <si>
    <t xml:space="preserve">455788xxxxxx9275     </t>
  </si>
  <si>
    <t>585327402376640</t>
  </si>
  <si>
    <t>74357045327001472003071</t>
  </si>
  <si>
    <t xml:space="preserve">466057xxxxxx3459     </t>
  </si>
  <si>
    <t>305327651394436</t>
  </si>
  <si>
    <t>BANCO SANTANDER ARGENTINA S.A.</t>
  </si>
  <si>
    <t>74357045327009633700097</t>
  </si>
  <si>
    <t>305327651629529</t>
  </si>
  <si>
    <t>74357045327009633700105</t>
  </si>
  <si>
    <t>385327642698516</t>
  </si>
  <si>
    <t xml:space="preserve">5890534        </t>
  </si>
  <si>
    <t>74357045327009635000017</t>
  </si>
  <si>
    <t xml:space="preserve">IZI*LICORERIA EL RAY     </t>
  </si>
  <si>
    <t>385327651084058</t>
  </si>
  <si>
    <t>74357045327009633700089</t>
  </si>
  <si>
    <t xml:space="preserve">477289xxxxxx4395     </t>
  </si>
  <si>
    <t>385328040208737</t>
  </si>
  <si>
    <t xml:space="preserve">005432308      </t>
  </si>
  <si>
    <t>74357045327006600300935</t>
  </si>
  <si>
    <t xml:space="preserve">IZI*PUNTO MAR            </t>
  </si>
  <si>
    <t xml:space="preserve">22-Nov-2025 </t>
  </si>
  <si>
    <t>585327165041846</t>
  </si>
  <si>
    <t>74357045327001453231576</t>
  </si>
  <si>
    <t xml:space="preserve">413037xxxxxx7028     </t>
  </si>
  <si>
    <t>305326798761880</t>
  </si>
  <si>
    <t xml:space="preserve">005889161      </t>
  </si>
  <si>
    <t>TRUIST BANK</t>
  </si>
  <si>
    <t>74357045326001948400134</t>
  </si>
  <si>
    <t xml:space="preserve">IZI*BODEGA CAMPING       </t>
  </si>
  <si>
    <t>385326797544961</t>
  </si>
  <si>
    <t>74357045326001948400084</t>
  </si>
  <si>
    <t>585326796009943</t>
  </si>
  <si>
    <t>74357045326001948400019</t>
  </si>
  <si>
    <t>585326796812546</t>
  </si>
  <si>
    <t>74357045326001948400043</t>
  </si>
  <si>
    <t>585326798110132</t>
  </si>
  <si>
    <t>74357045326001948400118</t>
  </si>
  <si>
    <t xml:space="preserve">421355xxxxxx8889     </t>
  </si>
  <si>
    <t>305326792054665</t>
  </si>
  <si>
    <t>74357045326002778771115</t>
  </si>
  <si>
    <t xml:space="preserve">422224xxxxxx9368     </t>
  </si>
  <si>
    <t>385326772917075</t>
  </si>
  <si>
    <t>74357045326002798101194</t>
  </si>
  <si>
    <t>465326775910821</t>
  </si>
  <si>
    <t>74357045326002798100766</t>
  </si>
  <si>
    <t>385326586662943</t>
  </si>
  <si>
    <t>74357045326002798500957</t>
  </si>
  <si>
    <t xml:space="preserve">447409xxxxxx9723     </t>
  </si>
  <si>
    <t>385326313510882</t>
  </si>
  <si>
    <t xml:space="preserve">005351107      </t>
  </si>
  <si>
    <t>74357045326004017100247</t>
  </si>
  <si>
    <t xml:space="preserve">IZI*JOSCHAM SAC          </t>
  </si>
  <si>
    <t>585326320680847</t>
  </si>
  <si>
    <t xml:space="preserve">001046881      </t>
  </si>
  <si>
    <t xml:space="preserve">PS0008  </t>
  </si>
  <si>
    <t>74357045326003259700219</t>
  </si>
  <si>
    <t xml:space="preserve">ES TARAPACARS            </t>
  </si>
  <si>
    <t>305326681795020</t>
  </si>
  <si>
    <t xml:space="preserve">005590752      </t>
  </si>
  <si>
    <t>74357045326009335500036</t>
  </si>
  <si>
    <t xml:space="preserve">IZI*IMPORTACIONES TIAGO  </t>
  </si>
  <si>
    <t>385326619964368</t>
  </si>
  <si>
    <t xml:space="preserve">001495593      </t>
  </si>
  <si>
    <t xml:space="preserve">PS0501  </t>
  </si>
  <si>
    <t>74357045327005287400018</t>
  </si>
  <si>
    <t xml:space="preserve">MFAE79 SULLANA SUCRE / E </t>
  </si>
  <si>
    <t>385326628800793</t>
  </si>
  <si>
    <t xml:space="preserve">005682625      </t>
  </si>
  <si>
    <t>74357045326009916200022</t>
  </si>
  <si>
    <t>CHILDREN/INFANTS WEAR STORES</t>
  </si>
  <si>
    <t xml:space="preserve">IZI*YAPPY KINDER WELT    </t>
  </si>
  <si>
    <t>385326655939944</t>
  </si>
  <si>
    <t xml:space="preserve">005551155      </t>
  </si>
  <si>
    <t>74357045326009057000017</t>
  </si>
  <si>
    <t>FAMILY CLOTHING STORES</t>
  </si>
  <si>
    <t xml:space="preserve">IZI*BLUEBERRY            </t>
  </si>
  <si>
    <t>385326664608421</t>
  </si>
  <si>
    <t>74357045326009057000025</t>
  </si>
  <si>
    <t>465326622504438</t>
  </si>
  <si>
    <t xml:space="preserve">PS0504  </t>
  </si>
  <si>
    <t>74357045327005287500015</t>
  </si>
  <si>
    <t>465326667814264</t>
  </si>
  <si>
    <t>74357045326009057000033</t>
  </si>
  <si>
    <t>465326671305655</t>
  </si>
  <si>
    <t>74357045326009057000041</t>
  </si>
  <si>
    <t>585326635851267</t>
  </si>
  <si>
    <t xml:space="preserve">001035876      </t>
  </si>
  <si>
    <t xml:space="preserve">PS0104  </t>
  </si>
  <si>
    <t>74357045327002846800077</t>
  </si>
  <si>
    <t xml:space="preserve">IKF A81 SULLANA 7        </t>
  </si>
  <si>
    <t xml:space="preserve">455788xxxxxx9093     </t>
  </si>
  <si>
    <t>305327124752949</t>
  </si>
  <si>
    <t xml:space="preserve">008645668      </t>
  </si>
  <si>
    <t>74357045327000106000016</t>
  </si>
  <si>
    <t xml:space="preserve">IZI*TORTAS KRISTEL       </t>
  </si>
  <si>
    <t>385327076108237</t>
  </si>
  <si>
    <t xml:space="preserve">001040141      </t>
  </si>
  <si>
    <t>74357045326004920000237</t>
  </si>
  <si>
    <t>1292 MASS HUAYLAS5 CLL MS</t>
  </si>
  <si>
    <t>385327117013839</t>
  </si>
  <si>
    <t xml:space="preserve">001039317      </t>
  </si>
  <si>
    <t>74357045327003476301261</t>
  </si>
  <si>
    <t xml:space="preserve">TAMBO HUAYLAS-C7         </t>
  </si>
  <si>
    <t>465327113743488</t>
  </si>
  <si>
    <t xml:space="preserve">001034770      </t>
  </si>
  <si>
    <t xml:space="preserve">PS0101  </t>
  </si>
  <si>
    <t>74357045327002545100431</t>
  </si>
  <si>
    <t>MFAB87 HUAYLAS  LOS LAURE</t>
  </si>
  <si>
    <t>465327131020075</t>
  </si>
  <si>
    <t xml:space="preserve">005662909      </t>
  </si>
  <si>
    <t>74357045327007738700160</t>
  </si>
  <si>
    <t>IZI*POLLERIA LAS VEGAS CI</t>
  </si>
  <si>
    <t>585327069626008</t>
  </si>
  <si>
    <t xml:space="preserve">001039117      </t>
  </si>
  <si>
    <t>74357045326004762901799</t>
  </si>
  <si>
    <t>1202 MASS IGLESIAS5 CLL M</t>
  </si>
  <si>
    <t>585327109029286</t>
  </si>
  <si>
    <t xml:space="preserve">005816925      </t>
  </si>
  <si>
    <t>74357045327008947100382</t>
  </si>
  <si>
    <t xml:space="preserve">IZI*PIZZERIA  BIANCA     </t>
  </si>
  <si>
    <t xml:space="preserve">455788xxxxxx9283     </t>
  </si>
  <si>
    <t>305326572788404</t>
  </si>
  <si>
    <t xml:space="preserve">001039345      </t>
  </si>
  <si>
    <t>74357045327003484100309</t>
  </si>
  <si>
    <t xml:space="preserve">TAMBO CANEVARO-SJM       </t>
  </si>
  <si>
    <t>465326633709608</t>
  </si>
  <si>
    <t xml:space="preserve">001039344      </t>
  </si>
  <si>
    <t>74357045327003483700562</t>
  </si>
  <si>
    <t xml:space="preserve">TAMBO AMERICA-SJM        </t>
  </si>
  <si>
    <t>465326703064101</t>
  </si>
  <si>
    <t xml:space="preserve">005887367      </t>
  </si>
  <si>
    <t>74357045326001924300076</t>
  </si>
  <si>
    <t xml:space="preserve">IZI*BAZAR SANTA ROSA     </t>
  </si>
  <si>
    <t xml:space="preserve">463401xxxxxx2502     </t>
  </si>
  <si>
    <t>305327047618197</t>
  </si>
  <si>
    <t xml:space="preserve">008375531      </t>
  </si>
  <si>
    <t>74357045326002336700309</t>
  </si>
  <si>
    <t xml:space="preserve">IZI*PERFUMERIA OLCAR     </t>
  </si>
  <si>
    <t xml:space="preserve">477289xxxxxx2619     </t>
  </si>
  <si>
    <t>465326764946849</t>
  </si>
  <si>
    <t>74357045326002805500982</t>
  </si>
  <si>
    <t xml:space="preserve">411090xxxxxx5438     </t>
  </si>
  <si>
    <t>305327175271385</t>
  </si>
  <si>
    <t>74357045327001470312334</t>
  </si>
  <si>
    <t xml:space="preserve">426684xxxxxx0226     </t>
  </si>
  <si>
    <t>305327093687651</t>
  </si>
  <si>
    <t xml:space="preserve">004059837      </t>
  </si>
  <si>
    <t>74357045327001481303421</t>
  </si>
  <si>
    <t xml:space="preserve">PYU*DIDI                 </t>
  </si>
  <si>
    <t xml:space="preserve">455103xxxxxx1965     </t>
  </si>
  <si>
    <t xml:space="preserve">004080         </t>
  </si>
  <si>
    <t>74357045326002848601193</t>
  </si>
  <si>
    <t>TARJETA LIGO LA MAGICA AP</t>
  </si>
  <si>
    <t xml:space="preserve">455788xxxxxx3204     </t>
  </si>
  <si>
    <t>465326391476453</t>
  </si>
  <si>
    <t>74357045326002782711727</t>
  </si>
  <si>
    <t xml:space="preserve">455788xxxxxx3921     </t>
  </si>
  <si>
    <t>305326221936823</t>
  </si>
  <si>
    <t xml:space="preserve">005824118      </t>
  </si>
  <si>
    <t>74357045326001234100471</t>
  </si>
  <si>
    <t xml:space="preserve">IZI*DISCO CLUB KIMBARA   </t>
  </si>
  <si>
    <t>305326286088009</t>
  </si>
  <si>
    <t>74357045326001234100620</t>
  </si>
  <si>
    <t>465326302527352</t>
  </si>
  <si>
    <t>74357045326001234100638</t>
  </si>
  <si>
    <t>585326208526136</t>
  </si>
  <si>
    <t>74357045326001234100406</t>
  </si>
  <si>
    <t xml:space="preserve">455788xxxxxx5194     </t>
  </si>
  <si>
    <t>385326592469672</t>
  </si>
  <si>
    <t xml:space="preserve">008487020      </t>
  </si>
  <si>
    <t>74357045326002434700037</t>
  </si>
  <si>
    <t xml:space="preserve">IZI*WEPA MARKET          </t>
  </si>
  <si>
    <t>465327177454671</t>
  </si>
  <si>
    <t>74357045327008051200010</t>
  </si>
  <si>
    <t xml:space="preserve">477289xxxxxx0647     </t>
  </si>
  <si>
    <t>305326511300744</t>
  </si>
  <si>
    <t xml:space="preserve">004038338      </t>
  </si>
  <si>
    <t>74357045326002792505598</t>
  </si>
  <si>
    <t>305326512481756</t>
  </si>
  <si>
    <t>74357045326002792505960</t>
  </si>
  <si>
    <t>305326514297240</t>
  </si>
  <si>
    <t>74357045326002792506000</t>
  </si>
  <si>
    <t>305326518602602</t>
  </si>
  <si>
    <t>74357045326002792505309</t>
  </si>
  <si>
    <t>385326510249563</t>
  </si>
  <si>
    <t>74357045326002792505879</t>
  </si>
  <si>
    <t>465326429857681</t>
  </si>
  <si>
    <t>74357045326002792500417</t>
  </si>
  <si>
    <t>465326517367695</t>
  </si>
  <si>
    <t>74357045326002792505333</t>
  </si>
  <si>
    <t>585326506260342</t>
  </si>
  <si>
    <t>74357045326002792506034</t>
  </si>
  <si>
    <t>585326507451565</t>
  </si>
  <si>
    <t>74357045326002792505994</t>
  </si>
  <si>
    <t>585326515112990</t>
  </si>
  <si>
    <t>74357045326002792500441</t>
  </si>
  <si>
    <t>585326519789207</t>
  </si>
  <si>
    <t>74357045326002792505911</t>
  </si>
  <si>
    <t>585326599385868</t>
  </si>
  <si>
    <t>74357045326002792502686</t>
  </si>
  <si>
    <t>465327151823101</t>
  </si>
  <si>
    <t>74357045327006813800010</t>
  </si>
  <si>
    <t xml:space="preserve">21-Nov-2025 </t>
  </si>
  <si>
    <t xml:space="preserve">400917xxxxxx9717     </t>
  </si>
  <si>
    <t>465326012491868</t>
  </si>
  <si>
    <t xml:space="preserve">004028382      </t>
  </si>
  <si>
    <t>74357045325008482900321</t>
  </si>
  <si>
    <t xml:space="preserve">414165xxxxxx0181     </t>
  </si>
  <si>
    <t>585325447741735</t>
  </si>
  <si>
    <t>74357045325008496117722</t>
  </si>
  <si>
    <t xml:space="preserve">455788xxxxxx0009     </t>
  </si>
  <si>
    <t>465325299879020</t>
  </si>
  <si>
    <t xml:space="preserve">001046322      </t>
  </si>
  <si>
    <t>74357045325008663000032</t>
  </si>
  <si>
    <t xml:space="preserve">E S SANTA VICTORIA       </t>
  </si>
  <si>
    <t>585325836661030</t>
  </si>
  <si>
    <t xml:space="preserve">001041936      </t>
  </si>
  <si>
    <t>74357045326003201200508</t>
  </si>
  <si>
    <t xml:space="preserve">ES NECOLI                </t>
  </si>
  <si>
    <t xml:space="preserve">455788xxxxxx1072     </t>
  </si>
  <si>
    <t>585326125079317</t>
  </si>
  <si>
    <t xml:space="preserve">005882957      </t>
  </si>
  <si>
    <t>74357045326001870000035</t>
  </si>
  <si>
    <t xml:space="preserve">IZI*FLASHBACK            </t>
  </si>
  <si>
    <t xml:space="preserve">463403xxxxxx3510     </t>
  </si>
  <si>
    <t>385326116831790</t>
  </si>
  <si>
    <t xml:space="preserve">005142280      </t>
  </si>
  <si>
    <t>74357045326007676500011</t>
  </si>
  <si>
    <t xml:space="preserve">IZI*INVERSIONES AA       </t>
  </si>
  <si>
    <t>465326139659650</t>
  </si>
  <si>
    <t>74357045326007676500029</t>
  </si>
  <si>
    <t xml:space="preserve">477289xxxxxx9557     </t>
  </si>
  <si>
    <t>305325803636545</t>
  </si>
  <si>
    <t>74357045325001456817340</t>
  </si>
  <si>
    <t>385325791788770</t>
  </si>
  <si>
    <t>74357045325001456821581</t>
  </si>
  <si>
    <t>465325792410310</t>
  </si>
  <si>
    <t>74357045325001456824379</t>
  </si>
  <si>
    <t>465325804347415</t>
  </si>
  <si>
    <t>74357045325001456818827</t>
  </si>
  <si>
    <t>385325559579525</t>
  </si>
  <si>
    <t>74357045325008511439242</t>
  </si>
  <si>
    <t xml:space="preserve">428083xxxxxx8106     </t>
  </si>
  <si>
    <t>465325656177823</t>
  </si>
  <si>
    <t xml:space="preserve">004080300      </t>
  </si>
  <si>
    <t>74357045325002974600085</t>
  </si>
  <si>
    <t>PET STORES/FOOD &amp; SUPPLY</t>
  </si>
  <si>
    <t xml:space="preserve">MASCOTA VELOZ            </t>
  </si>
  <si>
    <t xml:space="preserve">455788xxxxxx1800     </t>
  </si>
  <si>
    <t>465325480399148</t>
  </si>
  <si>
    <t>74357045325008489854612</t>
  </si>
  <si>
    <t xml:space="preserve">455788xxxxxx3312     </t>
  </si>
  <si>
    <t>385325489953688</t>
  </si>
  <si>
    <t>74357045325008484810577</t>
  </si>
  <si>
    <t>385326122263535</t>
  </si>
  <si>
    <t xml:space="preserve">005824119      </t>
  </si>
  <si>
    <t>74357045326001234200263</t>
  </si>
  <si>
    <t>465326061688676</t>
  </si>
  <si>
    <t>74357045325006797200130</t>
  </si>
  <si>
    <t>465326123978740</t>
  </si>
  <si>
    <t>74357045326001234100117</t>
  </si>
  <si>
    <t>585326140608812</t>
  </si>
  <si>
    <t>74357045326001234100166</t>
  </si>
  <si>
    <t xml:space="preserve">455788xxxxxx7425     </t>
  </si>
  <si>
    <t>305325844128332</t>
  </si>
  <si>
    <t xml:space="preserve">008658625      </t>
  </si>
  <si>
    <t>74357045326004395400433</t>
  </si>
  <si>
    <t xml:space="preserve">IZI*TRM SAC              </t>
  </si>
  <si>
    <t>585325440357382</t>
  </si>
  <si>
    <t>74357045325008496100579</t>
  </si>
  <si>
    <t xml:space="preserve">404071xxxxxx6685     </t>
  </si>
  <si>
    <t>305324749630369</t>
  </si>
  <si>
    <t>74357045324007806240449</t>
  </si>
  <si>
    <t xml:space="preserve">407876xxxxxx5566     </t>
  </si>
  <si>
    <t>585325139011294</t>
  </si>
  <si>
    <t xml:space="preserve">001045664      </t>
  </si>
  <si>
    <t>74357045325008656000049</t>
  </si>
  <si>
    <t xml:space="preserve">ES MANCHAY               </t>
  </si>
  <si>
    <t xml:space="preserve">414165xxxxxx5511     </t>
  </si>
  <si>
    <t>385324230335628</t>
  </si>
  <si>
    <t>74357045324007851020787</t>
  </si>
  <si>
    <t xml:space="preserve">414791xxxxxx8269     </t>
  </si>
  <si>
    <t xml:space="preserve">005492649      </t>
  </si>
  <si>
    <t>74357045324003565200039</t>
  </si>
  <si>
    <t xml:space="preserve">IZI*LA LICORERIA         </t>
  </si>
  <si>
    <t xml:space="preserve">421355xxxxxx9189     </t>
  </si>
  <si>
    <t>305324474632503</t>
  </si>
  <si>
    <t xml:space="preserve">001033169      </t>
  </si>
  <si>
    <t>74357045324008878500025</t>
  </si>
  <si>
    <t>FREEZER/MEAT LOCKERS</t>
  </si>
  <si>
    <t xml:space="preserve">TDA AMAZONAS ALMACEN     </t>
  </si>
  <si>
    <t xml:space="preserve">MOQUEGUA     </t>
  </si>
  <si>
    <t xml:space="preserve">428082xxxxxx7832     </t>
  </si>
  <si>
    <t>385324801508260</t>
  </si>
  <si>
    <t xml:space="preserve">005887363      </t>
  </si>
  <si>
    <t>74357045324006404200011</t>
  </si>
  <si>
    <t>IZI*OVERSEAS BUSINESS CON</t>
  </si>
  <si>
    <t xml:space="preserve">428082xxxxxx9713     </t>
  </si>
  <si>
    <t>305324556061108</t>
  </si>
  <si>
    <t xml:space="preserve">001049759      </t>
  </si>
  <si>
    <t>74357045325001572600323</t>
  </si>
  <si>
    <t xml:space="preserve">TERRAZAS                 </t>
  </si>
  <si>
    <t xml:space="preserve">434925xxxxxx1814     </t>
  </si>
  <si>
    <t>585324665257764</t>
  </si>
  <si>
    <t xml:space="preserve">002696177      </t>
  </si>
  <si>
    <t>74357045324002368000109</t>
  </si>
  <si>
    <t>KFC - 049 AVENTURA TRUJIL</t>
  </si>
  <si>
    <t xml:space="preserve">LA LIBERTAD  </t>
  </si>
  <si>
    <t xml:space="preserve">447409xxxxxx0878     </t>
  </si>
  <si>
    <t>385324317875772</t>
  </si>
  <si>
    <t xml:space="preserve">001017889      </t>
  </si>
  <si>
    <t>74357045324007450900041</t>
  </si>
  <si>
    <t xml:space="preserve">E S LURIGANCHO           </t>
  </si>
  <si>
    <t>465324319427444</t>
  </si>
  <si>
    <t>74357045324007450900058</t>
  </si>
  <si>
    <t xml:space="preserve">447409xxxxxx5168     </t>
  </si>
  <si>
    <t>305324461766789</t>
  </si>
  <si>
    <t xml:space="preserve">002528339      </t>
  </si>
  <si>
    <t>74357045324002328400662</t>
  </si>
  <si>
    <t xml:space="preserve">LISTO TAVIRSA            </t>
  </si>
  <si>
    <t>465324466484981</t>
  </si>
  <si>
    <t xml:space="preserve">001039749      </t>
  </si>
  <si>
    <t>74357045324009995700100</t>
  </si>
  <si>
    <t>1208 MASS ALAMEDAH3CLL MS</t>
  </si>
  <si>
    <t>465324503976849</t>
  </si>
  <si>
    <t xml:space="preserve">001037410      </t>
  </si>
  <si>
    <t>74357045324009583100259</t>
  </si>
  <si>
    <t xml:space="preserve">1085 MASS GRAU3 BA MS    </t>
  </si>
  <si>
    <t>585324502725112</t>
  </si>
  <si>
    <t>74357045324009583100242</t>
  </si>
  <si>
    <t xml:space="preserve">448825xxxxxx0582     </t>
  </si>
  <si>
    <t>305325043494659</t>
  </si>
  <si>
    <t xml:space="preserve">005854278      </t>
  </si>
  <si>
    <t>06</t>
  </si>
  <si>
    <t xml:space="preserve">NON-AUTHNTC TRAN 3-D SEC MRCH           </t>
  </si>
  <si>
    <t>WE FLORIDA FINANCIAL</t>
  </si>
  <si>
    <t>74357045324003128700087</t>
  </si>
  <si>
    <t>IZI*DEYSITH CHANZAPA CONE</t>
  </si>
  <si>
    <t>465324265946766</t>
  </si>
  <si>
    <t xml:space="preserve">005224468      </t>
  </si>
  <si>
    <t>74357045324002883300059</t>
  </si>
  <si>
    <t>IZI*CHIFA REST EL ENCUENT</t>
  </si>
  <si>
    <t xml:space="preserve">455788xxxxxx7852     </t>
  </si>
  <si>
    <t>385324554208390</t>
  </si>
  <si>
    <t xml:space="preserve">001034729      </t>
  </si>
  <si>
    <t xml:space="preserve">PS0110  </t>
  </si>
  <si>
    <t>74357045325009709800021</t>
  </si>
  <si>
    <t xml:space="preserve">MFAB50 HUANCAYO LORENTE  </t>
  </si>
  <si>
    <t xml:space="preserve">JUNIN        </t>
  </si>
  <si>
    <t>465324553529663</t>
  </si>
  <si>
    <t>74357045325009709800013</t>
  </si>
  <si>
    <t xml:space="preserve">463401xxxxxx0768     </t>
  </si>
  <si>
    <t>465324180342777</t>
  </si>
  <si>
    <t xml:space="preserve">005745643      </t>
  </si>
  <si>
    <t>74357045324005171400010</t>
  </si>
  <si>
    <t>FLORISTS</t>
  </si>
  <si>
    <t xml:space="preserve">IZI*FLORERIA GAEMAR      </t>
  </si>
  <si>
    <t>585324185539613</t>
  </si>
  <si>
    <t xml:space="preserve">002432811      </t>
  </si>
  <si>
    <t>74357045324008272400111</t>
  </si>
  <si>
    <t>E S SERVICENTRO GERMANICO</t>
  </si>
  <si>
    <t xml:space="preserve">400917xxxxxx7587     </t>
  </si>
  <si>
    <t>465324537453229</t>
  </si>
  <si>
    <t>74357045324007779622946</t>
  </si>
  <si>
    <t>465325085620753</t>
  </si>
  <si>
    <t>74357045325008482361961</t>
  </si>
  <si>
    <t xml:space="preserve">404071xxxxxx0357     </t>
  </si>
  <si>
    <t>385325093211685</t>
  </si>
  <si>
    <t>74357045325008508449857</t>
  </si>
  <si>
    <t xml:space="preserve">424138xxxxxx1819     </t>
  </si>
  <si>
    <t>305325112006427</t>
  </si>
  <si>
    <t xml:space="preserve">004075412      </t>
  </si>
  <si>
    <t>74357045325001456123590</t>
  </si>
  <si>
    <t xml:space="preserve">MOVISTAR APP RECARGAS    </t>
  </si>
  <si>
    <t xml:space="preserve">451751xxxxxx6305     </t>
  </si>
  <si>
    <t>465324633449681</t>
  </si>
  <si>
    <t xml:space="preserve">5885003        </t>
  </si>
  <si>
    <t>74357045324006374800022</t>
  </si>
  <si>
    <t xml:space="preserve">IZI*COMERCIAL KATTY      </t>
  </si>
  <si>
    <t>585324633222188</t>
  </si>
  <si>
    <t>74357045324006374800014</t>
  </si>
  <si>
    <t xml:space="preserve">477290xxxxxx9652     </t>
  </si>
  <si>
    <t>465324439212042</t>
  </si>
  <si>
    <t>74357045324007794804701</t>
  </si>
  <si>
    <t xml:space="preserve">497886xxxxxx0022     </t>
  </si>
  <si>
    <t>385324706267914</t>
  </si>
  <si>
    <t>BPCE</t>
  </si>
  <si>
    <t>74357045324007851054083</t>
  </si>
  <si>
    <t xml:space="preserve">19-Nov-2025 </t>
  </si>
  <si>
    <t xml:space="preserve">406095xxxxxx2119     </t>
  </si>
  <si>
    <t>465323433540232</t>
  </si>
  <si>
    <t>NAVY FEDERAL CREDIT UNION</t>
  </si>
  <si>
    <t>74357045323007132002167</t>
  </si>
  <si>
    <t xml:space="preserve">407876xxxxxx1663     </t>
  </si>
  <si>
    <t>385323846404854</t>
  </si>
  <si>
    <t xml:space="preserve">004041394      </t>
  </si>
  <si>
    <t>74357045325008506500347</t>
  </si>
  <si>
    <t xml:space="preserve">MDOPAGO*LG               </t>
  </si>
  <si>
    <t>585323855189579</t>
  </si>
  <si>
    <t xml:space="preserve">004028385      </t>
  </si>
  <si>
    <t>74357045323007129002402</t>
  </si>
  <si>
    <t>STATIONERY/OFFICE SUPPLIES</t>
  </si>
  <si>
    <t xml:space="preserve">MDOPAGO*TAILOY           </t>
  </si>
  <si>
    <t>385324169011452</t>
  </si>
  <si>
    <t xml:space="preserve">005587520      </t>
  </si>
  <si>
    <t>74357045324008465900554</t>
  </si>
  <si>
    <t xml:space="preserve">IZI*ESTACION SANTA MARIA </t>
  </si>
  <si>
    <t>465324139895010</t>
  </si>
  <si>
    <t xml:space="preserve">005523972      </t>
  </si>
  <si>
    <t>74357045324008431700237</t>
  </si>
  <si>
    <t xml:space="preserve">IZI*UNIVERSITARIA        </t>
  </si>
  <si>
    <t xml:space="preserve">447410xxxxxx5253     </t>
  </si>
  <si>
    <t>385323686732899</t>
  </si>
  <si>
    <t>74357045323007126826936</t>
  </si>
  <si>
    <t>305324168880561</t>
  </si>
  <si>
    <t xml:space="preserve">001915479      </t>
  </si>
  <si>
    <t>74357045324002105501724</t>
  </si>
  <si>
    <t xml:space="preserve">ESTACION BARRANCO MARKET </t>
  </si>
  <si>
    <t>585324167499662</t>
  </si>
  <si>
    <t>74357045324002105501708</t>
  </si>
  <si>
    <t xml:space="preserve">421410xxxxxx6686     </t>
  </si>
  <si>
    <t>385323467703853</t>
  </si>
  <si>
    <t xml:space="preserve">004075927      </t>
  </si>
  <si>
    <t>BANCO DE LA NACION</t>
  </si>
  <si>
    <t>74357045323007157500079</t>
  </si>
  <si>
    <t xml:space="preserve">TOMMY HILFIGER WEB       </t>
  </si>
  <si>
    <t>385323469905817</t>
  </si>
  <si>
    <t>74357045323007157500103</t>
  </si>
  <si>
    <t>585323471209389</t>
  </si>
  <si>
    <t>74357045323007157500087</t>
  </si>
  <si>
    <t xml:space="preserve">455788xxxxxx0411     </t>
  </si>
  <si>
    <t>385323768681633</t>
  </si>
  <si>
    <t xml:space="preserve">005637266      </t>
  </si>
  <si>
    <t>74357045323003587400121</t>
  </si>
  <si>
    <t>IZI*RESTO PUB LA CUCARACH</t>
  </si>
  <si>
    <t xml:space="preserve">455788xxxxxx1591     </t>
  </si>
  <si>
    <t>465323488810895</t>
  </si>
  <si>
    <t>74357045323007147162352</t>
  </si>
  <si>
    <t xml:space="preserve">463401xxxxxx1614     </t>
  </si>
  <si>
    <t>305324119611894</t>
  </si>
  <si>
    <t>74357045324008465600543</t>
  </si>
  <si>
    <t>385324108668405</t>
  </si>
  <si>
    <t xml:space="preserve">001034041      </t>
  </si>
  <si>
    <t>74357045324007523600461</t>
  </si>
  <si>
    <t xml:space="preserve">E S GAMARRA  - REPSOL    </t>
  </si>
  <si>
    <t xml:space="preserve">REPSOL                   </t>
  </si>
  <si>
    <t>465324109467293</t>
  </si>
  <si>
    <t>74357045324007523600479</t>
  </si>
  <si>
    <t>465324120401484</t>
  </si>
  <si>
    <t>74357045324008465600550</t>
  </si>
  <si>
    <t>465324122486836</t>
  </si>
  <si>
    <t>74357045324008465600568</t>
  </si>
  <si>
    <t xml:space="preserve">477289xxxxxx0129     </t>
  </si>
  <si>
    <t>585324014689585</t>
  </si>
  <si>
    <t xml:space="preserve">005636572      </t>
  </si>
  <si>
    <t>74357045323003583400018</t>
  </si>
  <si>
    <t>FABRIC STORES</t>
  </si>
  <si>
    <t xml:space="preserve">IZI*INVER Y DECORACIONES </t>
  </si>
  <si>
    <t>305323451851208</t>
  </si>
  <si>
    <t>74357045323007142600315</t>
  </si>
  <si>
    <t>305323609749299</t>
  </si>
  <si>
    <t>74357045323007141402424</t>
  </si>
  <si>
    <t>305323615413796</t>
  </si>
  <si>
    <t>74357045323007141401178</t>
  </si>
  <si>
    <t>305323616158800</t>
  </si>
  <si>
    <t>74357045323007141401392</t>
  </si>
  <si>
    <t>385323623655342</t>
  </si>
  <si>
    <t>74357045323007141403794</t>
  </si>
  <si>
    <t>465323623903188</t>
  </si>
  <si>
    <t>74357045323007141403877</t>
  </si>
  <si>
    <t>585323611912809</t>
  </si>
  <si>
    <t>74357045323007141401004</t>
  </si>
  <si>
    <t>585323620543926</t>
  </si>
  <si>
    <t>74357045323007141404214</t>
  </si>
  <si>
    <t xml:space="preserve">477289xxxxxx8247     </t>
  </si>
  <si>
    <t>385323547876166</t>
  </si>
  <si>
    <t>74357045323007142631963</t>
  </si>
  <si>
    <t xml:space="preserve">477289xxxxxx9355     </t>
  </si>
  <si>
    <t>305323764478800</t>
  </si>
  <si>
    <t xml:space="preserve">001010810      </t>
  </si>
  <si>
    <t>74357045324008532800118</t>
  </si>
  <si>
    <t>APPARKA SUBTERRANEO SWISS</t>
  </si>
  <si>
    <t xml:space="preserve">18-Nov-2025 </t>
  </si>
  <si>
    <t xml:space="preserve">407876xxxxxx4864     </t>
  </si>
  <si>
    <t>385322262068092</t>
  </si>
  <si>
    <t xml:space="preserve">004036704      </t>
  </si>
  <si>
    <t>74357045322003167136419</t>
  </si>
  <si>
    <t xml:space="preserve">PAG*DIDI DRIVE           </t>
  </si>
  <si>
    <t xml:space="preserve">414791xxxxxx0429     </t>
  </si>
  <si>
    <t>305322485238325</t>
  </si>
  <si>
    <t xml:space="preserve">004040138      </t>
  </si>
  <si>
    <t>74357045322003171901147</t>
  </si>
  <si>
    <t xml:space="preserve">447409xxxxxx0911     </t>
  </si>
  <si>
    <t>585322852613073</t>
  </si>
  <si>
    <t>74357045322003152636415</t>
  </si>
  <si>
    <t xml:space="preserve">447409xxxxxx1491     </t>
  </si>
  <si>
    <t>305322635869975</t>
  </si>
  <si>
    <t xml:space="preserve">004078035      </t>
  </si>
  <si>
    <t>74357045322002826901437</t>
  </si>
  <si>
    <t>THEATRICAL PRODUCERS</t>
  </si>
  <si>
    <t xml:space="preserve">TELETICKET               </t>
  </si>
  <si>
    <t xml:space="preserve">447409xxxxxx2043     </t>
  </si>
  <si>
    <t>305322510765651</t>
  </si>
  <si>
    <t xml:space="preserve">005866253      </t>
  </si>
  <si>
    <t>74357045322003014100063</t>
  </si>
  <si>
    <t xml:space="preserve">IZI*PBLKPERU             </t>
  </si>
  <si>
    <t>305322522177854</t>
  </si>
  <si>
    <t xml:space="preserve">001038201      </t>
  </si>
  <si>
    <t>74357045322007923500156</t>
  </si>
  <si>
    <t>1173 MASS GLORIAB4 AQP MS</t>
  </si>
  <si>
    <t>305322530205627</t>
  </si>
  <si>
    <t xml:space="preserve">008461059      </t>
  </si>
  <si>
    <t>74357045322004891100051</t>
  </si>
  <si>
    <t xml:space="preserve">IZI*SALTENERIA ROMA      </t>
  </si>
  <si>
    <t>305322531294495</t>
  </si>
  <si>
    <t>74357045322004891100069</t>
  </si>
  <si>
    <t>385322514043048</t>
  </si>
  <si>
    <t>74357045322003014100022</t>
  </si>
  <si>
    <t>385322515732606</t>
  </si>
  <si>
    <t xml:space="preserve">001037486      </t>
  </si>
  <si>
    <t>74357045322007856300152</t>
  </si>
  <si>
    <t xml:space="preserve">1041 MASS CHAVEZ4 AQP MS </t>
  </si>
  <si>
    <t>385322541921046</t>
  </si>
  <si>
    <t>T0358243</t>
  </si>
  <si>
    <t>74357045322001355200062</t>
  </si>
  <si>
    <t xml:space="preserve">447409xxxxxx5485     </t>
  </si>
  <si>
    <t>305322601502737</t>
  </si>
  <si>
    <t>74357045322002826901270</t>
  </si>
  <si>
    <t xml:space="preserve">447409xxxxxx7090     </t>
  </si>
  <si>
    <t>305323023187766</t>
  </si>
  <si>
    <t xml:space="preserve">005454057      </t>
  </si>
  <si>
    <t>74357045322002886300074</t>
  </si>
  <si>
    <t>TELECOMMUNICATION EQUIPMENT</t>
  </si>
  <si>
    <t xml:space="preserve">IZI*WOW PERU             </t>
  </si>
  <si>
    <t xml:space="preserve">447410xxxxxx3145     </t>
  </si>
  <si>
    <t>305322520349274</t>
  </si>
  <si>
    <t xml:space="preserve">001052184      </t>
  </si>
  <si>
    <t>74357045322009295800156</t>
  </si>
  <si>
    <t xml:space="preserve">LUCHA MEGAPLAZA          </t>
  </si>
  <si>
    <t>465322516959955</t>
  </si>
  <si>
    <t xml:space="preserve">005012575      </t>
  </si>
  <si>
    <t>74357045322000763700028</t>
  </si>
  <si>
    <t>IZI*JUAN VALDEZ CAFE INDE</t>
  </si>
  <si>
    <t>585322531447127</t>
  </si>
  <si>
    <t>74357045322009295800206</t>
  </si>
  <si>
    <t>585322546825816</t>
  </si>
  <si>
    <t xml:space="preserve">001052256      </t>
  </si>
  <si>
    <t>74357045322009302700019</t>
  </si>
  <si>
    <t xml:space="preserve">MINISO MEGAPLAZA         </t>
  </si>
  <si>
    <t>585322551613002</t>
  </si>
  <si>
    <t>74357045322009302700027</t>
  </si>
  <si>
    <t>585322553836144</t>
  </si>
  <si>
    <t xml:space="preserve">001036239      </t>
  </si>
  <si>
    <t>74357045322007697300015</t>
  </si>
  <si>
    <t xml:space="preserve">IKF 642 MEGAPLAZA        </t>
  </si>
  <si>
    <t>585322808795436</t>
  </si>
  <si>
    <t xml:space="preserve">008932180      </t>
  </si>
  <si>
    <t>74357045322005343900030</t>
  </si>
  <si>
    <t>VETERINARY SERVICES</t>
  </si>
  <si>
    <t>IZI*ENGREIDOGS VETERINARI</t>
  </si>
  <si>
    <t xml:space="preserve">455788xxxxxx2369     </t>
  </si>
  <si>
    <t>385322720586351</t>
  </si>
  <si>
    <t xml:space="preserve">001038444      </t>
  </si>
  <si>
    <t>74357045322007954900507</t>
  </si>
  <si>
    <t xml:space="preserve">1185 MASS MERCED3 SMP MS </t>
  </si>
  <si>
    <t xml:space="preserve">421355xxxxxx1988     </t>
  </si>
  <si>
    <t>465322821217762</t>
  </si>
  <si>
    <t xml:space="preserve">001039195      </t>
  </si>
  <si>
    <t>74357045323009187500160</t>
  </si>
  <si>
    <t xml:space="preserve">TAMBO CHOCANO            </t>
  </si>
  <si>
    <t>465323005112461</t>
  </si>
  <si>
    <t xml:space="preserve">001037465      </t>
  </si>
  <si>
    <t>74357045322007852500144</t>
  </si>
  <si>
    <t xml:space="preserve">609 MASS TELLO 2 CDL     </t>
  </si>
  <si>
    <t>585322816006702</t>
  </si>
  <si>
    <t>74357045323009187500145</t>
  </si>
  <si>
    <t>585322818572820</t>
  </si>
  <si>
    <t>74357045323009187500152</t>
  </si>
  <si>
    <t xml:space="preserve">421355xxxxxx4158     </t>
  </si>
  <si>
    <t>585322573354319</t>
  </si>
  <si>
    <t xml:space="preserve">001040059      </t>
  </si>
  <si>
    <t>74357045323009313300154</t>
  </si>
  <si>
    <t xml:space="preserve">1300 MASS JERUSA4TRUMS   </t>
  </si>
  <si>
    <t xml:space="preserve">421410xxxxxx4560     </t>
  </si>
  <si>
    <t>305322838748938</t>
  </si>
  <si>
    <t>74357045322003181403704</t>
  </si>
  <si>
    <t>465323013672545</t>
  </si>
  <si>
    <t>74357045322003181403530</t>
  </si>
  <si>
    <t xml:space="preserve">428083xxxxxx1958     </t>
  </si>
  <si>
    <t>465323000158553</t>
  </si>
  <si>
    <t>74357045322003182506505</t>
  </si>
  <si>
    <t xml:space="preserve">455788xxxxxx1537     </t>
  </si>
  <si>
    <t>465323137978858</t>
  </si>
  <si>
    <t xml:space="preserve">004079910      </t>
  </si>
  <si>
    <t>74357045323007199006861</t>
  </si>
  <si>
    <t>WEB CALIDDA GAS NATURAL S</t>
  </si>
  <si>
    <t>385323117447187</t>
  </si>
  <si>
    <t xml:space="preserve">004035365      </t>
  </si>
  <si>
    <t>74357045323007137901165</t>
  </si>
  <si>
    <t>DIGITAL GOODS GAMES</t>
  </si>
  <si>
    <t xml:space="preserve">DLC*RIOT GAMES PERU      </t>
  </si>
  <si>
    <t xml:space="preserve">477289xxxxxx3250     </t>
  </si>
  <si>
    <t>465323117579617</t>
  </si>
  <si>
    <t>74357045323007133700405</t>
  </si>
  <si>
    <t xml:space="preserve">404071xxxxxx9377     </t>
  </si>
  <si>
    <t>585321731953636</t>
  </si>
  <si>
    <t>74357045321007453801835</t>
  </si>
  <si>
    <t xml:space="preserve">411090xxxxxx3462     </t>
  </si>
  <si>
    <t>385321188257495</t>
  </si>
  <si>
    <t>74357045321007435338385</t>
  </si>
  <si>
    <t>465321457396923</t>
  </si>
  <si>
    <t>74357045321007435322314</t>
  </si>
  <si>
    <t xml:space="preserve">421355xxxxxx0030     </t>
  </si>
  <si>
    <t>385321262543236</t>
  </si>
  <si>
    <t xml:space="preserve">008081590      </t>
  </si>
  <si>
    <t>74357045321006066700525</t>
  </si>
  <si>
    <t xml:space="preserve">IZI*MR JUERGA RESTOBAR   </t>
  </si>
  <si>
    <t>385321263646305</t>
  </si>
  <si>
    <t>74357045321006066700558</t>
  </si>
  <si>
    <t>465321245759528</t>
  </si>
  <si>
    <t xml:space="preserve">005703273      </t>
  </si>
  <si>
    <t>74357045321004254500377</t>
  </si>
  <si>
    <t xml:space="preserve">IZI*MR JUERGA            </t>
  </si>
  <si>
    <t>465321287080353</t>
  </si>
  <si>
    <t>74357045321006066700665</t>
  </si>
  <si>
    <t>585321249545765</t>
  </si>
  <si>
    <t>74357045321006066700467</t>
  </si>
  <si>
    <t>585321250899936</t>
  </si>
  <si>
    <t>74357045321006066700483</t>
  </si>
  <si>
    <t xml:space="preserve">421355xxxxxx4316     </t>
  </si>
  <si>
    <t>585322122915183</t>
  </si>
  <si>
    <t>74357045322008193501304</t>
  </si>
  <si>
    <t>465321599488883</t>
  </si>
  <si>
    <t>74357045321002733602293</t>
  </si>
  <si>
    <t>385321693182603</t>
  </si>
  <si>
    <t>74357045321009260200565</t>
  </si>
  <si>
    <t>385322152619400</t>
  </si>
  <si>
    <t xml:space="preserve">008929543      </t>
  </si>
  <si>
    <t>74357045322005338200099</t>
  </si>
  <si>
    <t>IZI*3 LENAS CHICKEN GRILL</t>
  </si>
  <si>
    <t>465321687996195</t>
  </si>
  <si>
    <t>74357045321009260200540</t>
  </si>
  <si>
    <t>585321692163725</t>
  </si>
  <si>
    <t>74357045321009260200557</t>
  </si>
  <si>
    <t>385322067721106</t>
  </si>
  <si>
    <t>74357045321009591200615</t>
  </si>
  <si>
    <t>585322068034320</t>
  </si>
  <si>
    <t>74357045321009591200623</t>
  </si>
  <si>
    <t xml:space="preserve">421355xxxxxx9837     </t>
  </si>
  <si>
    <t>305321442046275</t>
  </si>
  <si>
    <t>74357045321009206400014</t>
  </si>
  <si>
    <t>305321500379735</t>
  </si>
  <si>
    <t>74357045321009206400089</t>
  </si>
  <si>
    <t>385322091532260</t>
  </si>
  <si>
    <t xml:space="preserve">001052621      </t>
  </si>
  <si>
    <t>74357045322009407300376</t>
  </si>
  <si>
    <t xml:space="preserve">HUAQUILLA HUARAL         </t>
  </si>
  <si>
    <t>465321661248495</t>
  </si>
  <si>
    <t>74357045321009206400436</t>
  </si>
  <si>
    <t>465322097016910</t>
  </si>
  <si>
    <t xml:space="preserve">001050706      </t>
  </si>
  <si>
    <t>74357045322009158200726</t>
  </si>
  <si>
    <t>2277 MASS CARRION2 HUA MS</t>
  </si>
  <si>
    <t>585322090795937</t>
  </si>
  <si>
    <t>74357045322009407300368</t>
  </si>
  <si>
    <t xml:space="preserve">421410xxxxxx0150     </t>
  </si>
  <si>
    <t>585321633819904</t>
  </si>
  <si>
    <t>74357045321007450400094</t>
  </si>
  <si>
    <t xml:space="preserve">455103xxxxxx0522     </t>
  </si>
  <si>
    <t>585321436859571</t>
  </si>
  <si>
    <t>74357045321007439004702</t>
  </si>
  <si>
    <t>305321698561428</t>
  </si>
  <si>
    <t xml:space="preserve">005815232      </t>
  </si>
  <si>
    <t>74357045321005149300022</t>
  </si>
  <si>
    <t xml:space="preserve">IZI*EL WARIKE MARINO     </t>
  </si>
  <si>
    <t xml:space="preserve">455788xxxxxx6714     </t>
  </si>
  <si>
    <t>585322021403531</t>
  </si>
  <si>
    <t>74357045325008502400278</t>
  </si>
  <si>
    <t xml:space="preserve">477290xxxxxx1172     </t>
  </si>
  <si>
    <t>305321268524958</t>
  </si>
  <si>
    <t xml:space="preserve">005524751      </t>
  </si>
  <si>
    <t>74357045321007781301714</t>
  </si>
  <si>
    <t>IZI*CORPORACION DE SERVIC</t>
  </si>
  <si>
    <t xml:space="preserve">491909xxxxxx4958     </t>
  </si>
  <si>
    <t xml:space="preserve">004078222      </t>
  </si>
  <si>
    <t>17171717</t>
  </si>
  <si>
    <t>74357045321002693602226</t>
  </si>
  <si>
    <t xml:space="preserve">LA TINKA                 </t>
  </si>
  <si>
    <t>74357045321002693604081</t>
  </si>
  <si>
    <t>74357045321002693604107</t>
  </si>
  <si>
    <t>74357045322002782602656</t>
  </si>
  <si>
    <t>74357045322002782602755</t>
  </si>
  <si>
    <t>74357045322002782607465</t>
  </si>
  <si>
    <t>74357045322002782609578</t>
  </si>
  <si>
    <t xml:space="preserve">16-Nov-2025 </t>
  </si>
  <si>
    <t>385320612879084</t>
  </si>
  <si>
    <t>74357045321007435013277</t>
  </si>
  <si>
    <t>585321166538056</t>
  </si>
  <si>
    <t>74357045321007434973448</t>
  </si>
  <si>
    <t xml:space="preserve">421355xxxxxx0260     </t>
  </si>
  <si>
    <t>305320701194025</t>
  </si>
  <si>
    <t xml:space="preserve">001484567      </t>
  </si>
  <si>
    <t>74357045320005233300038</t>
  </si>
  <si>
    <t xml:space="preserve">MFA471 TALARA 2          </t>
  </si>
  <si>
    <t>385320700691256</t>
  </si>
  <si>
    <t>74357045320005233200105</t>
  </si>
  <si>
    <t>465320718421427</t>
  </si>
  <si>
    <t xml:space="preserve">001045372      </t>
  </si>
  <si>
    <t>74357045320003799300070</t>
  </si>
  <si>
    <t>MENS/WOMENS CLOTHING STORES</t>
  </si>
  <si>
    <t xml:space="preserve">PLATANITOS TALARA        </t>
  </si>
  <si>
    <t xml:space="preserve">447409xxxxxx4190     </t>
  </si>
  <si>
    <t>305320474050798</t>
  </si>
  <si>
    <t xml:space="preserve">005880794      </t>
  </si>
  <si>
    <t>74357045320001353400120</t>
  </si>
  <si>
    <t xml:space="preserve">IZI*SHINOBU              </t>
  </si>
  <si>
    <t>385320478864902</t>
  </si>
  <si>
    <t>74357045320001353400039</t>
  </si>
  <si>
    <t>465320486921689</t>
  </si>
  <si>
    <t xml:space="preserve">005624139      </t>
  </si>
  <si>
    <t>74357045320007480400016</t>
  </si>
  <si>
    <t xml:space="preserve">IZI*RESTAURANT VICKY     </t>
  </si>
  <si>
    <t>465320487230845</t>
  </si>
  <si>
    <t>74357045320007480400024</t>
  </si>
  <si>
    <t xml:space="preserve">447409xxxxxx9030     </t>
  </si>
  <si>
    <t>305320709381142</t>
  </si>
  <si>
    <t xml:space="preserve">005887024      </t>
  </si>
  <si>
    <t>74357045320009528200028</t>
  </si>
  <si>
    <t>IZI*RESTAURANTE LA CRUZ D</t>
  </si>
  <si>
    <t>305320709540671</t>
  </si>
  <si>
    <t>74357045320009528200036</t>
  </si>
  <si>
    <t>305320710007043</t>
  </si>
  <si>
    <t>74357045320009528200069</t>
  </si>
  <si>
    <t>385320709690520</t>
  </si>
  <si>
    <t>74357045320009528200044</t>
  </si>
  <si>
    <t>465320710157698</t>
  </si>
  <si>
    <t>74357045320009528200077</t>
  </si>
  <si>
    <t>585320709837772</t>
  </si>
  <si>
    <t>74357045320009528200051</t>
  </si>
  <si>
    <t xml:space="preserve">447410xxxxxx6074     </t>
  </si>
  <si>
    <t>305320322000075</t>
  </si>
  <si>
    <t xml:space="preserve">002428849      </t>
  </si>
  <si>
    <t>74357045320005596100744</t>
  </si>
  <si>
    <t xml:space="preserve">LISTO GRANADA            </t>
  </si>
  <si>
    <t>305320333300984</t>
  </si>
  <si>
    <t xml:space="preserve">002529106      </t>
  </si>
  <si>
    <t>74357045321001831200612</t>
  </si>
  <si>
    <t xml:space="preserve">ESTACION REDUCTO MARKET  </t>
  </si>
  <si>
    <t>385320320614166</t>
  </si>
  <si>
    <t>74357045320005596100736</t>
  </si>
  <si>
    <t>465320327126027</t>
  </si>
  <si>
    <t xml:space="preserve">002529378      </t>
  </si>
  <si>
    <t xml:space="preserve">PS0014  </t>
  </si>
  <si>
    <t>74357045321007641600388</t>
  </si>
  <si>
    <t>ESTACION EL ROSEDAL PLAYA</t>
  </si>
  <si>
    <t xml:space="preserve">447410xxxxxx9375     </t>
  </si>
  <si>
    <t>385320568126845</t>
  </si>
  <si>
    <t xml:space="preserve">001036151      </t>
  </si>
  <si>
    <t>74357045320002853800025</t>
  </si>
  <si>
    <t>IKF B16 JIRON DE LA UNION</t>
  </si>
  <si>
    <t>585320549104347</t>
  </si>
  <si>
    <t xml:space="preserve">001483412      </t>
  </si>
  <si>
    <t>74357045320005200100023</t>
  </si>
  <si>
    <t xml:space="preserve">MFA362 JR. DE LA UNION   </t>
  </si>
  <si>
    <t>305320676249492</t>
  </si>
  <si>
    <t xml:space="preserve">001693662      </t>
  </si>
  <si>
    <t>74357045320005338300099</t>
  </si>
  <si>
    <t>MFA286 CHICLAYO ELIAS AGU</t>
  </si>
  <si>
    <t>585320686787694</t>
  </si>
  <si>
    <t>74357045320005338300115</t>
  </si>
  <si>
    <t>585320746611142</t>
  </si>
  <si>
    <t xml:space="preserve">005637879      </t>
  </si>
  <si>
    <t>74357045320007551800029</t>
  </si>
  <si>
    <t>IZI*GOLMAR RESTAURANT PIC</t>
  </si>
  <si>
    <t>585321039915749</t>
  </si>
  <si>
    <t xml:space="preserve">005853669      </t>
  </si>
  <si>
    <t>74357045320002560700005</t>
  </si>
  <si>
    <t xml:space="preserve">IZI*LA CASONA CAFE SAC   </t>
  </si>
  <si>
    <t>305320823647553</t>
  </si>
  <si>
    <t xml:space="preserve">008953337      </t>
  </si>
  <si>
    <t>74357045320001675901938</t>
  </si>
  <si>
    <t xml:space="preserve">IZI*GRIFO SERVITOR SA    </t>
  </si>
  <si>
    <t>385320289710549</t>
  </si>
  <si>
    <t xml:space="preserve">008700864      </t>
  </si>
  <si>
    <t>74357045320000055600052</t>
  </si>
  <si>
    <t xml:space="preserve">IZI*ENTRAGOS             </t>
  </si>
  <si>
    <t>385320543722180</t>
  </si>
  <si>
    <t>74357045320003141800256</t>
  </si>
  <si>
    <t>465320551838050</t>
  </si>
  <si>
    <t>74357045320003141800306</t>
  </si>
  <si>
    <t>585320353642193</t>
  </si>
  <si>
    <t>74357045320000055600094</t>
  </si>
  <si>
    <t>585320544756727</t>
  </si>
  <si>
    <t>74357045320003141800264</t>
  </si>
  <si>
    <t>585320820582030</t>
  </si>
  <si>
    <t>74357045320001675901904</t>
  </si>
  <si>
    <t>585321063368621</t>
  </si>
  <si>
    <t xml:space="preserve">001046254      </t>
  </si>
  <si>
    <t>74357045320003936901012</t>
  </si>
  <si>
    <t>1809 MASS PORTAL14 SMP MS</t>
  </si>
  <si>
    <t>585321065883254</t>
  </si>
  <si>
    <t>74357045320003936901020</t>
  </si>
  <si>
    <t xml:space="preserve">411090xxxxxx6975     </t>
  </si>
  <si>
    <t>385321045273026</t>
  </si>
  <si>
    <t xml:space="preserve">001053058      </t>
  </si>
  <si>
    <t>74357045321000914601712</t>
  </si>
  <si>
    <t xml:space="preserve">YURIMAGUAS               </t>
  </si>
  <si>
    <t xml:space="preserve">UCAYALI      </t>
  </si>
  <si>
    <t>465320509366804</t>
  </si>
  <si>
    <t>74357045320003505700092</t>
  </si>
  <si>
    <t xml:space="preserve">421410xxxxxx5935     </t>
  </si>
  <si>
    <t>305320855637938</t>
  </si>
  <si>
    <t xml:space="preserve">004040762      </t>
  </si>
  <si>
    <t>74357045324007800100029</t>
  </si>
  <si>
    <t xml:space="preserve">DLC*LOCALIZE.MOBI        </t>
  </si>
  <si>
    <t xml:space="preserve">421410xxxxxx9118     </t>
  </si>
  <si>
    <t>305320747365381</t>
  </si>
  <si>
    <t>74357045320001390248235</t>
  </si>
  <si>
    <t>305321012781049</t>
  </si>
  <si>
    <t>74357045320001390245355</t>
  </si>
  <si>
    <t>585321024991984</t>
  </si>
  <si>
    <t>74357045320001390249993</t>
  </si>
  <si>
    <t>465320597327754</t>
  </si>
  <si>
    <t>74357045320001392845756</t>
  </si>
  <si>
    <t xml:space="preserve">455103xxxxxx7061     </t>
  </si>
  <si>
    <t xml:space="preserve">005603         </t>
  </si>
  <si>
    <t>74357045320001380100263</t>
  </si>
  <si>
    <t xml:space="preserve">IZI*GRIFO JC             </t>
  </si>
  <si>
    <t>74357045320001380100271</t>
  </si>
  <si>
    <t>74357045320001380100289</t>
  </si>
  <si>
    <t xml:space="preserve">455788xxxxxx8987     </t>
  </si>
  <si>
    <t>585320822312806</t>
  </si>
  <si>
    <t>74357045320001368209144</t>
  </si>
  <si>
    <t xml:space="preserve">15-Nov-2025 </t>
  </si>
  <si>
    <t>305320008268543</t>
  </si>
  <si>
    <t>74357045319001943689144</t>
  </si>
  <si>
    <t xml:space="preserve">421355xxxxxx2690     </t>
  </si>
  <si>
    <t>585319528656535</t>
  </si>
  <si>
    <t xml:space="preserve">004040150      </t>
  </si>
  <si>
    <t>74357045324007797300038</t>
  </si>
  <si>
    <t xml:space="preserve">421918xxxxxx7677     </t>
  </si>
  <si>
    <t>305319820682081</t>
  </si>
  <si>
    <t xml:space="preserve">004076344      </t>
  </si>
  <si>
    <t>74357045319001483900711</t>
  </si>
  <si>
    <t xml:space="preserve">AGORA SHOP INKAFARMA     </t>
  </si>
  <si>
    <t>385319808081590</t>
  </si>
  <si>
    <t xml:space="preserve">004041499      </t>
  </si>
  <si>
    <t>74357045319001969200271</t>
  </si>
  <si>
    <t xml:space="preserve">MDOPAGO*SAN FERNANDO     </t>
  </si>
  <si>
    <t>465319802186749</t>
  </si>
  <si>
    <t>74357045319002005301883</t>
  </si>
  <si>
    <t xml:space="preserve">428078xxxxxx5686     </t>
  </si>
  <si>
    <t>465319749854942</t>
  </si>
  <si>
    <t xml:space="preserve">008090422      </t>
  </si>
  <si>
    <t>74357045319001501300019</t>
  </si>
  <si>
    <t>WOMENS READY TO WEAR STORES</t>
  </si>
  <si>
    <t xml:space="preserve">IZI*SHALOM               </t>
  </si>
  <si>
    <t xml:space="preserve">434925xxxxxx1012     </t>
  </si>
  <si>
    <t>305319192357865</t>
  </si>
  <si>
    <t xml:space="preserve">005847312      </t>
  </si>
  <si>
    <t>74357045319000704300123</t>
  </si>
  <si>
    <t>IZI*LA CASONA DE GOYENECH</t>
  </si>
  <si>
    <t xml:space="preserve">447409xxxxxx3529     </t>
  </si>
  <si>
    <t>305319711122379</t>
  </si>
  <si>
    <t xml:space="preserve">005234831      </t>
  </si>
  <si>
    <t>74357045319007131700023</t>
  </si>
  <si>
    <t xml:space="preserve">IZI*CEVICHERIA COCOS     </t>
  </si>
  <si>
    <t>385319643742063</t>
  </si>
  <si>
    <t xml:space="preserve">001039350      </t>
  </si>
  <si>
    <t>74357045319004032301308</t>
  </si>
  <si>
    <t xml:space="preserve">TAMBO LIRIOS             </t>
  </si>
  <si>
    <t>385319736020601</t>
  </si>
  <si>
    <t xml:space="preserve">001038823      </t>
  </si>
  <si>
    <t>74357045320003313200509</t>
  </si>
  <si>
    <t xml:space="preserve">291 PVEA LA CURVA        </t>
  </si>
  <si>
    <t>385319757168279</t>
  </si>
  <si>
    <t>74357045320003313100709</t>
  </si>
  <si>
    <t>465319735347397</t>
  </si>
  <si>
    <t>74357045320003313200491</t>
  </si>
  <si>
    <t>465319758510931</t>
  </si>
  <si>
    <t>74357045320003313100717</t>
  </si>
  <si>
    <t xml:space="preserve">447409xxxxxx4912     </t>
  </si>
  <si>
    <t>465319658892262</t>
  </si>
  <si>
    <t xml:space="preserve">005508213      </t>
  </si>
  <si>
    <t>74357045319007999700164</t>
  </si>
  <si>
    <t>HOBBY, TOY &amp; GAME STORES</t>
  </si>
  <si>
    <t xml:space="preserve">IZI*DIDACTICOS ABC       </t>
  </si>
  <si>
    <t xml:space="preserve">447409xxxxxx6636     </t>
  </si>
  <si>
    <t>305320112278107</t>
  </si>
  <si>
    <t xml:space="preserve">001039441      </t>
  </si>
  <si>
    <t>74357045320003447500329</t>
  </si>
  <si>
    <t xml:space="preserve">TAMBO PTECAMOTE          </t>
  </si>
  <si>
    <t>305320120139791</t>
  </si>
  <si>
    <t xml:space="preserve">001035227      </t>
  </si>
  <si>
    <t>74357045320003228600405</t>
  </si>
  <si>
    <t xml:space="preserve">IKF P39 LOS CHASQUIS     </t>
  </si>
  <si>
    <t>385320112671528</t>
  </si>
  <si>
    <t>74357045320003447500337</t>
  </si>
  <si>
    <t>385320112992056</t>
  </si>
  <si>
    <t>74357045320003447500345</t>
  </si>
  <si>
    <t>465320119436847</t>
  </si>
  <si>
    <t>74357045320003228600397</t>
  </si>
  <si>
    <t>465320122427051</t>
  </si>
  <si>
    <t>74357045320003228600413</t>
  </si>
  <si>
    <t xml:space="preserve">455170xxxxxx4178     </t>
  </si>
  <si>
    <t>74357045319004065300524</t>
  </si>
  <si>
    <t xml:space="preserve">TAMBO MAYOLO-C9          </t>
  </si>
  <si>
    <t>465320147385081</t>
  </si>
  <si>
    <t xml:space="preserve">005783859      </t>
  </si>
  <si>
    <t>74357045320008594700036</t>
  </si>
  <si>
    <t xml:space="preserve">IZI*RESTOBAR RUSTICA 3   </t>
  </si>
  <si>
    <t xml:space="preserve">463402xxxxxx1289     </t>
  </si>
  <si>
    <t>305319511742936</t>
  </si>
  <si>
    <t xml:space="preserve">005607825      </t>
  </si>
  <si>
    <t>74357045319008699000020</t>
  </si>
  <si>
    <t>HOTELS/MOTELS/RESORTS</t>
  </si>
  <si>
    <t xml:space="preserve">IZI*HOTEL MASARO         </t>
  </si>
  <si>
    <t>305319538823652</t>
  </si>
  <si>
    <t xml:space="preserve">001037691      </t>
  </si>
  <si>
    <t>74357045319003702200139</t>
  </si>
  <si>
    <t xml:space="preserve">335 MASS SAN JUAN 9      </t>
  </si>
  <si>
    <t>305319657719497</t>
  </si>
  <si>
    <t xml:space="preserve">005501111      </t>
  </si>
  <si>
    <t>74357045319007958500027</t>
  </si>
  <si>
    <t xml:space="preserve">IZI*ORTO PHARMA          </t>
  </si>
  <si>
    <t>305319702176651</t>
  </si>
  <si>
    <t xml:space="preserve">001039360      </t>
  </si>
  <si>
    <t>74357045319004035500120</t>
  </si>
  <si>
    <t xml:space="preserve">TAMBO REPUBLICANA-VES    </t>
  </si>
  <si>
    <t>305319706943680</t>
  </si>
  <si>
    <t xml:space="preserve">005763826      </t>
  </si>
  <si>
    <t>74357045319009942000049</t>
  </si>
  <si>
    <t xml:space="preserve">IZI*CHIFA LIN            </t>
  </si>
  <si>
    <t>385319540971314</t>
  </si>
  <si>
    <t>74357045319003702200147</t>
  </si>
  <si>
    <t>385319656230078</t>
  </si>
  <si>
    <t>74357045319007958500019</t>
  </si>
  <si>
    <t>385319693291324</t>
  </si>
  <si>
    <t xml:space="preserve">001037252      </t>
  </si>
  <si>
    <t>74357045319003633400857</t>
  </si>
  <si>
    <t xml:space="preserve">340 MASS SALVADOR 18     </t>
  </si>
  <si>
    <t>385319695884947</t>
  </si>
  <si>
    <t>74357045319003633400865</t>
  </si>
  <si>
    <t>385319700254789</t>
  </si>
  <si>
    <t>74357045319003633400899</t>
  </si>
  <si>
    <t>465319538263565</t>
  </si>
  <si>
    <t>74357045319003702200121</t>
  </si>
  <si>
    <t>465319542251328</t>
  </si>
  <si>
    <t>74357045319003702200154</t>
  </si>
  <si>
    <t>465319659652867</t>
  </si>
  <si>
    <t>74357045319007958500035</t>
  </si>
  <si>
    <t>465319660481331</t>
  </si>
  <si>
    <t>74357045319007958500043</t>
  </si>
  <si>
    <t>465319697832400</t>
  </si>
  <si>
    <t>74357045319003633400873</t>
  </si>
  <si>
    <t>465319703435695</t>
  </si>
  <si>
    <t>74357045319004035500138</t>
  </si>
  <si>
    <t>585319439892310</t>
  </si>
  <si>
    <t xml:space="preserve">001037648      </t>
  </si>
  <si>
    <t>74357045319003697500022</t>
  </si>
  <si>
    <t xml:space="preserve">244 SPSA MASS LA CABANA  </t>
  </si>
  <si>
    <t>585319535707931</t>
  </si>
  <si>
    <t>74357045319003702200113</t>
  </si>
  <si>
    <t>585319707247046</t>
  </si>
  <si>
    <t>74357045319009942000056</t>
  </si>
  <si>
    <t>585319711501001</t>
  </si>
  <si>
    <t>74357045319009942000072</t>
  </si>
  <si>
    <t>465319549945691</t>
  </si>
  <si>
    <t xml:space="preserve">001046539      </t>
  </si>
  <si>
    <t>74357045319004632900160</t>
  </si>
  <si>
    <t xml:space="preserve">1865 MASS EGIPTO6 TRU MS </t>
  </si>
  <si>
    <t>305319681433235</t>
  </si>
  <si>
    <t xml:space="preserve">002542145      </t>
  </si>
  <si>
    <t>74357045319006492800067</t>
  </si>
  <si>
    <t xml:space="preserve">BEL CENTER FAUCETT       </t>
  </si>
  <si>
    <t xml:space="preserve">421355xxxxxx8301     </t>
  </si>
  <si>
    <t>385319454622748</t>
  </si>
  <si>
    <t xml:space="preserve">005889135      </t>
  </si>
  <si>
    <t>T0381700</t>
  </si>
  <si>
    <t>74357045319001467200054</t>
  </si>
  <si>
    <t xml:space="preserve">IZI*MODAS 47             </t>
  </si>
  <si>
    <t xml:space="preserve">422224xxxxxx7701     </t>
  </si>
  <si>
    <t>305320038291630</t>
  </si>
  <si>
    <t>74357045319001961107151</t>
  </si>
  <si>
    <t xml:space="preserve">455170xxxxxx8386     </t>
  </si>
  <si>
    <t xml:space="preserve">005607         </t>
  </si>
  <si>
    <t>74357045320007399800017</t>
  </si>
  <si>
    <t xml:space="preserve">455788xxxxxx5911     </t>
  </si>
  <si>
    <t>585319647964921</t>
  </si>
  <si>
    <t>74357045319001481604703</t>
  </si>
  <si>
    <t>305319628465800</t>
  </si>
  <si>
    <t>74357045319001967750582</t>
  </si>
  <si>
    <t>74357045319001484703965</t>
  </si>
  <si>
    <t>74357045319001484705606</t>
  </si>
  <si>
    <t>74357045319001484709418</t>
  </si>
  <si>
    <t xml:space="preserve">14-Nov-2025 </t>
  </si>
  <si>
    <t>385318460938224</t>
  </si>
  <si>
    <t>74357045318006742803664</t>
  </si>
  <si>
    <t>385318687560852</t>
  </si>
  <si>
    <t>74357045318006742801056</t>
  </si>
  <si>
    <t xml:space="preserve">428581xxxxxx1367     </t>
  </si>
  <si>
    <t>305319032670109</t>
  </si>
  <si>
    <t>74357045318001355210349</t>
  </si>
  <si>
    <t>305319155828797</t>
  </si>
  <si>
    <t>74357045319000704300081</t>
  </si>
  <si>
    <t>305319165549304</t>
  </si>
  <si>
    <t>74357045319000704300107</t>
  </si>
  <si>
    <t>385319139857510</t>
  </si>
  <si>
    <t>74357045319000704300057</t>
  </si>
  <si>
    <t>385319146477869</t>
  </si>
  <si>
    <t>74357045319000704300065</t>
  </si>
  <si>
    <t>465319131691279</t>
  </si>
  <si>
    <t>74357045319000704300032</t>
  </si>
  <si>
    <t>465319146860061</t>
  </si>
  <si>
    <t>74357045319000704300073</t>
  </si>
  <si>
    <t>465319157099377</t>
  </si>
  <si>
    <t>74357045319000704300099</t>
  </si>
  <si>
    <t>585319128822421</t>
  </si>
  <si>
    <t>74357045319000704300024</t>
  </si>
  <si>
    <t xml:space="preserve">447409xxxxxx6728     </t>
  </si>
  <si>
    <t>305318568127500</t>
  </si>
  <si>
    <t xml:space="preserve">001046826      </t>
  </si>
  <si>
    <t>74357045318009477600149</t>
  </si>
  <si>
    <t xml:space="preserve">SANTACRUZ LOS OLIVOS     </t>
  </si>
  <si>
    <t>385318568800813</t>
  </si>
  <si>
    <t>74357045318009477600156</t>
  </si>
  <si>
    <t>465318487498331</t>
  </si>
  <si>
    <t xml:space="preserve">001037654      </t>
  </si>
  <si>
    <t>74357045319003698200077</t>
  </si>
  <si>
    <t xml:space="preserve">742 MASS REVOLUC 14 CO   </t>
  </si>
  <si>
    <t xml:space="preserve">447409xxxxxx9962     </t>
  </si>
  <si>
    <t>385319050312408</t>
  </si>
  <si>
    <t xml:space="preserve">001056239      </t>
  </si>
  <si>
    <t>74357045318000668700525</t>
  </si>
  <si>
    <t>MFA149 MF AREQUIPA 7-M AV</t>
  </si>
  <si>
    <t>305318539973619</t>
  </si>
  <si>
    <t>74357045319002471400102</t>
  </si>
  <si>
    <t xml:space="preserve">455788xxxxxx7183     </t>
  </si>
  <si>
    <t>385318778339709</t>
  </si>
  <si>
    <t xml:space="preserve">001033823      </t>
  </si>
  <si>
    <t>74357045319002981801732</t>
  </si>
  <si>
    <t xml:space="preserve">DOLLARCITY               </t>
  </si>
  <si>
    <t xml:space="preserve">404071xxxxxx2869     </t>
  </si>
  <si>
    <t>465318846951580</t>
  </si>
  <si>
    <t>74357045318006744602585</t>
  </si>
  <si>
    <t>305318589876273</t>
  </si>
  <si>
    <t>74357045318008945900206</t>
  </si>
  <si>
    <t>305318791790733</t>
  </si>
  <si>
    <t xml:space="preserve">001040736      </t>
  </si>
  <si>
    <t>74357045318008995600755</t>
  </si>
  <si>
    <t>1356 MASS BOLIVAR5 TRU MS</t>
  </si>
  <si>
    <t>385318589481299</t>
  </si>
  <si>
    <t>74357045318008945900198</t>
  </si>
  <si>
    <t>585318789610212</t>
  </si>
  <si>
    <t>74357045318008995600748</t>
  </si>
  <si>
    <t>305319089234006</t>
  </si>
  <si>
    <t xml:space="preserve">001055173      </t>
  </si>
  <si>
    <t>74357045319005698600339</t>
  </si>
  <si>
    <t xml:space="preserve">ROKYS AREQUIPA           </t>
  </si>
  <si>
    <t xml:space="preserve">ROKY                     </t>
  </si>
  <si>
    <t>305319115803150</t>
  </si>
  <si>
    <t>74357045319001467200096</t>
  </si>
  <si>
    <t xml:space="preserve">421401xxxxxx0446     </t>
  </si>
  <si>
    <t>465319131929022</t>
  </si>
  <si>
    <t xml:space="preserve">006557582      </t>
  </si>
  <si>
    <t>SCOTIABANK CHILE</t>
  </si>
  <si>
    <t xml:space="preserve">CHILE                    </t>
  </si>
  <si>
    <t>74357045319001275500091</t>
  </si>
  <si>
    <t xml:space="preserve">TORI                     </t>
  </si>
  <si>
    <t xml:space="preserve">MISC    </t>
  </si>
  <si>
    <t xml:space="preserve">455788xxxxxx3522     </t>
  </si>
  <si>
    <t>385318202828331</t>
  </si>
  <si>
    <t>74357045318006801300263</t>
  </si>
  <si>
    <t>305318520591001</t>
  </si>
  <si>
    <t>74357045318006731401058</t>
  </si>
  <si>
    <t>385317456464763</t>
  </si>
  <si>
    <t>74357045317003060329654</t>
  </si>
  <si>
    <t xml:space="preserve">411093xxxxxx3627     </t>
  </si>
  <si>
    <t>465317794218371</t>
  </si>
  <si>
    <t xml:space="preserve">005614907      </t>
  </si>
  <si>
    <t>74357045317002112100014</t>
  </si>
  <si>
    <t xml:space="preserve">IZI*IMPORTACIONES ZEN    </t>
  </si>
  <si>
    <t xml:space="preserve">428581xxxxxx7454     </t>
  </si>
  <si>
    <t>585317394041566</t>
  </si>
  <si>
    <t>74357045317003056689855</t>
  </si>
  <si>
    <t xml:space="preserve">470458xxxxxx3481     </t>
  </si>
  <si>
    <t>465317717636995</t>
  </si>
  <si>
    <t xml:space="preserve">004078236      </t>
  </si>
  <si>
    <t>74357045317003078500106</t>
  </si>
  <si>
    <t xml:space="preserve">CONTUGAS SAC             </t>
  </si>
  <si>
    <t xml:space="preserve">497762xxxxxx4705     </t>
  </si>
  <si>
    <t>305317244085118</t>
  </si>
  <si>
    <t xml:space="preserve">005885951      </t>
  </si>
  <si>
    <t>CAISSE FEDERALE DE CREDIT MUTUEL</t>
  </si>
  <si>
    <t>74357045317004206300047</t>
  </si>
  <si>
    <t>LAUNDRIES-FAMILY/COMMERCIAL</t>
  </si>
  <si>
    <t xml:space="preserve">IZI*LAVANDERIA YANINA    </t>
  </si>
  <si>
    <t>385317243750650</t>
  </si>
  <si>
    <t>74357045317004206300021</t>
  </si>
  <si>
    <t>385317244784059</t>
  </si>
  <si>
    <t>74357045317004206300070</t>
  </si>
  <si>
    <t>385317244988736</t>
  </si>
  <si>
    <t>74357045317004206300088</t>
  </si>
  <si>
    <t>385317245157297</t>
  </si>
  <si>
    <t>74357045317004206300096</t>
  </si>
  <si>
    <t>385317248805829</t>
  </si>
  <si>
    <t>74357045317004206300112</t>
  </si>
  <si>
    <t>465317243484265</t>
  </si>
  <si>
    <t>74357045317004206300013</t>
  </si>
  <si>
    <t>585317243921134</t>
  </si>
  <si>
    <t>74357045317004206300039</t>
  </si>
  <si>
    <t>585317244311226</t>
  </si>
  <si>
    <t>74357045317004206300054</t>
  </si>
  <si>
    <t>585317244602456</t>
  </si>
  <si>
    <t>74357045317004206300062</t>
  </si>
  <si>
    <t>585317245311963</t>
  </si>
  <si>
    <t>74357045317004206300104</t>
  </si>
  <si>
    <t>305317515116109</t>
  </si>
  <si>
    <t>74357045318008945800067</t>
  </si>
  <si>
    <t>385317514820940</t>
  </si>
  <si>
    <t>74357045318008945800059</t>
  </si>
  <si>
    <t>585317515889947</t>
  </si>
  <si>
    <t>74357045318008945800075</t>
  </si>
  <si>
    <t xml:space="preserve">421355xxxxxx5124     </t>
  </si>
  <si>
    <t>465318005063886</t>
  </si>
  <si>
    <t xml:space="preserve">005879353      </t>
  </si>
  <si>
    <t>T0371524</t>
  </si>
  <si>
    <t>74357045317001215000048</t>
  </si>
  <si>
    <t xml:space="preserve">IZI*GABRIEL MODA URBANA  </t>
  </si>
  <si>
    <t>465318042781427</t>
  </si>
  <si>
    <t>74357045317001215000097</t>
  </si>
  <si>
    <t>585318042780586</t>
  </si>
  <si>
    <t xml:space="preserve">001899741      </t>
  </si>
  <si>
    <t>74357045317009944400223</t>
  </si>
  <si>
    <t>MFA943 AREQUIPA AV. PROGR</t>
  </si>
  <si>
    <t>305317709577183</t>
  </si>
  <si>
    <t>74357045317003076231688</t>
  </si>
  <si>
    <t xml:space="preserve">455788xxxxxx0352     </t>
  </si>
  <si>
    <t>305317842913548</t>
  </si>
  <si>
    <t xml:space="preserve">004040797      </t>
  </si>
  <si>
    <t>74357045317003066100653</t>
  </si>
  <si>
    <t xml:space="preserve">PYU*DORADOBET            </t>
  </si>
  <si>
    <t>305317202328654</t>
  </si>
  <si>
    <t xml:space="preserve">005564829      </t>
  </si>
  <si>
    <t>74357045317001691500008</t>
  </si>
  <si>
    <t xml:space="preserve">IZI*JESAKA               </t>
  </si>
  <si>
    <t xml:space="preserve">455788xxxxxx9777     </t>
  </si>
  <si>
    <t>465318019485663</t>
  </si>
  <si>
    <t xml:space="preserve">004076797      </t>
  </si>
  <si>
    <t>74357045318003045505484</t>
  </si>
  <si>
    <t xml:space="preserve">COMPANIA FOOD RETAIL     </t>
  </si>
  <si>
    <t xml:space="preserve">12-Nov-2025 </t>
  </si>
  <si>
    <t xml:space="preserve">421355xxxxxx3063     </t>
  </si>
  <si>
    <t>305316648913378</t>
  </si>
  <si>
    <t xml:space="preserve">001007357      </t>
  </si>
  <si>
    <t>74357045316005604500170</t>
  </si>
  <si>
    <t xml:space="preserve">MFAE92 DOMINGO ORUE      </t>
  </si>
  <si>
    <t>305316681617965</t>
  </si>
  <si>
    <t xml:space="preserve">001034860      </t>
  </si>
  <si>
    <t>74357045316006110200172</t>
  </si>
  <si>
    <t>MFAB68 MAGDALENA  CASTILL</t>
  </si>
  <si>
    <t>385316566090716</t>
  </si>
  <si>
    <t xml:space="preserve">001052626      </t>
  </si>
  <si>
    <t>74357045316008153800264</t>
  </si>
  <si>
    <t xml:space="preserve">AMANCAES C1              </t>
  </si>
  <si>
    <t>385316584831937</t>
  </si>
  <si>
    <t xml:space="preserve">001037328      </t>
  </si>
  <si>
    <t>74357045316006611000410</t>
  </si>
  <si>
    <t xml:space="preserve">776 MASS FAUCETT 2 SM    </t>
  </si>
  <si>
    <t>385316622724625</t>
  </si>
  <si>
    <t xml:space="preserve">001457284      </t>
  </si>
  <si>
    <t>74357045316008824000146</t>
  </si>
  <si>
    <t xml:space="preserve">MFAE70 ANGAMOS/ATAHUALPA </t>
  </si>
  <si>
    <t>465316572274448</t>
  </si>
  <si>
    <t>74357045316006648300213</t>
  </si>
  <si>
    <t>465316670085160</t>
  </si>
  <si>
    <t xml:space="preserve">001483757      </t>
  </si>
  <si>
    <t xml:space="preserve">PS0508  </t>
  </si>
  <si>
    <t>74357045317009684300302</t>
  </si>
  <si>
    <t xml:space="preserve">MFA393 EL GOLF           </t>
  </si>
  <si>
    <t>585316661319498</t>
  </si>
  <si>
    <t>74357045316005650000414</t>
  </si>
  <si>
    <t>585316691648748</t>
  </si>
  <si>
    <t>74357045316006110200198</t>
  </si>
  <si>
    <t xml:space="preserve">428581xxxxxx1921     </t>
  </si>
  <si>
    <t>385317004550584</t>
  </si>
  <si>
    <t>74357045316004906061312</t>
  </si>
  <si>
    <t>585316847903970</t>
  </si>
  <si>
    <t>74357045316009874300071</t>
  </si>
  <si>
    <t xml:space="preserve">491931xxxxxx8728     </t>
  </si>
  <si>
    <t>385316211880808</t>
  </si>
  <si>
    <t>74357045316004886504943</t>
  </si>
  <si>
    <t xml:space="preserve">414075xxxxxx8229     </t>
  </si>
  <si>
    <t>465317124730982</t>
  </si>
  <si>
    <t>74357045317003073202591</t>
  </si>
  <si>
    <t xml:space="preserve">421355xxxxxx3323     </t>
  </si>
  <si>
    <t>385317019455441</t>
  </si>
  <si>
    <t>74357045317003037501385</t>
  </si>
  <si>
    <t>305316516910603</t>
  </si>
  <si>
    <t>74357045316007053800051</t>
  </si>
  <si>
    <t>305316519206529</t>
  </si>
  <si>
    <t>74357045316007053800085</t>
  </si>
  <si>
    <t>465316517273566</t>
  </si>
  <si>
    <t>74357045316007053800069</t>
  </si>
  <si>
    <t>465317011839519</t>
  </si>
  <si>
    <t>74357045316007053800580</t>
  </si>
  <si>
    <t xml:space="preserve">421355xxxxxx4510     </t>
  </si>
  <si>
    <t>305317126489651</t>
  </si>
  <si>
    <t xml:space="preserve">001039433      </t>
  </si>
  <si>
    <t>74357045317007831301033</t>
  </si>
  <si>
    <t xml:space="preserve">TAMBO JOSEGRANDA         </t>
  </si>
  <si>
    <t>465317099128290</t>
  </si>
  <si>
    <t xml:space="preserve">001039981      </t>
  </si>
  <si>
    <t>74357045316007048001492</t>
  </si>
  <si>
    <t>1289 MASS GRANDA33 SMP MS</t>
  </si>
  <si>
    <t>465317125266201</t>
  </si>
  <si>
    <t>74357045317007831301017</t>
  </si>
  <si>
    <t>465317136718502</t>
  </si>
  <si>
    <t xml:space="preserve">001039201      </t>
  </si>
  <si>
    <t>74357045317007764502466</t>
  </si>
  <si>
    <t xml:space="preserve">TAMBO DOMINICOS          </t>
  </si>
  <si>
    <t>465317040390300</t>
  </si>
  <si>
    <t>74357045316001304000272</t>
  </si>
  <si>
    <t>585316665693113</t>
  </si>
  <si>
    <t>74357045316001304000157</t>
  </si>
  <si>
    <t>585316835963982</t>
  </si>
  <si>
    <t>74357045316004899051395</t>
  </si>
  <si>
    <t xml:space="preserve">434925xxxxxx7028     </t>
  </si>
  <si>
    <t>385316597669561</t>
  </si>
  <si>
    <t xml:space="preserve">005141201      </t>
  </si>
  <si>
    <t>74357045317006105000396</t>
  </si>
  <si>
    <t>IZI*SERVICENTROS MIGUEL G</t>
  </si>
  <si>
    <t>465316607595182</t>
  </si>
  <si>
    <t xml:space="preserve">001047855      </t>
  </si>
  <si>
    <t>74357045316007646900103</t>
  </si>
  <si>
    <t xml:space="preserve">1994 MASS LAMAR1 AQP MS  </t>
  </si>
  <si>
    <t>465316618601151</t>
  </si>
  <si>
    <t xml:space="preserve">001048053      </t>
  </si>
  <si>
    <t>74357045316007673500156</t>
  </si>
  <si>
    <t xml:space="preserve">2007 MASS GRAU5 AQP MS   </t>
  </si>
  <si>
    <t>305317128099962</t>
  </si>
  <si>
    <t xml:space="preserve">005841711      </t>
  </si>
  <si>
    <t>74357045317002413600001</t>
  </si>
  <si>
    <t xml:space="preserve">IZI*JOVANI               </t>
  </si>
  <si>
    <t>385317046387001</t>
  </si>
  <si>
    <t xml:space="preserve">005015633      </t>
  </si>
  <si>
    <t>74357045318001517700070</t>
  </si>
  <si>
    <t xml:space="preserve">IZI*J KUNA               </t>
  </si>
  <si>
    <t>465316816454345</t>
  </si>
  <si>
    <t>74357045316001343000416</t>
  </si>
  <si>
    <t>585316771267423</t>
  </si>
  <si>
    <t>74357045316001343000242</t>
  </si>
  <si>
    <t xml:space="preserve">455788xxxxxx3865     </t>
  </si>
  <si>
    <t>585316811898337</t>
  </si>
  <si>
    <t>74357045316004900200627</t>
  </si>
  <si>
    <t xml:space="preserve">477289xxxxxx4458     </t>
  </si>
  <si>
    <t>305316753704535</t>
  </si>
  <si>
    <t>74357045316004907100655</t>
  </si>
  <si>
    <t>385316754931744</t>
  </si>
  <si>
    <t>74357045316004907100663</t>
  </si>
  <si>
    <t>465316752645151</t>
  </si>
  <si>
    <t>74357045316004907100648</t>
  </si>
  <si>
    <t xml:space="preserve">11-Nov-2025 </t>
  </si>
  <si>
    <t xml:space="preserve">421918xxxxxx8454     </t>
  </si>
  <si>
    <t>385315563315200</t>
  </si>
  <si>
    <t>74357045315004754546126</t>
  </si>
  <si>
    <t>465315782674049</t>
  </si>
  <si>
    <t>74357045315004754880525</t>
  </si>
  <si>
    <t xml:space="preserve">428581xxxxxx7634     </t>
  </si>
  <si>
    <t>465315788887587</t>
  </si>
  <si>
    <t>74357045315004774545462</t>
  </si>
  <si>
    <t xml:space="preserve">428582xxxxxx1878     </t>
  </si>
  <si>
    <t>385316061156469</t>
  </si>
  <si>
    <t>74357045315004774559844</t>
  </si>
  <si>
    <t xml:space="preserve">454775xxxxxx2220     </t>
  </si>
  <si>
    <t>305315659614971</t>
  </si>
  <si>
    <t xml:space="preserve">008549231      </t>
  </si>
  <si>
    <t>74357045315003616100049</t>
  </si>
  <si>
    <t>JEWELRY STORES</t>
  </si>
  <si>
    <t xml:space="preserve">IZI*DYAJ                 </t>
  </si>
  <si>
    <t xml:space="preserve">455788xxxxxx6078     </t>
  </si>
  <si>
    <t>385316084825191</t>
  </si>
  <si>
    <t xml:space="preserve">001049871      </t>
  </si>
  <si>
    <t>74357045316007842600317</t>
  </si>
  <si>
    <t>KFC 155 PURUCHUCO EXPRESS</t>
  </si>
  <si>
    <t>385316088494070</t>
  </si>
  <si>
    <t xml:space="preserve">001052415      </t>
  </si>
  <si>
    <t>74357045316008066100208</t>
  </si>
  <si>
    <t>PH 76 REAL PLAZA PURUCHUC</t>
  </si>
  <si>
    <t>385316132380268</t>
  </si>
  <si>
    <t xml:space="preserve">005033245      </t>
  </si>
  <si>
    <t>74357045316005103800113</t>
  </si>
  <si>
    <t xml:space="preserve">IZI*ORFUSAC              </t>
  </si>
  <si>
    <t>585316043897101</t>
  </si>
  <si>
    <t xml:space="preserve">001016327      </t>
  </si>
  <si>
    <t>74357045315005476301179</t>
  </si>
  <si>
    <t>HOME SUPPLY WAREHOUSE STORES</t>
  </si>
  <si>
    <t xml:space="preserve">PROMART LA MOLINA        </t>
  </si>
  <si>
    <t xml:space="preserve">411093xxxxxx2026     </t>
  </si>
  <si>
    <t>465315616828038</t>
  </si>
  <si>
    <t xml:space="preserve">005883227      </t>
  </si>
  <si>
    <t>74357045315003114100012</t>
  </si>
  <si>
    <t>HARDWARE STORES</t>
  </si>
  <si>
    <t xml:space="preserve">IZI*FERRETERIA MEJIA     </t>
  </si>
  <si>
    <t>385315518868026</t>
  </si>
  <si>
    <t>74357045315006917600062</t>
  </si>
  <si>
    <t>385316044086717</t>
  </si>
  <si>
    <t>74357045315006917600484</t>
  </si>
  <si>
    <t>465316041421798</t>
  </si>
  <si>
    <t>74357045315006917600468</t>
  </si>
  <si>
    <t>585315518533363</t>
  </si>
  <si>
    <t>74357045315006917600054</t>
  </si>
  <si>
    <t>585315522153433</t>
  </si>
  <si>
    <t>74357045315006917600070</t>
  </si>
  <si>
    <t>585316040835459</t>
  </si>
  <si>
    <t>74357045315006917600450</t>
  </si>
  <si>
    <t>385316062008588</t>
  </si>
  <si>
    <t>74357045315001341800180</t>
  </si>
  <si>
    <t>585315702256487</t>
  </si>
  <si>
    <t>74357045315001341800107</t>
  </si>
  <si>
    <t xml:space="preserve">421355xxxxxx6158     </t>
  </si>
  <si>
    <t>305315668245604</t>
  </si>
  <si>
    <t>74357045315004767416671</t>
  </si>
  <si>
    <t xml:space="preserve">428078xxxxxx2407     </t>
  </si>
  <si>
    <t>465315625363658</t>
  </si>
  <si>
    <t>74357045316004901702787</t>
  </si>
  <si>
    <t xml:space="preserve">455788xxxxxx2983     </t>
  </si>
  <si>
    <t>465315655016812</t>
  </si>
  <si>
    <t xml:space="preserve">001039485      </t>
  </si>
  <si>
    <t>74357045315006871600710</t>
  </si>
  <si>
    <t xml:space="preserve">TAMBO FICUS              </t>
  </si>
  <si>
    <t xml:space="preserve">455788xxxxxx3118     </t>
  </si>
  <si>
    <t>385315303158727</t>
  </si>
  <si>
    <t xml:space="preserve">005605024      </t>
  </si>
  <si>
    <t>74357045315001075700135</t>
  </si>
  <si>
    <t xml:space="preserve">IZI*25 HORAS             </t>
  </si>
  <si>
    <t>465315303699674</t>
  </si>
  <si>
    <t>74357045315001075700143</t>
  </si>
  <si>
    <t xml:space="preserve">455788xxxxxx6363     </t>
  </si>
  <si>
    <t>305315599072687</t>
  </si>
  <si>
    <t xml:space="preserve">004041057      </t>
  </si>
  <si>
    <t>74357045315004778200528</t>
  </si>
  <si>
    <t xml:space="preserve">DLC*DLCF                 </t>
  </si>
  <si>
    <t>385315593232516</t>
  </si>
  <si>
    <t>74357045315004778200486</t>
  </si>
  <si>
    <t>465315441416527</t>
  </si>
  <si>
    <t>74357045315004769707333</t>
  </si>
  <si>
    <t xml:space="preserve">463401xxxxxx3627     </t>
  </si>
  <si>
    <t>385315527026744</t>
  </si>
  <si>
    <t xml:space="preserve">004041171      </t>
  </si>
  <si>
    <t>74357045315004779200782</t>
  </si>
  <si>
    <t xml:space="preserve">PYU*DHL                  </t>
  </si>
  <si>
    <t xml:space="preserve">10-Nov-2025 </t>
  </si>
  <si>
    <t>305315135838030</t>
  </si>
  <si>
    <t>74357045315004754204650</t>
  </si>
  <si>
    <t>465314565284401</t>
  </si>
  <si>
    <t>74357045314005728917427</t>
  </si>
  <si>
    <t>305314788873055</t>
  </si>
  <si>
    <t>74357045315007961400037</t>
  </si>
  <si>
    <t>305314832864323</t>
  </si>
  <si>
    <t>74357045314006495500990</t>
  </si>
  <si>
    <t>385314614021959</t>
  </si>
  <si>
    <t xml:space="preserve">001047303      </t>
  </si>
  <si>
    <t xml:space="preserve">PS0033  </t>
  </si>
  <si>
    <t>74357045314008430700065</t>
  </si>
  <si>
    <t xml:space="preserve">RECIBO CAC STA ANITA     </t>
  </si>
  <si>
    <t>585314718607298</t>
  </si>
  <si>
    <t xml:space="preserve">001043892      </t>
  </si>
  <si>
    <t>74357045315007144600610</t>
  </si>
  <si>
    <t xml:space="preserve">REAL PLAZA PURUCHUCO     </t>
  </si>
  <si>
    <t xml:space="preserve">489068xxxxxx0119     </t>
  </si>
  <si>
    <t>465314833808589</t>
  </si>
  <si>
    <t>CAJA RURAL DE AHORRO Y CREDITO CENCOSUD SCOTIA PERU S.A.</t>
  </si>
  <si>
    <t>74357045314005764300603</t>
  </si>
  <si>
    <t xml:space="preserve">489068xxxxxx6786     </t>
  </si>
  <si>
    <t>385314732096796</t>
  </si>
  <si>
    <t>74357045314005739874641</t>
  </si>
  <si>
    <t>385314772790069</t>
  </si>
  <si>
    <t>74357045314005739874955</t>
  </si>
  <si>
    <t>385314830362136</t>
  </si>
  <si>
    <t>74357045314001419733520</t>
  </si>
  <si>
    <t>465314832289427</t>
  </si>
  <si>
    <t>74357045314005739871746</t>
  </si>
  <si>
    <t xml:space="preserve">421355xxxxxx0475     </t>
  </si>
  <si>
    <t>305314755147103</t>
  </si>
  <si>
    <t xml:space="preserve">005884105      </t>
  </si>
  <si>
    <t>T0376464</t>
  </si>
  <si>
    <t>74357045314001278600034</t>
  </si>
  <si>
    <t xml:space="preserve">IZI*ROBER BAR            </t>
  </si>
  <si>
    <t>385314735251860</t>
  </si>
  <si>
    <t xml:space="preserve">005882808      </t>
  </si>
  <si>
    <t>T0375099</t>
  </si>
  <si>
    <t>74357045314001277800049</t>
  </si>
  <si>
    <t xml:space="preserve">IZI*BOSANNI              </t>
  </si>
  <si>
    <t>585314706326106</t>
  </si>
  <si>
    <t>74357045314001277800098</t>
  </si>
  <si>
    <t>585315052354076</t>
  </si>
  <si>
    <t>74357045314001277800015</t>
  </si>
  <si>
    <t>385314861760059</t>
  </si>
  <si>
    <t>74357045315006917500320</t>
  </si>
  <si>
    <t>585314625239623</t>
  </si>
  <si>
    <t>74357045314001276900097</t>
  </si>
  <si>
    <t>585315018176082</t>
  </si>
  <si>
    <t>74357045314005714514659</t>
  </si>
  <si>
    <t xml:space="preserve">428083xxxxxx6908     </t>
  </si>
  <si>
    <t>385314639842182</t>
  </si>
  <si>
    <t>74357045314005733264450</t>
  </si>
  <si>
    <t>585314647352831</t>
  </si>
  <si>
    <t>74357045314005733264468</t>
  </si>
  <si>
    <t xml:space="preserve">434925xxxxxx3883     </t>
  </si>
  <si>
    <t>385315011029562</t>
  </si>
  <si>
    <t xml:space="preserve">004039332      </t>
  </si>
  <si>
    <t>74357045314005728100339</t>
  </si>
  <si>
    <t xml:space="preserve">DLC*TIK TOK              </t>
  </si>
  <si>
    <t>305314786541494</t>
  </si>
  <si>
    <t xml:space="preserve">001011346      </t>
  </si>
  <si>
    <t>74357045315004116100885</t>
  </si>
  <si>
    <t xml:space="preserve">COFEN SAC                </t>
  </si>
  <si>
    <t>385314849414890</t>
  </si>
  <si>
    <t xml:space="preserve">001032654      </t>
  </si>
  <si>
    <t xml:space="preserve">PS0031  </t>
  </si>
  <si>
    <t>74357045314006771500201</t>
  </si>
  <si>
    <t>DEPARTMENT STORES</t>
  </si>
  <si>
    <t xml:space="preserve">OECHSLE                  </t>
  </si>
  <si>
    <t>585314861685197</t>
  </si>
  <si>
    <t xml:space="preserve">005012498      </t>
  </si>
  <si>
    <t>74357045314000239200066</t>
  </si>
  <si>
    <t>DAIRY PRODUCT STORES</t>
  </si>
  <si>
    <t>IZI*GELARTI MALL AVENTURA</t>
  </si>
  <si>
    <t xml:space="preserve">455788xxxxxx7778     </t>
  </si>
  <si>
    <t>385315112763467</t>
  </si>
  <si>
    <t xml:space="preserve">005877262      </t>
  </si>
  <si>
    <t>74357045315003054600427</t>
  </si>
  <si>
    <t xml:space="preserve">IZI*DARK COFFEE EIRL     </t>
  </si>
  <si>
    <t xml:space="preserve">09-Nov-2025 </t>
  </si>
  <si>
    <t xml:space="preserve">421918xxxxxx5738     </t>
  </si>
  <si>
    <t>585313488387976</t>
  </si>
  <si>
    <t>74357045313009087921492</t>
  </si>
  <si>
    <t xml:space="preserve">434956xxxxxx4975     </t>
  </si>
  <si>
    <t>305313194411196</t>
  </si>
  <si>
    <t xml:space="preserve">005840153      </t>
  </si>
  <si>
    <t>M</t>
  </si>
  <si>
    <t>BANCO DE CHILE</t>
  </si>
  <si>
    <t>74357045313006744600113</t>
  </si>
  <si>
    <t xml:space="preserve">IZI*LAMM                 </t>
  </si>
  <si>
    <t>465313258953840</t>
  </si>
  <si>
    <t>74357045313006744600360</t>
  </si>
  <si>
    <t>585313247544055</t>
  </si>
  <si>
    <t xml:space="preserve">005820043      </t>
  </si>
  <si>
    <t>74357045313006592300188</t>
  </si>
  <si>
    <t xml:space="preserve">IZI*LA HAVANA            </t>
  </si>
  <si>
    <t>585313264830571</t>
  </si>
  <si>
    <t>74357045313006744600394</t>
  </si>
  <si>
    <t xml:space="preserve">455103xxxxxx5073     </t>
  </si>
  <si>
    <t>305313698252149</t>
  </si>
  <si>
    <t>74357045313009095129823</t>
  </si>
  <si>
    <t>385313554318272</t>
  </si>
  <si>
    <t xml:space="preserve">001011533      </t>
  </si>
  <si>
    <t>74357045313009742100243</t>
  </si>
  <si>
    <t>VEGA CASH Y CARRY AVIACIO</t>
  </si>
  <si>
    <t>385314032441605</t>
  </si>
  <si>
    <t>74357045313009763700848</t>
  </si>
  <si>
    <t>585314126338597</t>
  </si>
  <si>
    <t>74357045314005874900169</t>
  </si>
  <si>
    <t xml:space="preserve">477289xxxxxx9985     </t>
  </si>
  <si>
    <t>305313217246923</t>
  </si>
  <si>
    <t>74357045313009081711949</t>
  </si>
  <si>
    <t>385313230027674</t>
  </si>
  <si>
    <t xml:space="preserve">005874719      </t>
  </si>
  <si>
    <t>74357045313007090700309</t>
  </si>
  <si>
    <t xml:space="preserve">IZI*F SAN MIGUEL         </t>
  </si>
  <si>
    <t xml:space="preserve">489068xxxxxx7628     </t>
  </si>
  <si>
    <t>465314127670667</t>
  </si>
  <si>
    <t>74357045314005739874799</t>
  </si>
  <si>
    <t>465313659869527</t>
  </si>
  <si>
    <t>74357045313001076200855</t>
  </si>
  <si>
    <t>465313664377297</t>
  </si>
  <si>
    <t>74357045313001076501278</t>
  </si>
  <si>
    <t xml:space="preserve">421355xxxxxx7474     </t>
  </si>
  <si>
    <t>305314023818040</t>
  </si>
  <si>
    <t xml:space="preserve">005204131      </t>
  </si>
  <si>
    <t>74357045313003769000741</t>
  </si>
  <si>
    <t xml:space="preserve">IZI*DUNA MARKET          </t>
  </si>
  <si>
    <t xml:space="preserve">428076xxxxxx6144     </t>
  </si>
  <si>
    <t>305313546313757</t>
  </si>
  <si>
    <t>74357045313009087916948</t>
  </si>
  <si>
    <t xml:space="preserve">428082xxxxxx5535     </t>
  </si>
  <si>
    <t>305313602215546</t>
  </si>
  <si>
    <t>74357045313009106034533</t>
  </si>
  <si>
    <t>305314004081824</t>
  </si>
  <si>
    <t xml:space="preserve">005805584      </t>
  </si>
  <si>
    <t>74357045313006477900243</t>
  </si>
  <si>
    <t>NON-DURABLE GOODS - DEFAULT</t>
  </si>
  <si>
    <t xml:space="preserve">IZI*360 LICORERIAS MEGA  </t>
  </si>
  <si>
    <t>465313575274229</t>
  </si>
  <si>
    <t xml:space="preserve">001040970      </t>
  </si>
  <si>
    <t>74357045313001281900182</t>
  </si>
  <si>
    <t xml:space="preserve">CANNATA                  </t>
  </si>
  <si>
    <t xml:space="preserve">489068xxxxxx6593     </t>
  </si>
  <si>
    <t>585313576339559</t>
  </si>
  <si>
    <t>74357045313009087922532</t>
  </si>
  <si>
    <t xml:space="preserve">489068xxxxxx8522     </t>
  </si>
  <si>
    <t>305313560810880</t>
  </si>
  <si>
    <t>74357045313001295300122</t>
  </si>
  <si>
    <t>305313570765158</t>
  </si>
  <si>
    <t>74357045313009106034376</t>
  </si>
  <si>
    <t xml:space="preserve">491909xxxxxx3737     </t>
  </si>
  <si>
    <t xml:space="preserve">005712042      </t>
  </si>
  <si>
    <t>74357045313001989700009</t>
  </si>
  <si>
    <t xml:space="preserve">IZI*MINIMARKET FRANCIS   </t>
  </si>
  <si>
    <t xml:space="preserve">08-Nov-2025 </t>
  </si>
  <si>
    <t xml:space="preserve">421355xxxxxx0896     </t>
  </si>
  <si>
    <t>585312658795166</t>
  </si>
  <si>
    <t xml:space="preserve">005876103      </t>
  </si>
  <si>
    <t>74357045313009224300295</t>
  </si>
  <si>
    <t xml:space="preserve">IZI*DINOGAS              </t>
  </si>
  <si>
    <t>305313176037046</t>
  </si>
  <si>
    <t>74357045313006744600022</t>
  </si>
  <si>
    <t>385313145263468</t>
  </si>
  <si>
    <t xml:space="preserve">005865602      </t>
  </si>
  <si>
    <t>74357045313006987200142</t>
  </si>
  <si>
    <t xml:space="preserve">IZI*TMDL                 </t>
  </si>
  <si>
    <t>465313148245921</t>
  </si>
  <si>
    <t>74357045313006987200183</t>
  </si>
  <si>
    <t>585313150180296</t>
  </si>
  <si>
    <t>74357045313006592300048</t>
  </si>
  <si>
    <t xml:space="preserve">447409xxxxxx2910     </t>
  </si>
  <si>
    <t>305312817170547</t>
  </si>
  <si>
    <t xml:space="preserve">005885252      </t>
  </si>
  <si>
    <t>74357045312000555600016</t>
  </si>
  <si>
    <t xml:space="preserve">IZI*LAVANDERIA KIKO      </t>
  </si>
  <si>
    <t xml:space="preserve">447411xxxxxx2230     </t>
  </si>
  <si>
    <t>385312510663375</t>
  </si>
  <si>
    <t>74357045312002082120153</t>
  </si>
  <si>
    <t>305312294395061</t>
  </si>
  <si>
    <t xml:space="preserve">005763570      </t>
  </si>
  <si>
    <t>74357045312009329000114</t>
  </si>
  <si>
    <t xml:space="preserve">IZI*SELVFISH             </t>
  </si>
  <si>
    <t>465313062909128</t>
  </si>
  <si>
    <t xml:space="preserve">001046129      </t>
  </si>
  <si>
    <t>74357045312003990700284</t>
  </si>
  <si>
    <t>T3107 REAL PLAZA CHICLAYO</t>
  </si>
  <si>
    <t>305312845120746</t>
  </si>
  <si>
    <t xml:space="preserve">001047378      </t>
  </si>
  <si>
    <t>74357045313001721201738</t>
  </si>
  <si>
    <t xml:space="preserve">JOCKEY PLAZA             </t>
  </si>
  <si>
    <t>385313074962463</t>
  </si>
  <si>
    <t xml:space="preserve">001371550      </t>
  </si>
  <si>
    <t>74357045312005316900324</t>
  </si>
  <si>
    <t>CINEPLANET PRIMAVERA TOTE</t>
  </si>
  <si>
    <t>465312852707146</t>
  </si>
  <si>
    <t xml:space="preserve">001047240      </t>
  </si>
  <si>
    <t xml:space="preserve">PS0035  </t>
  </si>
  <si>
    <t>74357045312004087500082</t>
  </si>
  <si>
    <t xml:space="preserve">RECIBO CAC JPLAZA        </t>
  </si>
  <si>
    <t>465313097452106</t>
  </si>
  <si>
    <t xml:space="preserve">008721161      </t>
  </si>
  <si>
    <t>74357045313007728200565</t>
  </si>
  <si>
    <t xml:space="preserve">IZI*MR. SUSHI            </t>
  </si>
  <si>
    <t>585313002301900</t>
  </si>
  <si>
    <t xml:space="preserve">001039885      </t>
  </si>
  <si>
    <t>74357045313001215801688</t>
  </si>
  <si>
    <t>APPARKA APS LITE JOCKEY P</t>
  </si>
  <si>
    <t xml:space="preserve">480916xxxxxx2057     </t>
  </si>
  <si>
    <t>385312614606206</t>
  </si>
  <si>
    <t xml:space="preserve">005771060      </t>
  </si>
  <si>
    <t>74357045312009395700019</t>
  </si>
  <si>
    <t>DENTISTS/ORTHODONTISTS</t>
  </si>
  <si>
    <t xml:space="preserve">IZI*PROMEDICAL           </t>
  </si>
  <si>
    <t>585312572328163</t>
  </si>
  <si>
    <t xml:space="preserve">005622966      </t>
  </si>
  <si>
    <t>74357045312008179000042</t>
  </si>
  <si>
    <t xml:space="preserve">IZI*PIOMONTE             </t>
  </si>
  <si>
    <t>585312716331118</t>
  </si>
  <si>
    <t xml:space="preserve">005087544      </t>
  </si>
  <si>
    <t>74357045312006169800017</t>
  </si>
  <si>
    <t xml:space="preserve">IZI*CREACIONES POLO      </t>
  </si>
  <si>
    <t xml:space="preserve">489068xxxxxx5747     </t>
  </si>
  <si>
    <t>305313011754076</t>
  </si>
  <si>
    <t>74357045312001341523272</t>
  </si>
  <si>
    <t>465313008261224</t>
  </si>
  <si>
    <t>74357045312001341539948</t>
  </si>
  <si>
    <t>385312676163944</t>
  </si>
  <si>
    <t>74357045312001933200057</t>
  </si>
  <si>
    <t>465313020091012</t>
  </si>
  <si>
    <t>74357045312001933200123</t>
  </si>
  <si>
    <t>585312641556029</t>
  </si>
  <si>
    <t>74357045312001933200065</t>
  </si>
  <si>
    <t>585312735573787</t>
  </si>
  <si>
    <t>74357045312001933900078</t>
  </si>
  <si>
    <t>465312762052242</t>
  </si>
  <si>
    <t xml:space="preserve">005879368      </t>
  </si>
  <si>
    <t>T0371539</t>
  </si>
  <si>
    <t>74357045312001931900062</t>
  </si>
  <si>
    <t xml:space="preserve">IZI*GUSTAVO KIDS         </t>
  </si>
  <si>
    <t>465313064403217</t>
  </si>
  <si>
    <t>74357045312001931900146</t>
  </si>
  <si>
    <t>585313160815114</t>
  </si>
  <si>
    <t>74357045313009108183809</t>
  </si>
  <si>
    <t>305313132398809</t>
  </si>
  <si>
    <t>74357045313009094400191</t>
  </si>
  <si>
    <t xml:space="preserve">454775xxxxxx0219     </t>
  </si>
  <si>
    <t>385313017033063</t>
  </si>
  <si>
    <t xml:space="preserve">005454039      </t>
  </si>
  <si>
    <t>74357045312002022700064</t>
  </si>
  <si>
    <t xml:space="preserve">IZI*WOW                  </t>
  </si>
  <si>
    <t>585313016317000</t>
  </si>
  <si>
    <t>74357045312002022700130</t>
  </si>
  <si>
    <t>385312192673103</t>
  </si>
  <si>
    <t xml:space="preserve">005783370      </t>
  </si>
  <si>
    <t>74357045312009509900166</t>
  </si>
  <si>
    <t>585312792481145</t>
  </si>
  <si>
    <t xml:space="preserve">001042387      </t>
  </si>
  <si>
    <t>74357045313001371000422</t>
  </si>
  <si>
    <t xml:space="preserve">ELIASAGUIRRE C3 CHICLAYO </t>
  </si>
  <si>
    <t>585312809115245</t>
  </si>
  <si>
    <t xml:space="preserve">005564597      </t>
  </si>
  <si>
    <t>74357045312007786400439</t>
  </si>
  <si>
    <t xml:space="preserve">IZI*PHARMA LAMB          </t>
  </si>
  <si>
    <t xml:space="preserve">07-Nov-2025 </t>
  </si>
  <si>
    <t xml:space="preserve">421355xxxxxx7101     </t>
  </si>
  <si>
    <t>585311590809436</t>
  </si>
  <si>
    <t xml:space="preserve">004031497      </t>
  </si>
  <si>
    <t>74357045311007201007828</t>
  </si>
  <si>
    <t xml:space="preserve">DLC HELP HBOMAX COM      </t>
  </si>
  <si>
    <t xml:space="preserve">447409xxxxxx9292     </t>
  </si>
  <si>
    <t>305311476209754</t>
  </si>
  <si>
    <t xml:space="preserve">001035751      </t>
  </si>
  <si>
    <t>74357045311008698300023</t>
  </si>
  <si>
    <t>IKF 807 REAL PLAZA CENTRO</t>
  </si>
  <si>
    <t>465311450992359</t>
  </si>
  <si>
    <t xml:space="preserve">001484192      </t>
  </si>
  <si>
    <t>74357045311001363600025</t>
  </si>
  <si>
    <t xml:space="preserve">MFA476 SANTA             </t>
  </si>
  <si>
    <t>465311459164809</t>
  </si>
  <si>
    <t xml:space="preserve">001039302      </t>
  </si>
  <si>
    <t>74357045311009325900201</t>
  </si>
  <si>
    <t xml:space="preserve">TAMBO TDA CAMANA         </t>
  </si>
  <si>
    <t>465311517022643</t>
  </si>
  <si>
    <t xml:space="preserve">001045278      </t>
  </si>
  <si>
    <t>74357045311009790900041</t>
  </si>
  <si>
    <t xml:space="preserve">TAMBO CUZCO C4           </t>
  </si>
  <si>
    <t>385312110964313</t>
  </si>
  <si>
    <t>74357045312002082119999</t>
  </si>
  <si>
    <t>465311722212078</t>
  </si>
  <si>
    <t xml:space="preserve">005809288      </t>
  </si>
  <si>
    <t>74357045312009759300125</t>
  </si>
  <si>
    <t xml:space="preserve">IZI*EL PECHUGON          </t>
  </si>
  <si>
    <t>585311576535984</t>
  </si>
  <si>
    <t xml:space="preserve">001053316      </t>
  </si>
  <si>
    <t>74357045311000894400186</t>
  </si>
  <si>
    <t>VEGA CASH Y CARRY LOS CON</t>
  </si>
  <si>
    <t>385311706039522</t>
  </si>
  <si>
    <t>74357045311001738000034</t>
  </si>
  <si>
    <t>465311641496494</t>
  </si>
  <si>
    <t>74357045311001738000042</t>
  </si>
  <si>
    <t>585311807808765</t>
  </si>
  <si>
    <t>74357045311001738900118</t>
  </si>
  <si>
    <t>305312074968898</t>
  </si>
  <si>
    <t>74357045311001736400160</t>
  </si>
  <si>
    <t>465311839657254</t>
  </si>
  <si>
    <t>74357045311001736400152</t>
  </si>
  <si>
    <t xml:space="preserve">421355xxxxxx6502     </t>
  </si>
  <si>
    <t>305311755959199</t>
  </si>
  <si>
    <t xml:space="preserve">001037819      </t>
  </si>
  <si>
    <t>74357045311009049900628</t>
  </si>
  <si>
    <t xml:space="preserve">773 MASS TERREROS 2 CE   </t>
  </si>
  <si>
    <t>385311749580569</t>
  </si>
  <si>
    <t xml:space="preserve">001042784      </t>
  </si>
  <si>
    <t>74357045312003720101761</t>
  </si>
  <si>
    <t xml:space="preserve">EL QUINDE ICA            </t>
  </si>
  <si>
    <t xml:space="preserve">ICA          </t>
  </si>
  <si>
    <t>585311751887640</t>
  </si>
  <si>
    <t>74357045312003720101795</t>
  </si>
  <si>
    <t xml:space="preserve">447409xxxxxx0118     </t>
  </si>
  <si>
    <t>585311757241148</t>
  </si>
  <si>
    <t xml:space="preserve">005882962      </t>
  </si>
  <si>
    <t>T0375259</t>
  </si>
  <si>
    <t>74357045311001738100214</t>
  </si>
  <si>
    <t xml:space="preserve">IZI*RECARGASPERU         </t>
  </si>
  <si>
    <t xml:space="preserve">463402xxxxxx4643     </t>
  </si>
  <si>
    <t>305311434001188</t>
  </si>
  <si>
    <t xml:space="preserve">005828263      </t>
  </si>
  <si>
    <t>74357045311005444500138</t>
  </si>
  <si>
    <t xml:space="preserve">IZI*CORPORACION JJL      </t>
  </si>
  <si>
    <t>305311535421400</t>
  </si>
  <si>
    <t>74357045311005444500195</t>
  </si>
  <si>
    <t>305311545405103</t>
  </si>
  <si>
    <t>74357045311005444500203</t>
  </si>
  <si>
    <t>385311409428650</t>
  </si>
  <si>
    <t>74357045311005444500096</t>
  </si>
  <si>
    <t>465311332648484</t>
  </si>
  <si>
    <t>74357045311005444500021</t>
  </si>
  <si>
    <t>465311356956421</t>
  </si>
  <si>
    <t>74357045311005444500039</t>
  </si>
  <si>
    <t>465311370482238</t>
  </si>
  <si>
    <t>74357045311005444500047</t>
  </si>
  <si>
    <t>585311380058687</t>
  </si>
  <si>
    <t>74357045311005444500054</t>
  </si>
  <si>
    <t>585311523726657</t>
  </si>
  <si>
    <t>74357045311005444500187</t>
  </si>
  <si>
    <t xml:space="preserve">489068xxxxxx6359     </t>
  </si>
  <si>
    <t>305312075472937</t>
  </si>
  <si>
    <t>74357045312001366100469</t>
  </si>
  <si>
    <t>585312077650111</t>
  </si>
  <si>
    <t>74357045312001366100154</t>
  </si>
  <si>
    <t xml:space="preserve">06-Nov-2025 </t>
  </si>
  <si>
    <t>305310765059714</t>
  </si>
  <si>
    <t xml:space="preserve">004034723      </t>
  </si>
  <si>
    <t>74357045310005799402980</t>
  </si>
  <si>
    <t xml:space="preserve">DLC*DIDI FOOD            </t>
  </si>
  <si>
    <t xml:space="preserve">428581xxxxxx0836     </t>
  </si>
  <si>
    <t>385311111441369</t>
  </si>
  <si>
    <t>74357045311001874505788</t>
  </si>
  <si>
    <t xml:space="preserve">428581xxxxxx9590     </t>
  </si>
  <si>
    <t>585310628426967</t>
  </si>
  <si>
    <t>74357045310001471108904</t>
  </si>
  <si>
    <t>465311107278471</t>
  </si>
  <si>
    <t xml:space="preserve">001040941      </t>
  </si>
  <si>
    <t>74357045310008082304236</t>
  </si>
  <si>
    <t>VEGA CASH Y CARRY PLAZA S</t>
  </si>
  <si>
    <t>465311129227192</t>
  </si>
  <si>
    <t xml:space="preserve">001039292      </t>
  </si>
  <si>
    <t>74357045311009323001895</t>
  </si>
  <si>
    <t xml:space="preserve">TAMBO JRCALLAO           </t>
  </si>
  <si>
    <t>585311100913319</t>
  </si>
  <si>
    <t xml:space="preserve">002529246      </t>
  </si>
  <si>
    <t>74357045311001856101093</t>
  </si>
  <si>
    <t xml:space="preserve">ESTACION LEBAR MARKET    </t>
  </si>
  <si>
    <t>385311153196589</t>
  </si>
  <si>
    <t>74357045311007254500075</t>
  </si>
  <si>
    <t>305311084810932</t>
  </si>
  <si>
    <t xml:space="preserve">001035166      </t>
  </si>
  <si>
    <t>74357045310007151800454</t>
  </si>
  <si>
    <t xml:space="preserve">IKF 427 CHIMU 5          </t>
  </si>
  <si>
    <t xml:space="preserve">411093xxxxxx5507     </t>
  </si>
  <si>
    <t>385311047881899</t>
  </si>
  <si>
    <t>74357045310005815672798</t>
  </si>
  <si>
    <t>385310787172902</t>
  </si>
  <si>
    <t>74357045310001341200022</t>
  </si>
  <si>
    <t>465310752956686</t>
  </si>
  <si>
    <t>74357045310001341200030</t>
  </si>
  <si>
    <t>585310683976620</t>
  </si>
  <si>
    <t>74357045310001341800078</t>
  </si>
  <si>
    <t xml:space="preserve">421355xxxxxx2374     </t>
  </si>
  <si>
    <t>385310562683064</t>
  </si>
  <si>
    <t xml:space="preserve">001038696      </t>
  </si>
  <si>
    <t xml:space="preserve">PS0506  </t>
  </si>
  <si>
    <t>74357045310007776400425</t>
  </si>
  <si>
    <t xml:space="preserve">143 PVEA NUEVO CHIMBOTE  </t>
  </si>
  <si>
    <t xml:space="preserve">ANCASH       </t>
  </si>
  <si>
    <t>585310627124030</t>
  </si>
  <si>
    <t xml:space="preserve">001047831      </t>
  </si>
  <si>
    <t>74357045311000058600035</t>
  </si>
  <si>
    <t>MFH65 CHIMBOTE BUENOS AIR</t>
  </si>
  <si>
    <t>385310757075786</t>
  </si>
  <si>
    <t xml:space="preserve">004080387      </t>
  </si>
  <si>
    <t>74357045310005901802051</t>
  </si>
  <si>
    <t xml:space="preserve">PRO DRIVERS PERU         </t>
  </si>
  <si>
    <t>585310757071163</t>
  </si>
  <si>
    <t>74357045310005901802069</t>
  </si>
  <si>
    <t>465310749047924</t>
  </si>
  <si>
    <t>74357045310001339100101</t>
  </si>
  <si>
    <t>585310810175172</t>
  </si>
  <si>
    <t xml:space="preserve">005486297      </t>
  </si>
  <si>
    <t>74357045310001487800023</t>
  </si>
  <si>
    <t xml:space="preserve">IZI*HOSTAL HORIZONTE     </t>
  </si>
  <si>
    <t>585309754139199</t>
  </si>
  <si>
    <t>74357045309001432520554</t>
  </si>
  <si>
    <t>585309309944585</t>
  </si>
  <si>
    <t xml:space="preserve">005514422      </t>
  </si>
  <si>
    <t>74357045310001650000039</t>
  </si>
  <si>
    <t xml:space="preserve">IZI*MEGA GAS             </t>
  </si>
  <si>
    <t>585309651128100</t>
  </si>
  <si>
    <t>74357045309001433100042</t>
  </si>
  <si>
    <t>585309652397271</t>
  </si>
  <si>
    <t>74357045309001433100026</t>
  </si>
  <si>
    <t>385310064771695</t>
  </si>
  <si>
    <t>74357045309001431100051</t>
  </si>
  <si>
    <t>585309651326464</t>
  </si>
  <si>
    <t>74357045309001431100101</t>
  </si>
  <si>
    <t xml:space="preserve">421355xxxxxx5667     </t>
  </si>
  <si>
    <t>385309658811425</t>
  </si>
  <si>
    <t>74357045309005309601975</t>
  </si>
  <si>
    <t>385309818704615</t>
  </si>
  <si>
    <t xml:space="preserve">001046123      </t>
  </si>
  <si>
    <t>74357045309007949300455</t>
  </si>
  <si>
    <t>T2233 MODULO EL QUINDE IC</t>
  </si>
  <si>
    <t>465309829775399</t>
  </si>
  <si>
    <t xml:space="preserve">001432923      </t>
  </si>
  <si>
    <t>74357045310009778500301</t>
  </si>
  <si>
    <t xml:space="preserve">MFAE65 ICA EL QUINDE     </t>
  </si>
  <si>
    <t xml:space="preserve">428083xxxxxx7649     </t>
  </si>
  <si>
    <t>465309682497160</t>
  </si>
  <si>
    <t xml:space="preserve">004029517      </t>
  </si>
  <si>
    <t>74357045309005298400645</t>
  </si>
  <si>
    <t xml:space="preserve">DLC*CONSTANT CONTACT     </t>
  </si>
  <si>
    <t xml:space="preserve">455788xxxxxx4765     </t>
  </si>
  <si>
    <t>385310161702442</t>
  </si>
  <si>
    <t xml:space="preserve">004041084      </t>
  </si>
  <si>
    <t>74357045310005812600024</t>
  </si>
  <si>
    <t xml:space="preserve">DLC*SHEIN.COM            </t>
  </si>
  <si>
    <t>465309570307922</t>
  </si>
  <si>
    <t>74357045309005309601397</t>
  </si>
  <si>
    <t xml:space="preserve">489068xxxxxx5022     </t>
  </si>
  <si>
    <t>465309764358971</t>
  </si>
  <si>
    <t>74357045309005351800418</t>
  </si>
  <si>
    <t>585309776171941</t>
  </si>
  <si>
    <t>74357045309005351800434</t>
  </si>
  <si>
    <t xml:space="preserve">04-Nov-2025 </t>
  </si>
  <si>
    <t>465308856809570</t>
  </si>
  <si>
    <t xml:space="preserve">004078077      </t>
  </si>
  <si>
    <t>74357045308001352105239</t>
  </si>
  <si>
    <t xml:space="preserve">MOVISTAR APP MT          </t>
  </si>
  <si>
    <t xml:space="preserve">447410xxxxxx2942     </t>
  </si>
  <si>
    <t>385308576091528</t>
  </si>
  <si>
    <t>74357045308001352210120</t>
  </si>
  <si>
    <t xml:space="preserve">404071xxxxxx9874     </t>
  </si>
  <si>
    <t>465308845420713</t>
  </si>
  <si>
    <t xml:space="preserve">001035006      </t>
  </si>
  <si>
    <t>74357045308005050800769</t>
  </si>
  <si>
    <t xml:space="preserve">893 MAKRO COMAS          </t>
  </si>
  <si>
    <t>385309075481893</t>
  </si>
  <si>
    <t>74357045308001222900025</t>
  </si>
  <si>
    <t>585308839111273</t>
  </si>
  <si>
    <t>74357045308001224200036</t>
  </si>
  <si>
    <t>585308863984888</t>
  </si>
  <si>
    <t>74357045308001222900066</t>
  </si>
  <si>
    <t>305309071535540</t>
  </si>
  <si>
    <t>74357045308001220700013</t>
  </si>
  <si>
    <t>465308652069820</t>
  </si>
  <si>
    <t>74357045308003747701870</t>
  </si>
  <si>
    <t>585308690534371</t>
  </si>
  <si>
    <t>74357045308003747704700</t>
  </si>
  <si>
    <t>385308848019382</t>
  </si>
  <si>
    <t xml:space="preserve">001041615      </t>
  </si>
  <si>
    <t>74357045309007602000582</t>
  </si>
  <si>
    <t xml:space="preserve">MATIASC6 ICA             </t>
  </si>
  <si>
    <t xml:space="preserve">455788xxxxxx0831     </t>
  </si>
  <si>
    <t>305309096245018</t>
  </si>
  <si>
    <t xml:space="preserve">004041377      </t>
  </si>
  <si>
    <t>74357045309005321800324</t>
  </si>
  <si>
    <t xml:space="preserve">455788xxxxxx3749     </t>
  </si>
  <si>
    <t>385308478220692</t>
  </si>
  <si>
    <t>74357045308003756301687</t>
  </si>
  <si>
    <t xml:space="preserve">03-Nov-2025 </t>
  </si>
  <si>
    <t>305307587001245</t>
  </si>
  <si>
    <t>74357045307001341500806</t>
  </si>
  <si>
    <t>305307747855654</t>
  </si>
  <si>
    <t>74357045307001341900493</t>
  </si>
  <si>
    <t>585307651557595</t>
  </si>
  <si>
    <t>74357045307001341500830</t>
  </si>
  <si>
    <t>585307574138917</t>
  </si>
  <si>
    <t>74357045307006955301888</t>
  </si>
  <si>
    <t>585307696571945</t>
  </si>
  <si>
    <t>74357045307006869402681</t>
  </si>
  <si>
    <t>465308127641729</t>
  </si>
  <si>
    <t xml:space="preserve">001052023      </t>
  </si>
  <si>
    <t>74357045308006999700862</t>
  </si>
  <si>
    <t xml:space="preserve">LICENCIADOS2             </t>
  </si>
  <si>
    <t>585307851504296</t>
  </si>
  <si>
    <t xml:space="preserve">001038816      </t>
  </si>
  <si>
    <t>74357045308005820800297</t>
  </si>
  <si>
    <t xml:space="preserve">122 PVEA ICA             </t>
  </si>
  <si>
    <t xml:space="preserve">428083xxxxxx5137     </t>
  </si>
  <si>
    <t>585307520880017</t>
  </si>
  <si>
    <t>74357045307006894600358</t>
  </si>
  <si>
    <t>465308154621586</t>
  </si>
  <si>
    <t>74357045308003758406724</t>
  </si>
  <si>
    <t xml:space="preserve">455788xxxxxx9330     </t>
  </si>
  <si>
    <t>585307769135898</t>
  </si>
  <si>
    <t>74357045307006862327687</t>
  </si>
  <si>
    <t>385308139541590</t>
  </si>
  <si>
    <t>74357045308003747700369</t>
  </si>
  <si>
    <t xml:space="preserve">02-Nov-2025 </t>
  </si>
  <si>
    <t>385306568627261</t>
  </si>
  <si>
    <t>74357045306001397508027</t>
  </si>
  <si>
    <t>585306328254377</t>
  </si>
  <si>
    <t xml:space="preserve">001053549      </t>
  </si>
  <si>
    <t xml:space="preserve">PS0017  </t>
  </si>
  <si>
    <t>74357045306003079900332</t>
  </si>
  <si>
    <t xml:space="preserve">AVENTURA                 </t>
  </si>
  <si>
    <t>305306305599547</t>
  </si>
  <si>
    <t xml:space="preserve">005835270      </t>
  </si>
  <si>
    <t>74357045306007218101413</t>
  </si>
  <si>
    <t xml:space="preserve">IZI*PACHAWALA EIRL       </t>
  </si>
  <si>
    <t>385306304811178</t>
  </si>
  <si>
    <t>74357045306007218101397</t>
  </si>
  <si>
    <t>585306305078303</t>
  </si>
  <si>
    <t>74357045306007218101405</t>
  </si>
  <si>
    <t>305306692510190</t>
  </si>
  <si>
    <t>74357045306001250000831</t>
  </si>
  <si>
    <t>465306767568436</t>
  </si>
  <si>
    <t>74357045306001250000864</t>
  </si>
  <si>
    <t>585306654184659</t>
  </si>
  <si>
    <t>74357045306001248400135</t>
  </si>
  <si>
    <t>465306740426744</t>
  </si>
  <si>
    <t>74357045306009721304450</t>
  </si>
  <si>
    <t>385307135874424</t>
  </si>
  <si>
    <t>74357045307006882000397</t>
  </si>
  <si>
    <t xml:space="preserve">455788xxxxxx5515     </t>
  </si>
  <si>
    <t>305307035866981</t>
  </si>
  <si>
    <t>74357045306009715024833</t>
  </si>
  <si>
    <t xml:space="preserve">01-Nov-2025 </t>
  </si>
  <si>
    <t>385305812600574</t>
  </si>
  <si>
    <t>74357045305001457222544</t>
  </si>
  <si>
    <t xml:space="preserve">455513xxxxxx4805     </t>
  </si>
  <si>
    <t>385305642910410</t>
  </si>
  <si>
    <t>BBVA MEXICO S.A.</t>
  </si>
  <si>
    <t xml:space="preserve">MEXICO                   </t>
  </si>
  <si>
    <t>74357045305006118801354</t>
  </si>
  <si>
    <t>484</t>
  </si>
  <si>
    <t>MEXICAN PESO</t>
  </si>
  <si>
    <t>385305529974986</t>
  </si>
  <si>
    <t xml:space="preserve">001788311      </t>
  </si>
  <si>
    <t xml:space="preserve">PS0521  </t>
  </si>
  <si>
    <t>74357045305000145600160</t>
  </si>
  <si>
    <t xml:space="preserve">PROMART ATE              </t>
  </si>
  <si>
    <t xml:space="preserve">404071xxxxxx6532     </t>
  </si>
  <si>
    <t>465305701828892</t>
  </si>
  <si>
    <t>74357045305006098510363</t>
  </si>
  <si>
    <t>465306071425836</t>
  </si>
  <si>
    <t xml:space="preserve">001038704      </t>
  </si>
  <si>
    <t>74357045305007970401903</t>
  </si>
  <si>
    <t xml:space="preserve">130 PVEA CHIMBOTE        </t>
  </si>
  <si>
    <t>305305648075315</t>
  </si>
  <si>
    <t xml:space="preserve">001050714      </t>
  </si>
  <si>
    <t>74357045305009089900429</t>
  </si>
  <si>
    <t>2270 MASS EUCALIPA6 IC MS</t>
  </si>
  <si>
    <t xml:space="preserve">455788xxxxxx5679     </t>
  </si>
  <si>
    <t>305305579394378</t>
  </si>
  <si>
    <t>74357045305006117512481</t>
  </si>
  <si>
    <t xml:space="preserve">31-Oct-2025 </t>
  </si>
  <si>
    <t xml:space="preserve">406587xxxxxx3280     </t>
  </si>
  <si>
    <t>385304646581402</t>
  </si>
  <si>
    <t>COMMONWEALTH BANK OF AUSTRALIA</t>
  </si>
  <si>
    <t xml:space="preserve">AUSTRALIA                </t>
  </si>
  <si>
    <t>74357045304000196001160</t>
  </si>
  <si>
    <t>036</t>
  </si>
  <si>
    <t xml:space="preserve">AUS DOLLAR  </t>
  </si>
  <si>
    <t xml:space="preserve">448915xxxxxx1944     </t>
  </si>
  <si>
    <t>465304678189714</t>
  </si>
  <si>
    <t xml:space="preserve">005583857      </t>
  </si>
  <si>
    <t>PNC BANK, NATIONAL ASSOCIATION - CONSUMER CREDIT</t>
  </si>
  <si>
    <t>74357045304006636500257</t>
  </si>
  <si>
    <t xml:space="preserve">IZI*ALFA MART            </t>
  </si>
  <si>
    <t>585305030608010</t>
  </si>
  <si>
    <t>74357045304000183500422</t>
  </si>
  <si>
    <t>305304746411882</t>
  </si>
  <si>
    <t>74357045304001420200347</t>
  </si>
  <si>
    <t>465305038106552</t>
  </si>
  <si>
    <t>74357045304001420201014</t>
  </si>
  <si>
    <t>465304848594026</t>
  </si>
  <si>
    <t>74357045304000180703219</t>
  </si>
  <si>
    <t>385304780049677</t>
  </si>
  <si>
    <t xml:space="preserve">001053142      </t>
  </si>
  <si>
    <t xml:space="preserve">PS0010  </t>
  </si>
  <si>
    <t>74357045304003759300037</t>
  </si>
  <si>
    <t xml:space="preserve">RUSTICA CENTRO CIVICO    </t>
  </si>
  <si>
    <t xml:space="preserve">RUSTICA                  </t>
  </si>
  <si>
    <t>385305022739539</t>
  </si>
  <si>
    <t xml:space="preserve">001053397      </t>
  </si>
  <si>
    <t>74357045305009537300347</t>
  </si>
  <si>
    <t xml:space="preserve">AYABACA ICA              </t>
  </si>
  <si>
    <t>585304850015702</t>
  </si>
  <si>
    <t xml:space="preserve">001050330      </t>
  </si>
  <si>
    <t>74357045304003225200555</t>
  </si>
  <si>
    <t>2241 MASS SANJOAQUINIC MS</t>
  </si>
  <si>
    <t xml:space="preserve">424138xxxxxx5667     </t>
  </si>
  <si>
    <t>305304239738699</t>
  </si>
  <si>
    <t xml:space="preserve">004034480      </t>
  </si>
  <si>
    <t>74357045304000175000860</t>
  </si>
  <si>
    <t xml:space="preserve">EBN*AMAZON.COM           </t>
  </si>
  <si>
    <t xml:space="preserve">30-Oct-2025 </t>
  </si>
  <si>
    <t xml:space="preserve">455513xxxxxx5968     </t>
  </si>
  <si>
    <t>585304131073524</t>
  </si>
  <si>
    <t>74357045304000196000220</t>
  </si>
  <si>
    <t>305303668008742</t>
  </si>
  <si>
    <t>74357045303001933500051</t>
  </si>
  <si>
    <t>585303756964788</t>
  </si>
  <si>
    <t>74357045303001933500028</t>
  </si>
  <si>
    <t>305303737893865</t>
  </si>
  <si>
    <t>74357045303001930800090</t>
  </si>
  <si>
    <t>585304027406115</t>
  </si>
  <si>
    <t>74357045303001930800033</t>
  </si>
  <si>
    <t xml:space="preserve">421410xxxxxx7651     </t>
  </si>
  <si>
    <t>305303795381205</t>
  </si>
  <si>
    <t xml:space="preserve">004078012      </t>
  </si>
  <si>
    <t>74357045303003503105162</t>
  </si>
  <si>
    <t>TELECOMMUNICATION SERVICES</t>
  </si>
  <si>
    <t xml:space="preserve">MIBITEL APP RECARGAS     </t>
  </si>
  <si>
    <t>305303824089812</t>
  </si>
  <si>
    <t>74357045303003503107549</t>
  </si>
  <si>
    <t xml:space="preserve">428581xxxxxx1594     </t>
  </si>
  <si>
    <t>585303573295157</t>
  </si>
  <si>
    <t>74357045303001950714965</t>
  </si>
  <si>
    <t xml:space="preserve">489068xxxxxx9666     </t>
  </si>
  <si>
    <t>585303513632344</t>
  </si>
  <si>
    <t>74357045303003567200354</t>
  </si>
  <si>
    <t xml:space="preserve">29-Oct-2025 </t>
  </si>
  <si>
    <t xml:space="preserve">427819xxxxxx0246     </t>
  </si>
  <si>
    <t>305302582045979</t>
  </si>
  <si>
    <t>V</t>
  </si>
  <si>
    <t>THE STANDARD BANK OF SOUTH AFRICA LIMITED</t>
  </si>
  <si>
    <t xml:space="preserve">SOUTH AFRICA             </t>
  </si>
  <si>
    <t>74357045302005830702174</t>
  </si>
  <si>
    <t>465302571173823</t>
  </si>
  <si>
    <t>74357045302005830702018</t>
  </si>
  <si>
    <t>385303005800528</t>
  </si>
  <si>
    <t xml:space="preserve">001053276      </t>
  </si>
  <si>
    <t>74357045302009528500155</t>
  </si>
  <si>
    <t>2442 MASS IMPERIAL3 SA MS</t>
  </si>
  <si>
    <t>74357045302005820201757</t>
  </si>
  <si>
    <t xml:space="preserve">EBN*TEMU.COM             </t>
  </si>
  <si>
    <t>585302848723614</t>
  </si>
  <si>
    <t>74357045302001477700118</t>
  </si>
  <si>
    <t>585302860496023</t>
  </si>
  <si>
    <t>74357045302001477700134</t>
  </si>
  <si>
    <t>305302751732278</t>
  </si>
  <si>
    <t>74357045302001474800044</t>
  </si>
  <si>
    <t>385302657753715</t>
  </si>
  <si>
    <t xml:space="preserve">001037483      </t>
  </si>
  <si>
    <t>74357045302007741300171</t>
  </si>
  <si>
    <t xml:space="preserve">886 MASS UGARTEB28 VE MS </t>
  </si>
  <si>
    <t>585302817984642</t>
  </si>
  <si>
    <t xml:space="preserve">005764011      </t>
  </si>
  <si>
    <t>74357045302006849200812</t>
  </si>
  <si>
    <t xml:space="preserve">IZI*GRIFO BJL            </t>
  </si>
  <si>
    <t>585302558741739</t>
  </si>
  <si>
    <t xml:space="preserve">001049463      </t>
  </si>
  <si>
    <t>74357045302008915700147</t>
  </si>
  <si>
    <t xml:space="preserve">2197 MASS AYABACA3 IC MS </t>
  </si>
  <si>
    <t xml:space="preserve">422224xxxxxx3798     </t>
  </si>
  <si>
    <t>465302754370562</t>
  </si>
  <si>
    <t xml:space="preserve">004076117      </t>
  </si>
  <si>
    <t>74357045302002936100072</t>
  </si>
  <si>
    <t xml:space="preserve">VILLACHICKEN             </t>
  </si>
  <si>
    <t xml:space="preserve">427819xxxxxx6219     </t>
  </si>
  <si>
    <t>385302578415076</t>
  </si>
  <si>
    <t>74357045302005830702117</t>
  </si>
  <si>
    <t>385303088288170</t>
  </si>
  <si>
    <t>74357045303002508500047</t>
  </si>
  <si>
    <t>465302768762834</t>
  </si>
  <si>
    <t>74357045302001492908753</t>
  </si>
  <si>
    <t>585302787822281</t>
  </si>
  <si>
    <t>74357045302005829418014</t>
  </si>
  <si>
    <t>585302828063065</t>
  </si>
  <si>
    <t>74357045302005829425803</t>
  </si>
  <si>
    <t xml:space="preserve">28-Oct-2025 </t>
  </si>
  <si>
    <t xml:space="preserve">414720xxxxxx7988     </t>
  </si>
  <si>
    <t>385302012681308</t>
  </si>
  <si>
    <t xml:space="preserve">005597122      </t>
  </si>
  <si>
    <t>74357045301003465600053</t>
  </si>
  <si>
    <t xml:space="preserve">IZI*APRENDEFACIL         </t>
  </si>
  <si>
    <t>385302036843948</t>
  </si>
  <si>
    <t>74357045301002105900048</t>
  </si>
  <si>
    <t>465301707024863</t>
  </si>
  <si>
    <t>74357045301002105900055</t>
  </si>
  <si>
    <t>305301613348376</t>
  </si>
  <si>
    <t>74357045301005882602083</t>
  </si>
  <si>
    <t>465301588939374</t>
  </si>
  <si>
    <t>74357045301005882601549</t>
  </si>
  <si>
    <t xml:space="preserve">455102xxxxxx0633     </t>
  </si>
  <si>
    <t>465302048988342</t>
  </si>
  <si>
    <t xml:space="preserve">004034722      </t>
  </si>
  <si>
    <t>CAJA MUNICIPAL DE AHORRO Y CREDITO DE PIURA, S.A.C.</t>
  </si>
  <si>
    <t>74357045302005812400565</t>
  </si>
  <si>
    <t>465302012428991</t>
  </si>
  <si>
    <t>74357045301005895102162</t>
  </si>
  <si>
    <t>585301672772775</t>
  </si>
  <si>
    <t xml:space="preserve">001039372      </t>
  </si>
  <si>
    <t>74357045301007887900405</t>
  </si>
  <si>
    <t xml:space="preserve">TAMBO BAYOVAR            </t>
  </si>
  <si>
    <t>305302096124281</t>
  </si>
  <si>
    <t>74357045302005829403073</t>
  </si>
  <si>
    <t xml:space="preserve">27-Oct-2025 </t>
  </si>
  <si>
    <t xml:space="preserve">422224xxxxxx1747     </t>
  </si>
  <si>
    <t>585300629662903</t>
  </si>
  <si>
    <t xml:space="preserve">001052539      </t>
  </si>
  <si>
    <t>74357045300009418000029</t>
  </si>
  <si>
    <t>TAX PAYMENTS</t>
  </si>
  <si>
    <t xml:space="preserve">AGENCIA ARGENTINA        </t>
  </si>
  <si>
    <t xml:space="preserve">491337xxxxxx5021     </t>
  </si>
  <si>
    <t>305300793363873</t>
  </si>
  <si>
    <t>74357045300006334813881</t>
  </si>
  <si>
    <t>585300811525188</t>
  </si>
  <si>
    <t>74357045300006335758010</t>
  </si>
  <si>
    <t>585300744203713</t>
  </si>
  <si>
    <t>74357045300001694500103</t>
  </si>
  <si>
    <t>585301046486003</t>
  </si>
  <si>
    <t>74357045300001694500053</t>
  </si>
  <si>
    <t>385300681862420</t>
  </si>
  <si>
    <t>74357045300006348702062</t>
  </si>
  <si>
    <t xml:space="preserve">455102xxxxxx0138     </t>
  </si>
  <si>
    <t>305300721773011</t>
  </si>
  <si>
    <t>74357045300006335383876</t>
  </si>
  <si>
    <t>585300647486048</t>
  </si>
  <si>
    <t>74357045300006335427798</t>
  </si>
  <si>
    <t>465300584151411</t>
  </si>
  <si>
    <t xml:space="preserve">004076239      </t>
  </si>
  <si>
    <t>74357045301003318803334</t>
  </si>
  <si>
    <t xml:space="preserve">MIFARMA APP              </t>
  </si>
  <si>
    <t xml:space="preserve">MIFARMA                  </t>
  </si>
  <si>
    <t xml:space="preserve">494386xxxxxx3368     </t>
  </si>
  <si>
    <t>385301013849738</t>
  </si>
  <si>
    <t xml:space="preserve">001048713      </t>
  </si>
  <si>
    <t>74357045300009088000325</t>
  </si>
  <si>
    <t xml:space="preserve">T5158 RP CAJAMARCA       </t>
  </si>
  <si>
    <t xml:space="preserve">CAJAMARCA    </t>
  </si>
  <si>
    <t>99</t>
  </si>
  <si>
    <t xml:space="preserve">26-Oct-2025 </t>
  </si>
  <si>
    <t>465300024848056</t>
  </si>
  <si>
    <t>74357045299007262607140</t>
  </si>
  <si>
    <t>465299703121254</t>
  </si>
  <si>
    <t>74357045299001264300069</t>
  </si>
  <si>
    <t>585300062686474</t>
  </si>
  <si>
    <t>74357045299001264400125</t>
  </si>
  <si>
    <t xml:space="preserve">455788xxxxxx5475     </t>
  </si>
  <si>
    <t>305299855485111</t>
  </si>
  <si>
    <t xml:space="preserve">004039457      </t>
  </si>
  <si>
    <t>74357045303002510000010</t>
  </si>
  <si>
    <t xml:space="preserve">DLC*A2VERSE              </t>
  </si>
  <si>
    <t xml:space="preserve">25-Oct-2025 </t>
  </si>
  <si>
    <t xml:space="preserve">411090xxxxxx0114     </t>
  </si>
  <si>
    <t>305298832678791</t>
  </si>
  <si>
    <t xml:space="preserve">005707187      </t>
  </si>
  <si>
    <t>74357045298008140100069</t>
  </si>
  <si>
    <t>ELECTRONICS STORES</t>
  </si>
  <si>
    <t xml:space="preserve">IZI*PANDATECH            </t>
  </si>
  <si>
    <t xml:space="preserve">421355xxxxxx9886     </t>
  </si>
  <si>
    <t>305298413171287</t>
  </si>
  <si>
    <t xml:space="preserve">005805885      </t>
  </si>
  <si>
    <t>74357045298009088800041</t>
  </si>
  <si>
    <t xml:space="preserve">IZI*INVERSIONES MF       </t>
  </si>
  <si>
    <t>385298305684276</t>
  </si>
  <si>
    <t>74357045298009088800025</t>
  </si>
  <si>
    <t>465298821024401</t>
  </si>
  <si>
    <t xml:space="preserve">001037642      </t>
  </si>
  <si>
    <t>74357045298002493401141</t>
  </si>
  <si>
    <t xml:space="preserve">365 MASS OLIVOS 6        </t>
  </si>
  <si>
    <t>355298394174981</t>
  </si>
  <si>
    <t>74357045298000944979806</t>
  </si>
  <si>
    <t>385298370188403</t>
  </si>
  <si>
    <t>74357045298000944971951</t>
  </si>
  <si>
    <t>385298413147814</t>
  </si>
  <si>
    <t>74357045298000944988856</t>
  </si>
  <si>
    <t>585298396477876</t>
  </si>
  <si>
    <t>74357045298000944980762</t>
  </si>
  <si>
    <t>74357045298000960900496</t>
  </si>
  <si>
    <t>465299065406616</t>
  </si>
  <si>
    <t>74357045298001425900139</t>
  </si>
  <si>
    <t>585298812328850</t>
  </si>
  <si>
    <t>74357045298001425900097</t>
  </si>
  <si>
    <t>305299062472302</t>
  </si>
  <si>
    <t>74357045298000957506678</t>
  </si>
  <si>
    <t>345298849547162</t>
  </si>
  <si>
    <t>74357045298000969002518</t>
  </si>
  <si>
    <t>355299057727463</t>
  </si>
  <si>
    <t>74357045298000969002740</t>
  </si>
  <si>
    <t>305298619248173</t>
  </si>
  <si>
    <t>74357045298000957502495</t>
  </si>
  <si>
    <t xml:space="preserve">491508xxxxxx2840     </t>
  </si>
  <si>
    <t>585299021895159</t>
  </si>
  <si>
    <t>BANCO INTERAMERICANO DE FINANZAS, S.A.</t>
  </si>
  <si>
    <t>74357045298000969663491</t>
  </si>
  <si>
    <t xml:space="preserve">455513xxxxxx4292     </t>
  </si>
  <si>
    <t>345297472719519</t>
  </si>
  <si>
    <t>74357045297008748800558</t>
  </si>
  <si>
    <t>305297667438208</t>
  </si>
  <si>
    <t>74357045297008723671875</t>
  </si>
  <si>
    <t>345297573740829</t>
  </si>
  <si>
    <t>74357045297008723863589</t>
  </si>
  <si>
    <t>385297729951380</t>
  </si>
  <si>
    <t>74357045297008723651158</t>
  </si>
  <si>
    <t>385297851689347</t>
  </si>
  <si>
    <t>74357045297002414200052</t>
  </si>
  <si>
    <t>465297692368050</t>
  </si>
  <si>
    <t>74357045297002414200060</t>
  </si>
  <si>
    <t xml:space="preserve">424138xxxxxx6350     </t>
  </si>
  <si>
    <t>385298177503814</t>
  </si>
  <si>
    <t>74357045298001442006787</t>
  </si>
  <si>
    <t>385298037874296</t>
  </si>
  <si>
    <t xml:space="preserve">001045056      </t>
  </si>
  <si>
    <t>74357045298003237500669</t>
  </si>
  <si>
    <t>1593 PLAZA VEA AVENTURA S</t>
  </si>
  <si>
    <t xml:space="preserve">23-Oct-2025 </t>
  </si>
  <si>
    <t xml:space="preserve">421355xxxxxx4651     </t>
  </si>
  <si>
    <t>585297133061199</t>
  </si>
  <si>
    <t>74357045297008722826454</t>
  </si>
  <si>
    <t>345297047475274</t>
  </si>
  <si>
    <t>74357045296001754600088</t>
  </si>
  <si>
    <t>585296670448182</t>
  </si>
  <si>
    <t>74357045296001754500072</t>
  </si>
  <si>
    <t xml:space="preserve">22-Oct-2025 </t>
  </si>
  <si>
    <t xml:space="preserve">477289xxxxxx3492     </t>
  </si>
  <si>
    <t>345295521098124</t>
  </si>
  <si>
    <t xml:space="preserve">001028133      </t>
  </si>
  <si>
    <t xml:space="preserve">PS0216  </t>
  </si>
  <si>
    <t>74357045295006159200021</t>
  </si>
  <si>
    <t>DOCTORS &amp; PHYSICIANS</t>
  </si>
  <si>
    <t xml:space="preserve">DOCTOR + DLV             </t>
  </si>
  <si>
    <t>345295521377918</t>
  </si>
  <si>
    <t>74357045295006159200039</t>
  </si>
  <si>
    <t xml:space="preserve">477289xxxxxx8721     </t>
  </si>
  <si>
    <t>345295766193022</t>
  </si>
  <si>
    <t xml:space="preserve">005878590      </t>
  </si>
  <si>
    <t>74357045295003759200014</t>
  </si>
  <si>
    <t xml:space="preserve">IZI*MINIMARKET SINDY     </t>
  </si>
  <si>
    <t>585295766679828</t>
  </si>
  <si>
    <t>74357045295003759200022</t>
  </si>
  <si>
    <t xml:space="preserve">477290xxxxxx0775     </t>
  </si>
  <si>
    <t>585296051870836</t>
  </si>
  <si>
    <t xml:space="preserve">002637006      </t>
  </si>
  <si>
    <t>74357045295009792500625</t>
  </si>
  <si>
    <t xml:space="preserve">PE137 BCS MEGAPLAZA      </t>
  </si>
  <si>
    <t xml:space="preserve">454448xxxxxx8128     </t>
  </si>
  <si>
    <t>345295453609728</t>
  </si>
  <si>
    <t xml:space="preserve">005881128      </t>
  </si>
  <si>
    <t>74357045295003784300029</t>
  </si>
  <si>
    <t xml:space="preserve">IZI*CALDOS MARY          </t>
  </si>
  <si>
    <t>465295453441743</t>
  </si>
  <si>
    <t>74357045295003784300011</t>
  </si>
  <si>
    <t>305296007633122</t>
  </si>
  <si>
    <t xml:space="preserve">005811953      </t>
  </si>
  <si>
    <t>74357045295002563400000</t>
  </si>
  <si>
    <t xml:space="preserve">IZI*DORSETTION           </t>
  </si>
  <si>
    <t>345296015286479</t>
  </si>
  <si>
    <t>74357045295002563500007</t>
  </si>
  <si>
    <t>465296103013762</t>
  </si>
  <si>
    <t xml:space="preserve">001040679      </t>
  </si>
  <si>
    <t>74357045295007526701360</t>
  </si>
  <si>
    <t xml:space="preserve">TDA H CENEPA SJL         </t>
  </si>
  <si>
    <t>585295826280899</t>
  </si>
  <si>
    <t xml:space="preserve">001052719      </t>
  </si>
  <si>
    <t>74357045295008835200300</t>
  </si>
  <si>
    <t xml:space="preserve">CHICK N WINGS            </t>
  </si>
  <si>
    <t>74357045295002978309630</t>
  </si>
  <si>
    <t xml:space="preserve">21-Oct-2025 </t>
  </si>
  <si>
    <t xml:space="preserve">421355xxxxxx7210     </t>
  </si>
  <si>
    <t>345294742595705</t>
  </si>
  <si>
    <t>74357045322003174000871</t>
  </si>
  <si>
    <t>585294719594927</t>
  </si>
  <si>
    <t>74357045294001630900076</t>
  </si>
  <si>
    <t>305294729017029</t>
  </si>
  <si>
    <t xml:space="preserve">001051069      </t>
  </si>
  <si>
    <t>74357045297001801400085</t>
  </si>
  <si>
    <t>KFC208 GAMA MODA PLAZA KI</t>
  </si>
  <si>
    <t>305294781446929</t>
  </si>
  <si>
    <t xml:space="preserve">001035856      </t>
  </si>
  <si>
    <t>74357045295006801000209</t>
  </si>
  <si>
    <t xml:space="preserve">IKF E17 SJL PROCERES 5   </t>
  </si>
  <si>
    <t xml:space="preserve">20-Oct-2025 </t>
  </si>
  <si>
    <t>355293699293287</t>
  </si>
  <si>
    <t>74357045293002668011316</t>
  </si>
  <si>
    <t>355293699934757</t>
  </si>
  <si>
    <t>74357045293002668012785</t>
  </si>
  <si>
    <t>465293702430790</t>
  </si>
  <si>
    <t>74357045293002668005615</t>
  </si>
  <si>
    <t>465293720378914</t>
  </si>
  <si>
    <t>74357045293002668022214</t>
  </si>
  <si>
    <t>385294026136220</t>
  </si>
  <si>
    <t>74357045293001736000038</t>
  </si>
  <si>
    <t>345293796748211</t>
  </si>
  <si>
    <t xml:space="preserve">001051640      </t>
  </si>
  <si>
    <t>74357045294008512100014</t>
  </si>
  <si>
    <t xml:space="preserve">LURIGANCHO C9            </t>
  </si>
  <si>
    <t>355293812374346</t>
  </si>
  <si>
    <t xml:space="preserve">001052436      </t>
  </si>
  <si>
    <t>74357045294008589000030</t>
  </si>
  <si>
    <t>BK 90 MALL AVENTURA SJL K</t>
  </si>
  <si>
    <t>465293859604716</t>
  </si>
  <si>
    <t>74357045293000776900040</t>
  </si>
  <si>
    <t xml:space="preserve">463403xxxxxx7482     </t>
  </si>
  <si>
    <t>625295475401661</t>
  </si>
  <si>
    <t xml:space="preserve">001924176      </t>
  </si>
  <si>
    <t>74357045294009651600210</t>
  </si>
  <si>
    <t>ALAMO RENT-A-CAR</t>
  </si>
  <si>
    <t xml:space="preserve">ALAMO PERU               </t>
  </si>
  <si>
    <t>625295475401662</t>
  </si>
  <si>
    <t>74357045294009651600228</t>
  </si>
  <si>
    <t xml:space="preserve">477289xxxxxx4994     </t>
  </si>
  <si>
    <t>305293732111508</t>
  </si>
  <si>
    <t>74357045293002668011571</t>
  </si>
  <si>
    <t>355293736328242</t>
  </si>
  <si>
    <t>74357045293002668106397</t>
  </si>
  <si>
    <t>355293747641630</t>
  </si>
  <si>
    <t>74357045293002668007140</t>
  </si>
  <si>
    <t xml:space="preserve">19-Oct-2025 </t>
  </si>
  <si>
    <t xml:space="preserve">407876xxxxxx4068     </t>
  </si>
  <si>
    <t>345293102672855</t>
  </si>
  <si>
    <t>74357045293005375200759</t>
  </si>
  <si>
    <t xml:space="preserve">447409xxxxxx3811     </t>
  </si>
  <si>
    <t>305292848587608</t>
  </si>
  <si>
    <t xml:space="preserve">005445240      </t>
  </si>
  <si>
    <t>74357045292004910900131</t>
  </si>
  <si>
    <t xml:space="preserve">IZI*MAC CHICKEN          </t>
  </si>
  <si>
    <t>345292848941762</t>
  </si>
  <si>
    <t>74357045292004910900156</t>
  </si>
  <si>
    <t>355292848750977</t>
  </si>
  <si>
    <t>74357045292004910900149</t>
  </si>
  <si>
    <t>355292849817231</t>
  </si>
  <si>
    <t>74357045292004910900206</t>
  </si>
  <si>
    <t>465292849374419</t>
  </si>
  <si>
    <t>74357045292004910900172</t>
  </si>
  <si>
    <t>465292849507978</t>
  </si>
  <si>
    <t>74357045292004910900180</t>
  </si>
  <si>
    <t>465292850064826</t>
  </si>
  <si>
    <t>74357045292004910900214</t>
  </si>
  <si>
    <t>585292849234109</t>
  </si>
  <si>
    <t>74357045292004910900164</t>
  </si>
  <si>
    <t>585292849656874</t>
  </si>
  <si>
    <t>74357045292004910900198</t>
  </si>
  <si>
    <t xml:space="preserve">421355xxxxxx2508     </t>
  </si>
  <si>
    <t>385292809069927</t>
  </si>
  <si>
    <t xml:space="preserve">001048665      </t>
  </si>
  <si>
    <t>74357045292002486300538</t>
  </si>
  <si>
    <t xml:space="preserve">2137 MASS DOMINE2 CB MS  </t>
  </si>
  <si>
    <t>385293059117085</t>
  </si>
  <si>
    <t xml:space="preserve">001040449      </t>
  </si>
  <si>
    <t>74357045292001887801060</t>
  </si>
  <si>
    <t>1303 MASS PROGREU14 CB MS</t>
  </si>
  <si>
    <t xml:space="preserve">18-Oct-2025 </t>
  </si>
  <si>
    <t xml:space="preserve">453747xxxxxx7024     </t>
  </si>
  <si>
    <t>305291656976687</t>
  </si>
  <si>
    <t xml:space="preserve">005880698      </t>
  </si>
  <si>
    <t>THE BANK OF NOVA SCOTIA</t>
  </si>
  <si>
    <t xml:space="preserve">CANADA                   </t>
  </si>
  <si>
    <t>74357045291000366500020</t>
  </si>
  <si>
    <t>MISC SPECIALTY RETAIL</t>
  </si>
  <si>
    <t xml:space="preserve">IZI*MINIMARKET PABLO     </t>
  </si>
  <si>
    <t>124</t>
  </si>
  <si>
    <t xml:space="preserve">CAN DOLLAR  </t>
  </si>
  <si>
    <t>305291657848463</t>
  </si>
  <si>
    <t>74357045291000366500087</t>
  </si>
  <si>
    <t>345291657117454</t>
  </si>
  <si>
    <t>74357045291000366500038</t>
  </si>
  <si>
    <t>345291658641616</t>
  </si>
  <si>
    <t>74357045291000366500111</t>
  </si>
  <si>
    <t>355291657702551</t>
  </si>
  <si>
    <t>74357045291000366500079</t>
  </si>
  <si>
    <t>355291658237723</t>
  </si>
  <si>
    <t>74357045291000366500103</t>
  </si>
  <si>
    <t>385291656759741</t>
  </si>
  <si>
    <t>74357045291000366500012</t>
  </si>
  <si>
    <t>385291657251973</t>
  </si>
  <si>
    <t>74357045291000366500046</t>
  </si>
  <si>
    <t>585291657396770</t>
  </si>
  <si>
    <t>74357045291000366500053</t>
  </si>
  <si>
    <t>585291657534694</t>
  </si>
  <si>
    <t>74357045291000366500061</t>
  </si>
  <si>
    <t>585291658039307</t>
  </si>
  <si>
    <t>74357045291000366500095</t>
  </si>
  <si>
    <t>305291768915469</t>
  </si>
  <si>
    <t xml:space="preserve">001050769      </t>
  </si>
  <si>
    <t>74357045291004191000396</t>
  </si>
  <si>
    <t xml:space="preserve">2316 MASS SANTA 16 CB MS </t>
  </si>
  <si>
    <t>305291822236825</t>
  </si>
  <si>
    <t>74357045291001471100227</t>
  </si>
  <si>
    <t>305291794348314</t>
  </si>
  <si>
    <t xml:space="preserve">005686925      </t>
  </si>
  <si>
    <t>74357045291008411800063</t>
  </si>
  <si>
    <t>AUTOMOTIVE PARTS STORES</t>
  </si>
  <si>
    <t xml:space="preserve">IZI*MONITO CASE          </t>
  </si>
  <si>
    <t>345291800284081</t>
  </si>
  <si>
    <t>74357045291008411800071</t>
  </si>
  <si>
    <t>355291735707144</t>
  </si>
  <si>
    <t xml:space="preserve">001034800      </t>
  </si>
  <si>
    <t>74357045292000868400462</t>
  </si>
  <si>
    <t xml:space="preserve">MFAC30 EL POLO 2         </t>
  </si>
  <si>
    <t>355291861599539</t>
  </si>
  <si>
    <t xml:space="preserve">008791863      </t>
  </si>
  <si>
    <t>74357045291001176200215</t>
  </si>
  <si>
    <t>MED/HEALTH SERVICES - DEF</t>
  </si>
  <si>
    <t xml:space="preserve">IZI*EL POLO PET SHOP     </t>
  </si>
  <si>
    <t>355292009514046</t>
  </si>
  <si>
    <t>74357045291001176200223</t>
  </si>
  <si>
    <t xml:space="preserve">455788xxxxxx5907     </t>
  </si>
  <si>
    <t>345291385708047</t>
  </si>
  <si>
    <t>74357045291001353801611</t>
  </si>
  <si>
    <t xml:space="preserve">17-Oct-2025 </t>
  </si>
  <si>
    <t xml:space="preserve">463403xxxxxx0868     </t>
  </si>
  <si>
    <t>465291078962379</t>
  </si>
  <si>
    <t xml:space="preserve">001050225      </t>
  </si>
  <si>
    <t>74357045290001433600042</t>
  </si>
  <si>
    <t xml:space="preserve">EL PV VENADO M135 374    </t>
  </si>
  <si>
    <t>355290688569552</t>
  </si>
  <si>
    <t>74357045290002379300068</t>
  </si>
  <si>
    <t>585290438308613</t>
  </si>
  <si>
    <t>74357045290008510923817</t>
  </si>
  <si>
    <t xml:space="preserve">489068xxxxxx6514     </t>
  </si>
  <si>
    <t>305291007643669</t>
  </si>
  <si>
    <t>74357045290008533043437</t>
  </si>
  <si>
    <t>345290787742876</t>
  </si>
  <si>
    <t>74357045290002384102137</t>
  </si>
  <si>
    <t>465290793637798</t>
  </si>
  <si>
    <t>74357045290008533029188</t>
  </si>
  <si>
    <t xml:space="preserve">16-Oct-2025 </t>
  </si>
  <si>
    <t>385289597590391</t>
  </si>
  <si>
    <t>74357045289001758815350</t>
  </si>
  <si>
    <t>385289599685855</t>
  </si>
  <si>
    <t>74357045289001758801475</t>
  </si>
  <si>
    <t>465289595573367</t>
  </si>
  <si>
    <t>74357045289001758812332</t>
  </si>
  <si>
    <t>585289595958412</t>
  </si>
  <si>
    <t>74357045289001758812357</t>
  </si>
  <si>
    <t xml:space="preserve">400917xxxxxx1792     </t>
  </si>
  <si>
    <t>465289459184085</t>
  </si>
  <si>
    <t>74357045289006580516696</t>
  </si>
  <si>
    <t xml:space="preserve">404071xxxxxx1178     </t>
  </si>
  <si>
    <t>345289675108906</t>
  </si>
  <si>
    <t>74357045289006591611841</t>
  </si>
  <si>
    <t>465289434937001</t>
  </si>
  <si>
    <t>74357045289001758823891</t>
  </si>
  <si>
    <t xml:space="preserve">489068xxxxxx4972     </t>
  </si>
  <si>
    <t>345289852057444</t>
  </si>
  <si>
    <t>74357045289001759002511</t>
  </si>
  <si>
    <t>355289842543433</t>
  </si>
  <si>
    <t>74357045289001759008278</t>
  </si>
  <si>
    <t>465290083332485</t>
  </si>
  <si>
    <t>74357045290008533001054</t>
  </si>
  <si>
    <t xml:space="preserve">15-Oct-2025 </t>
  </si>
  <si>
    <t xml:space="preserve">424138xxxxxx9335     </t>
  </si>
  <si>
    <t>465288828996474</t>
  </si>
  <si>
    <t>74357045288005129429966</t>
  </si>
  <si>
    <t>585288826775608</t>
  </si>
  <si>
    <t>74357045288005129429693</t>
  </si>
  <si>
    <t xml:space="preserve">455103xxxxxx4783     </t>
  </si>
  <si>
    <t xml:space="preserve">002287         </t>
  </si>
  <si>
    <t>74357045288009264402754</t>
  </si>
  <si>
    <t xml:space="preserve">LISTO FERRERO            </t>
  </si>
  <si>
    <t>305288830746655</t>
  </si>
  <si>
    <t>74357045288005129430121</t>
  </si>
  <si>
    <t xml:space="preserve">14-Oct-2025 </t>
  </si>
  <si>
    <t xml:space="preserve">414075xxxxxx1819     </t>
  </si>
  <si>
    <t xml:space="preserve">005614080      </t>
  </si>
  <si>
    <t>74357045287002724500011</t>
  </si>
  <si>
    <t>IZI*HOTEL PUEBLO LIBRE ST</t>
  </si>
  <si>
    <t>465287793769751</t>
  </si>
  <si>
    <t xml:space="preserve">005570467      </t>
  </si>
  <si>
    <t>74357045287006726700073</t>
  </si>
  <si>
    <t xml:space="preserve">IZI*EESS MYE DIAZ        </t>
  </si>
  <si>
    <t>585287513832310</t>
  </si>
  <si>
    <t>74357045287006473801090</t>
  </si>
  <si>
    <t xml:space="preserve">13-Oct-2025 </t>
  </si>
  <si>
    <t xml:space="preserve">422224xxxxxx9126     </t>
  </si>
  <si>
    <t>345286285627217</t>
  </si>
  <si>
    <t xml:space="preserve">004040758      </t>
  </si>
  <si>
    <t>74357045286005605500068</t>
  </si>
  <si>
    <t xml:space="preserve">455513xxxxxx4284     </t>
  </si>
  <si>
    <t>585287004104667</t>
  </si>
  <si>
    <t>74357045286005613402976</t>
  </si>
  <si>
    <t>74357045286003042002855</t>
  </si>
  <si>
    <t xml:space="preserve">12-Oct-2025 </t>
  </si>
  <si>
    <t>305286012422911</t>
  </si>
  <si>
    <t>74357045285007206900409</t>
  </si>
  <si>
    <t>585286012415834</t>
  </si>
  <si>
    <t>74357045285007206900391</t>
  </si>
  <si>
    <t xml:space="preserve">454951xxxxxx7952     </t>
  </si>
  <si>
    <t>355286070568420</t>
  </si>
  <si>
    <t xml:space="preserve">004031301      </t>
  </si>
  <si>
    <t>BANCO POPULAR DE PUERTO RICO</t>
  </si>
  <si>
    <t xml:space="preserve">PUERTO RICO              </t>
  </si>
  <si>
    <t>74357045285007197748254</t>
  </si>
  <si>
    <t>74357045286003042008985</t>
  </si>
  <si>
    <t>74357045286003042009421</t>
  </si>
  <si>
    <t>74357045286003042009868</t>
  </si>
  <si>
    <t>74357045285001549003211</t>
  </si>
  <si>
    <t>74357045285001549003484</t>
  </si>
  <si>
    <t>74357045285001549003898</t>
  </si>
  <si>
    <t>74357045285001549004128</t>
  </si>
  <si>
    <t xml:space="preserve">11-Oct-2025 </t>
  </si>
  <si>
    <t>305284285088612</t>
  </si>
  <si>
    <t>74357045284000151701444</t>
  </si>
  <si>
    <t>585284757317643</t>
  </si>
  <si>
    <t>74357045284000139200642</t>
  </si>
  <si>
    <t>74357045284001783604394</t>
  </si>
  <si>
    <t>74357045284001783604584</t>
  </si>
  <si>
    <t>74357045284001783605987</t>
  </si>
  <si>
    <t xml:space="preserve">10-Oct-2025 </t>
  </si>
  <si>
    <t>385283825273146</t>
  </si>
  <si>
    <t>74357045283006865703254</t>
  </si>
  <si>
    <t>385284067035766</t>
  </si>
  <si>
    <t>74357045283000372800893</t>
  </si>
  <si>
    <t>74357045284006565700021</t>
  </si>
  <si>
    <t xml:space="preserve">428083xxxxxx5939     </t>
  </si>
  <si>
    <t>355283817951259</t>
  </si>
  <si>
    <t>74357045283006873900306</t>
  </si>
  <si>
    <t xml:space="preserve">09-Oct-2025 </t>
  </si>
  <si>
    <t>74357045282001596303376</t>
  </si>
  <si>
    <t>74357045282001596303582</t>
  </si>
  <si>
    <t xml:space="preserve">07-Oct-2025 </t>
  </si>
  <si>
    <t>355280740625137</t>
  </si>
  <si>
    <t xml:space="preserve">001051916      </t>
  </si>
  <si>
    <t>74357045280004793400070</t>
  </si>
  <si>
    <t xml:space="preserve">GREEN                    </t>
  </si>
  <si>
    <t xml:space="preserve">463402xxxxxx8184     </t>
  </si>
  <si>
    <t>355280782624768</t>
  </si>
  <si>
    <t>74357045280005257134477</t>
  </si>
  <si>
    <t xml:space="preserve">06-Oct-2025 </t>
  </si>
  <si>
    <t xml:space="preserve">421355xxxxxx0347     </t>
  </si>
  <si>
    <t>585280072261785</t>
  </si>
  <si>
    <t xml:space="preserve">001049757      </t>
  </si>
  <si>
    <t>74357045280007862101537</t>
  </si>
  <si>
    <t xml:space="preserve">REAL PLAZA CUZCO         </t>
  </si>
  <si>
    <t xml:space="preserve">CUSCO        </t>
  </si>
  <si>
    <t xml:space="preserve">424138xxxxxx5039     </t>
  </si>
  <si>
    <t>385279489953364</t>
  </si>
  <si>
    <t>74357045279001670727172</t>
  </si>
  <si>
    <t>385279804523862</t>
  </si>
  <si>
    <t>74357045283006853800021</t>
  </si>
  <si>
    <t>74357045279003075302320</t>
  </si>
  <si>
    <t>74357045279003075303179</t>
  </si>
  <si>
    <t>74357045279003075303526</t>
  </si>
  <si>
    <t>74357045279003075303658</t>
  </si>
  <si>
    <t xml:space="preserve">05-Oct-2025 </t>
  </si>
  <si>
    <t>74357045278001649204643</t>
  </si>
  <si>
    <t xml:space="preserve">04-Oct-2025 </t>
  </si>
  <si>
    <t>585277731010649</t>
  </si>
  <si>
    <t>74357045277006128100403</t>
  </si>
  <si>
    <t>305277511333580</t>
  </si>
  <si>
    <t xml:space="preserve">001051566      </t>
  </si>
  <si>
    <t xml:space="preserve">PS0020  </t>
  </si>
  <si>
    <t>74357045278001528000021</t>
  </si>
  <si>
    <t xml:space="preserve">957 CD SPSA MERKAO VES   </t>
  </si>
  <si>
    <t>305277441982289</t>
  </si>
  <si>
    <t>74357045277002278601043</t>
  </si>
  <si>
    <t xml:space="preserve">463402xxxxxx4112     </t>
  </si>
  <si>
    <t>585277646512172</t>
  </si>
  <si>
    <t>74357045277002262817126</t>
  </si>
  <si>
    <t xml:space="preserve">03-Oct-2025 </t>
  </si>
  <si>
    <t xml:space="preserve">434925xxxxxx8565     </t>
  </si>
  <si>
    <t>465276723377529</t>
  </si>
  <si>
    <t xml:space="preserve">001404644      </t>
  </si>
  <si>
    <t>74357045276008344500094</t>
  </si>
  <si>
    <t xml:space="preserve">SB - 066 AREQUIPA 1300   </t>
  </si>
  <si>
    <t>585276453220229</t>
  </si>
  <si>
    <t xml:space="preserve">004078398      </t>
  </si>
  <si>
    <t>74357045276004587401330</t>
  </si>
  <si>
    <t xml:space="preserve">MARIA ALMENARA           </t>
  </si>
  <si>
    <t xml:space="preserve">02-Oct-2025 </t>
  </si>
  <si>
    <t>465275710540036</t>
  </si>
  <si>
    <t xml:space="preserve">001049134      </t>
  </si>
  <si>
    <t>74357045275009114100041</t>
  </si>
  <si>
    <t xml:space="preserve">50749 B6 CUSCO           </t>
  </si>
  <si>
    <t>385275686334135</t>
  </si>
  <si>
    <t xml:space="preserve">008553123      </t>
  </si>
  <si>
    <t>74357045275005269500027</t>
  </si>
  <si>
    <t xml:space="preserve">IZI*CBKD EIRL            </t>
  </si>
  <si>
    <t>385275752650881</t>
  </si>
  <si>
    <t>74357045275006296001351</t>
  </si>
  <si>
    <t xml:space="preserve">477289xxxxxx8739     </t>
  </si>
  <si>
    <t>465275583082652</t>
  </si>
  <si>
    <t>74357045275006259747453</t>
  </si>
  <si>
    <t xml:space="preserve">01-Oct-2025 </t>
  </si>
  <si>
    <t xml:space="preserve">447409xxxxxx1867     </t>
  </si>
  <si>
    <t>585274557882732</t>
  </si>
  <si>
    <t xml:space="preserve">001040285      </t>
  </si>
  <si>
    <t>74357045274000398300200</t>
  </si>
  <si>
    <t>1336 MASS AMERICA9 TRU MS</t>
  </si>
  <si>
    <t>585274558544423</t>
  </si>
  <si>
    <t>74357045274000398300218</t>
  </si>
  <si>
    <t xml:space="preserve">30-Sep-2025 </t>
  </si>
  <si>
    <t xml:space="preserve">407876xxxxxx6228     </t>
  </si>
  <si>
    <t>585273750055443</t>
  </si>
  <si>
    <t xml:space="preserve">004031116      </t>
  </si>
  <si>
    <t>74357045273007773600972</t>
  </si>
  <si>
    <t>385274018965430</t>
  </si>
  <si>
    <t xml:space="preserve">005194424      </t>
  </si>
  <si>
    <t>74357045273002780100074</t>
  </si>
  <si>
    <t>ARTIST/CRAFT SHOPS</t>
  </si>
  <si>
    <t>IZI*SOCIEDAD PERUANA DE T</t>
  </si>
  <si>
    <t xml:space="preserve">28-Sep-2025 </t>
  </si>
  <si>
    <t>385271705219912</t>
  </si>
  <si>
    <t xml:space="preserve">005689803      </t>
  </si>
  <si>
    <t>74357045271004893500036</t>
  </si>
  <si>
    <t xml:space="preserve">IZI*PERU HTL             </t>
  </si>
  <si>
    <t>585271442409681</t>
  </si>
  <si>
    <t>74357045271009386900940</t>
  </si>
  <si>
    <t xml:space="preserve">27-Sep-2025 </t>
  </si>
  <si>
    <t>305271044502266</t>
  </si>
  <si>
    <t xml:space="preserve">008615542      </t>
  </si>
  <si>
    <t>74357045271006861300109</t>
  </si>
  <si>
    <t xml:space="preserve">IZI*MIRADOR MISTI        </t>
  </si>
  <si>
    <t xml:space="preserve">26-Sep-2025 </t>
  </si>
  <si>
    <t>585269731021083</t>
  </si>
  <si>
    <t xml:space="preserve">008645096      </t>
  </si>
  <si>
    <t>74357045269007798500377</t>
  </si>
  <si>
    <t>IZI*PROMOCIONES TURISTICA</t>
  </si>
  <si>
    <t xml:space="preserve">25-Sep-2025 </t>
  </si>
  <si>
    <t xml:space="preserve">414165xxxxxx5067     </t>
  </si>
  <si>
    <t>465268688710321</t>
  </si>
  <si>
    <t xml:space="preserve">004074928      </t>
  </si>
  <si>
    <t>74357045268002860600040</t>
  </si>
  <si>
    <t>BOTICAS HOGAR Y SALUD ECO</t>
  </si>
  <si>
    <t xml:space="preserve">BOTICAS HOGAR Y SALUD    </t>
  </si>
  <si>
    <t xml:space="preserve">19-Sep-2025 </t>
  </si>
  <si>
    <t xml:space="preserve">479658xxxxxx6489     </t>
  </si>
  <si>
    <t>585262181124936</t>
  </si>
  <si>
    <t>NNNNNNNNNNNNNNN</t>
  </si>
  <si>
    <t>ARKEA DIRECT BANK SA</t>
  </si>
  <si>
    <t xml:space="preserve">BELGIUM                  </t>
  </si>
  <si>
    <t>74357045262001771200383</t>
  </si>
  <si>
    <t xml:space="preserve">DLC*STARLINK INTERNET    </t>
  </si>
  <si>
    <t>305263001677353</t>
  </si>
  <si>
    <t xml:space="preserve">008685161      </t>
  </si>
  <si>
    <t>74357045262001684100050</t>
  </si>
  <si>
    <t>IZI*HUACARPUMA CONDO JAVI</t>
  </si>
  <si>
    <t xml:space="preserve">17-Sep-2025 </t>
  </si>
  <si>
    <t>465261067322892</t>
  </si>
  <si>
    <t>74357045260003107000653</t>
  </si>
  <si>
    <t xml:space="preserve">411093xxxxxx3463     </t>
  </si>
  <si>
    <t>585260836930598</t>
  </si>
  <si>
    <t>74357045260001623810100</t>
  </si>
  <si>
    <t xml:space="preserve">16-Sep-2025 </t>
  </si>
  <si>
    <t xml:space="preserve">414720xxxxxx9086     </t>
  </si>
  <si>
    <t>585259455793817</t>
  </si>
  <si>
    <t>74357045259009153110265</t>
  </si>
  <si>
    <t xml:space="preserve">421355xxxxxx8736     </t>
  </si>
  <si>
    <t>305259454733331</t>
  </si>
  <si>
    <t>74357045259000946400014</t>
  </si>
  <si>
    <t>305259456673567</t>
  </si>
  <si>
    <t>74357045259000946400030</t>
  </si>
  <si>
    <t>385259455628726</t>
  </si>
  <si>
    <t>74357045259000946400022</t>
  </si>
  <si>
    <t xml:space="preserve">454775xxxxxx3401     </t>
  </si>
  <si>
    <t>385259609278986</t>
  </si>
  <si>
    <t xml:space="preserve">005413087      </t>
  </si>
  <si>
    <t>74357045259004574300041</t>
  </si>
  <si>
    <t xml:space="preserve">IZI*LAVATE               </t>
  </si>
  <si>
    <t>465259608898358</t>
  </si>
  <si>
    <t>74357045259004574300033</t>
  </si>
  <si>
    <t xml:space="preserve">404071xxxxxx0696     </t>
  </si>
  <si>
    <t>585260107896484</t>
  </si>
  <si>
    <t>74357045260009521514229</t>
  </si>
  <si>
    <t xml:space="preserve">421355xxxxxx1561     </t>
  </si>
  <si>
    <t>305259336716693</t>
  </si>
  <si>
    <t>74357045259009704800620</t>
  </si>
  <si>
    <t>385259503921876</t>
  </si>
  <si>
    <t xml:space="preserve">002401770      </t>
  </si>
  <si>
    <t>74357045260000018300826</t>
  </si>
  <si>
    <t xml:space="preserve">E S HIPODROMO            </t>
  </si>
  <si>
    <t>465259379876656</t>
  </si>
  <si>
    <t xml:space="preserve">001052701      </t>
  </si>
  <si>
    <t>74357045259002659600079</t>
  </si>
  <si>
    <t>TOLLS AND BRIDGE FEES</t>
  </si>
  <si>
    <t xml:space="preserve">LIMA EXPRESA P10         </t>
  </si>
  <si>
    <t>585259341271887</t>
  </si>
  <si>
    <t xml:space="preserve">001052689      </t>
  </si>
  <si>
    <t xml:space="preserve">PS0016  </t>
  </si>
  <si>
    <t>74357045259002607000034</t>
  </si>
  <si>
    <t xml:space="preserve">LIMA EXPRESA P2 P3       </t>
  </si>
  <si>
    <t>585259384730434</t>
  </si>
  <si>
    <t xml:space="preserve">001052707      </t>
  </si>
  <si>
    <t>74357045259002701100086</t>
  </si>
  <si>
    <t xml:space="preserve">LIMA EXPRESA P5          </t>
  </si>
  <si>
    <t xml:space="preserve">15-Sep-2025 </t>
  </si>
  <si>
    <t xml:space="preserve">421355xxxxxx3607     </t>
  </si>
  <si>
    <t>465258254289811</t>
  </si>
  <si>
    <t xml:space="preserve">004040955      </t>
  </si>
  <si>
    <t>74357045258005686200145</t>
  </si>
  <si>
    <t xml:space="preserve">DLC*PEDIDOSYA PAGODEUDA  </t>
  </si>
  <si>
    <t xml:space="preserve">421355xxxxxx6792     </t>
  </si>
  <si>
    <t>465258435400859</t>
  </si>
  <si>
    <t>74357045258005667107269</t>
  </si>
  <si>
    <t xml:space="preserve">421355xxxxxx0438     </t>
  </si>
  <si>
    <t>585258814315827</t>
  </si>
  <si>
    <t xml:space="preserve">004038128      </t>
  </si>
  <si>
    <t>74357045258005677105584</t>
  </si>
  <si>
    <t xml:space="preserve">DLC*SPOTIFY              </t>
  </si>
  <si>
    <t xml:space="preserve">421355xxxxxx0439     </t>
  </si>
  <si>
    <t>305258738664521</t>
  </si>
  <si>
    <t xml:space="preserve">001039137      </t>
  </si>
  <si>
    <t>74357045259001200711377</t>
  </si>
  <si>
    <t xml:space="preserve">TAMBO CAMACHO            </t>
  </si>
  <si>
    <t>305258695880184</t>
  </si>
  <si>
    <t xml:space="preserve">008820745      </t>
  </si>
  <si>
    <t>74357045258006627001238</t>
  </si>
  <si>
    <t>585258695475582</t>
  </si>
  <si>
    <t xml:space="preserve">008011800      </t>
  </si>
  <si>
    <t>74357045258006564900566</t>
  </si>
  <si>
    <t xml:space="preserve">421355xxxxxx2685     </t>
  </si>
  <si>
    <t>465259050766309</t>
  </si>
  <si>
    <t xml:space="preserve">001029787      </t>
  </si>
  <si>
    <t>74357045258006557700726</t>
  </si>
  <si>
    <t>VEGA CASH Y CARRY SANTA C</t>
  </si>
  <si>
    <t xml:space="preserve">421355xxxxxx5047     </t>
  </si>
  <si>
    <t>385259071785531</t>
  </si>
  <si>
    <t xml:space="preserve">001037557      </t>
  </si>
  <si>
    <t>74357045258007419801009</t>
  </si>
  <si>
    <t>404 MASS GUILLERMO LA FUE</t>
  </si>
  <si>
    <t xml:space="preserve">14-Sep-2025 </t>
  </si>
  <si>
    <t xml:space="preserve">421355xxxxxx2247     </t>
  </si>
  <si>
    <t>585257817965819</t>
  </si>
  <si>
    <t>74357045257005591303910</t>
  </si>
  <si>
    <t xml:space="preserve">421355xxxxxx3340     </t>
  </si>
  <si>
    <t>305258096750025</t>
  </si>
  <si>
    <t xml:space="preserve">001046810      </t>
  </si>
  <si>
    <t>74357045257004830100245</t>
  </si>
  <si>
    <t>ESTACION AVA PETIT THOUAR</t>
  </si>
  <si>
    <t>305258099761201</t>
  </si>
  <si>
    <t>74357045257004830301116</t>
  </si>
  <si>
    <t xml:space="preserve">421355xxxxxx0440     </t>
  </si>
  <si>
    <t>465257519153554</t>
  </si>
  <si>
    <t xml:space="preserve">001041042      </t>
  </si>
  <si>
    <t>74357045257007706300070</t>
  </si>
  <si>
    <t xml:space="preserve">ORION MAGISTERIO         </t>
  </si>
  <si>
    <t xml:space="preserve">421355xxxxxx2580     </t>
  </si>
  <si>
    <t>585257558808926</t>
  </si>
  <si>
    <t xml:space="preserve">004040952      </t>
  </si>
  <si>
    <t>74357045257005600610842</t>
  </si>
  <si>
    <t xml:space="preserve">DLC*PEDIDOSYA PLUS       </t>
  </si>
  <si>
    <t xml:space="preserve">421355xxxxxx6000     </t>
  </si>
  <si>
    <t>385257318806553</t>
  </si>
  <si>
    <t xml:space="preserve">005760330      </t>
  </si>
  <si>
    <t>74357045257002706000044</t>
  </si>
  <si>
    <t xml:space="preserve">IZI*CASITA DORADA        </t>
  </si>
  <si>
    <t>585257318347957</t>
  </si>
  <si>
    <t>74357045257002706000036</t>
  </si>
  <si>
    <t xml:space="preserve">421355xxxxxx6458     </t>
  </si>
  <si>
    <t>385257237292974</t>
  </si>
  <si>
    <t xml:space="preserve">004039667      </t>
  </si>
  <si>
    <t>74357045257005594100297</t>
  </si>
  <si>
    <t xml:space="preserve">12-Sep-2025 </t>
  </si>
  <si>
    <t>305256039128623</t>
  </si>
  <si>
    <t xml:space="preserve">004020504      </t>
  </si>
  <si>
    <t>74357045255000477300124</t>
  </si>
  <si>
    <t>FULLCAR*RENZO RYNALDO VER</t>
  </si>
  <si>
    <t>385255794355586</t>
  </si>
  <si>
    <t>74357045255000477300066</t>
  </si>
  <si>
    <t>465255815226413</t>
  </si>
  <si>
    <t xml:space="preserve">001038694      </t>
  </si>
  <si>
    <t xml:space="preserve">PS0095  </t>
  </si>
  <si>
    <t>74357045255007648800486</t>
  </si>
  <si>
    <t xml:space="preserve">066 PVEA ATE             </t>
  </si>
  <si>
    <t xml:space="preserve">410039xxxxxx2181     </t>
  </si>
  <si>
    <t>465255557605461</t>
  </si>
  <si>
    <t>CITIBANK, N.A.- COSTCO</t>
  </si>
  <si>
    <t>74357045255005574300208</t>
  </si>
  <si>
    <t xml:space="preserve">11-Sep-2025 </t>
  </si>
  <si>
    <t>305255085149129</t>
  </si>
  <si>
    <t>74357045255005566717906</t>
  </si>
  <si>
    <t>585254222438035</t>
  </si>
  <si>
    <t>74357045254004907006872</t>
  </si>
  <si>
    <t>305254706757481</t>
  </si>
  <si>
    <t>74357045255008998300184</t>
  </si>
  <si>
    <t xml:space="preserve">463403xxxxxx7217     </t>
  </si>
  <si>
    <t>385255164925462</t>
  </si>
  <si>
    <t>74357045255005555232933</t>
  </si>
  <si>
    <t xml:space="preserve">10-Sep-2025 </t>
  </si>
  <si>
    <t>385253775478203</t>
  </si>
  <si>
    <t>74357045253003003422919</t>
  </si>
  <si>
    <t>585253775497346</t>
  </si>
  <si>
    <t>74357045253003003405278</t>
  </si>
  <si>
    <t xml:space="preserve">08-Sep-2025 </t>
  </si>
  <si>
    <t>465251786052754</t>
  </si>
  <si>
    <t>74357045251003753924348</t>
  </si>
  <si>
    <t>385252011095100</t>
  </si>
  <si>
    <t>74357045251007238100093</t>
  </si>
  <si>
    <t>465252010332700</t>
  </si>
  <si>
    <t>74357045251007238100085</t>
  </si>
  <si>
    <t xml:space="preserve">07-Sep-2025 </t>
  </si>
  <si>
    <t>385250675312845</t>
  </si>
  <si>
    <t>74357045250004255609487</t>
  </si>
  <si>
    <t xml:space="preserve">06-Sep-2025 </t>
  </si>
  <si>
    <t>585250134555198</t>
  </si>
  <si>
    <t>74357045250004255636084</t>
  </si>
  <si>
    <t xml:space="preserve">421355xxxxxx2510     </t>
  </si>
  <si>
    <t>465249756159348</t>
  </si>
  <si>
    <t>74357045249004253500047</t>
  </si>
  <si>
    <t xml:space="preserve">05-Sep-2025 </t>
  </si>
  <si>
    <t>585248800180311</t>
  </si>
  <si>
    <t>74357045248003680311912</t>
  </si>
  <si>
    <t xml:space="preserve">04-Sep-2025 </t>
  </si>
  <si>
    <t>465247692967768</t>
  </si>
  <si>
    <t>74357045247004720519259</t>
  </si>
  <si>
    <t>465247738635943</t>
  </si>
  <si>
    <t>74357045247004720521453</t>
  </si>
  <si>
    <t>305247441934531</t>
  </si>
  <si>
    <t>74357045247004728401062</t>
  </si>
  <si>
    <t xml:space="preserve">03-Sep-2025 </t>
  </si>
  <si>
    <t>465246747556407</t>
  </si>
  <si>
    <t xml:space="preserve">008073026      </t>
  </si>
  <si>
    <t>74357045246002452200016</t>
  </si>
  <si>
    <t xml:space="preserve">IZI*FULL JEANS DAYVAL    </t>
  </si>
  <si>
    <t xml:space="preserve">02-Sep-2025 </t>
  </si>
  <si>
    <t>385246043001558</t>
  </si>
  <si>
    <t>74357045245001172800064</t>
  </si>
  <si>
    <t xml:space="preserve">01-Sep-2025 </t>
  </si>
  <si>
    <t xml:space="preserve">455789xxxxxx4254     </t>
  </si>
  <si>
    <t>305245110025254</t>
  </si>
  <si>
    <t xml:space="preserve">004018947      </t>
  </si>
  <si>
    <t>74357045245004465600142</t>
  </si>
  <si>
    <t xml:space="preserve">EBN*SERVICIOS DIGITALES  </t>
  </si>
  <si>
    <t xml:space="preserve">28-Aug-2025 </t>
  </si>
  <si>
    <t xml:space="preserve">489068xxxxxx4964     </t>
  </si>
  <si>
    <t>305240397319283</t>
  </si>
  <si>
    <t>74357045240003357900623</t>
  </si>
  <si>
    <t>465240395138250</t>
  </si>
  <si>
    <t>74357045240003357900714</t>
  </si>
  <si>
    <t xml:space="preserve">27-Aug-2025 </t>
  </si>
  <si>
    <t>585239753499927</t>
  </si>
  <si>
    <t>74357045243005106200020</t>
  </si>
  <si>
    <t xml:space="preserve">22-Aug-2025 </t>
  </si>
  <si>
    <t xml:space="preserve">421355xxxxxx2939     </t>
  </si>
  <si>
    <t>465234485647085</t>
  </si>
  <si>
    <t>74357045234003837100537</t>
  </si>
  <si>
    <t xml:space="preserve">19-Aug-2025 </t>
  </si>
  <si>
    <t>465231513767603</t>
  </si>
  <si>
    <t>74357045231001594528554</t>
  </si>
  <si>
    <t xml:space="preserve">16-Aug-2025 </t>
  </si>
  <si>
    <t xml:space="preserve">404071xxxxxx2999     </t>
  </si>
  <si>
    <t>385228827000437</t>
  </si>
  <si>
    <t>74357045228004920909840</t>
  </si>
  <si>
    <t xml:space="preserve">14-Aug-2025 </t>
  </si>
  <si>
    <t xml:space="preserve">414791xxxxxx4350     </t>
  </si>
  <si>
    <t>305227010850352</t>
  </si>
  <si>
    <t>74357045226003588205519</t>
  </si>
  <si>
    <t xml:space="preserve">13-Aug-2025 </t>
  </si>
  <si>
    <t xml:space="preserve">459984xxxxxx0026     </t>
  </si>
  <si>
    <t>NNNNNNNN</t>
  </si>
  <si>
    <t>08</t>
  </si>
  <si>
    <t xml:space="preserve">NON-SECURE ELECTRONIC COMMERCE          </t>
  </si>
  <si>
    <t xml:space="preserve">NO TERMINAL                             </t>
  </si>
  <si>
    <t>BANCO COOPERATIVO ESPANOL S.A.</t>
  </si>
  <si>
    <t xml:space="preserve">SPAIN                    </t>
  </si>
  <si>
    <t>74357045226003587923674</t>
  </si>
  <si>
    <t xml:space="preserve">428076xxxxxx9258     </t>
  </si>
  <si>
    <t>465225520651385</t>
  </si>
  <si>
    <t>74357045225003423701012</t>
  </si>
  <si>
    <t>465225523576009</t>
  </si>
  <si>
    <t>74357045225003423701095</t>
  </si>
  <si>
    <t>585225520671702</t>
  </si>
  <si>
    <t>74357045225003423701020</t>
  </si>
  <si>
    <t xml:space="preserve">12-Aug-2025 </t>
  </si>
  <si>
    <t xml:space="preserve">421355xxxxxx0452     </t>
  </si>
  <si>
    <t>305225155544075</t>
  </si>
  <si>
    <t xml:space="preserve">001040045      </t>
  </si>
  <si>
    <t>74357045225005546800159</t>
  </si>
  <si>
    <t xml:space="preserve">SALA SJ1 ANEXO           </t>
  </si>
  <si>
    <t>465225121900813</t>
  </si>
  <si>
    <t xml:space="preserve">005350437      </t>
  </si>
  <si>
    <t>74357045225008602900186</t>
  </si>
  <si>
    <t>IZI*TRAGAMONEDAS MONTREAL</t>
  </si>
  <si>
    <t>465225100104499</t>
  </si>
  <si>
    <t>74357045224006988800476</t>
  </si>
  <si>
    <t xml:space="preserve">11-Aug-2025 </t>
  </si>
  <si>
    <t xml:space="preserve">400917xxxxxx9022     </t>
  </si>
  <si>
    <t>465223600982525</t>
  </si>
  <si>
    <t>74357045223004069100438</t>
  </si>
  <si>
    <t xml:space="preserve">10-Aug-2025 </t>
  </si>
  <si>
    <t>585222451944363</t>
  </si>
  <si>
    <t>74357045222004013514461</t>
  </si>
  <si>
    <t xml:space="preserve">422224xxxxxx7582     </t>
  </si>
  <si>
    <t>305223008883764</t>
  </si>
  <si>
    <t xml:space="preserve">001457276      </t>
  </si>
  <si>
    <t>74357045222007585600147</t>
  </si>
  <si>
    <t>MFAE68 PIMENTEL AV. BALTA</t>
  </si>
  <si>
    <t xml:space="preserve">07-Aug-2025 </t>
  </si>
  <si>
    <t xml:space="preserve">491337xxxxxx3603     </t>
  </si>
  <si>
    <t>385219827325145</t>
  </si>
  <si>
    <t xml:space="preserve">001003534      </t>
  </si>
  <si>
    <t>74357045219004802800068</t>
  </si>
  <si>
    <t>SGHMALL AVENTURA CHICLAYO</t>
  </si>
  <si>
    <t xml:space="preserve">06-Aug-2025 </t>
  </si>
  <si>
    <t>305218746984132</t>
  </si>
  <si>
    <t>74357045218005434200057</t>
  </si>
  <si>
    <t xml:space="preserve">05-Aug-2025 </t>
  </si>
  <si>
    <t>585218118389280</t>
  </si>
  <si>
    <t>74357045218003351317343</t>
  </si>
  <si>
    <t>385218163278154</t>
  </si>
  <si>
    <t>74357045218008341800191</t>
  </si>
  <si>
    <t xml:space="preserve">02-Aug-2025 </t>
  </si>
  <si>
    <t>385215125033461</t>
  </si>
  <si>
    <t>74357045215004267804617</t>
  </si>
  <si>
    <t>465214845335860</t>
  </si>
  <si>
    <t>74357045214008100800873</t>
  </si>
  <si>
    <t>585214816044087</t>
  </si>
  <si>
    <t>74357045214008100800543</t>
  </si>
  <si>
    <t xml:space="preserve">01-Aug-2025 </t>
  </si>
  <si>
    <t>585213649584036</t>
  </si>
  <si>
    <t>74357045214009796100073</t>
  </si>
  <si>
    <t xml:space="preserve">31-Jul-2025 </t>
  </si>
  <si>
    <t>465213040498416</t>
  </si>
  <si>
    <t xml:space="preserve">005233133      </t>
  </si>
  <si>
    <t>74357045213002028600037</t>
  </si>
  <si>
    <t xml:space="preserve">IZI*FARMACIA ANDAHUAYLAS </t>
  </si>
  <si>
    <t xml:space="preserve">30-Jul-2025 </t>
  </si>
  <si>
    <t>305211834926326</t>
  </si>
  <si>
    <t>74357045212009545000014</t>
  </si>
  <si>
    <t xml:space="preserve">27-Jul-2025 </t>
  </si>
  <si>
    <t>385209014575082</t>
  </si>
  <si>
    <t>74357045209006821600199</t>
  </si>
  <si>
    <t>585209014619472</t>
  </si>
  <si>
    <t>74357045209006821700072</t>
  </si>
  <si>
    <t xml:space="preserve">24-Jul-2025 </t>
  </si>
  <si>
    <t>305205205132991</t>
  </si>
  <si>
    <t>74357045205000858500293</t>
  </si>
  <si>
    <t xml:space="preserve">21-Jul-2025 </t>
  </si>
  <si>
    <t>305202762867663</t>
  </si>
  <si>
    <t>74357045202008467100242</t>
  </si>
  <si>
    <t xml:space="preserve">19-Jul-2025 </t>
  </si>
  <si>
    <t>305200665869762</t>
  </si>
  <si>
    <t>74357045200001839900094</t>
  </si>
  <si>
    <t xml:space="preserve">16-Jul-2025 </t>
  </si>
  <si>
    <t>385198107733267</t>
  </si>
  <si>
    <t>74357045197009508201483</t>
  </si>
  <si>
    <t>385198146450630</t>
  </si>
  <si>
    <t>74357045198001960100187</t>
  </si>
  <si>
    <t xml:space="preserve">410039xxxxxx5576     </t>
  </si>
  <si>
    <t>305197446469155</t>
  </si>
  <si>
    <t>74357045197007279204314</t>
  </si>
  <si>
    <t xml:space="preserve">422224xxxxxx2180     </t>
  </si>
  <si>
    <t>305198085591015</t>
  </si>
  <si>
    <t xml:space="preserve">001051045      </t>
  </si>
  <si>
    <t>74357045197000430400319</t>
  </si>
  <si>
    <t xml:space="preserve">PE213 FO ELAGUSTINO      </t>
  </si>
  <si>
    <t xml:space="preserve">12-Jul-2025 </t>
  </si>
  <si>
    <t>305193750746952</t>
  </si>
  <si>
    <t>74357045193009834300078</t>
  </si>
  <si>
    <t>385194167967734</t>
  </si>
  <si>
    <t xml:space="preserve">001044723      </t>
  </si>
  <si>
    <t>74357045194009119900203</t>
  </si>
  <si>
    <t xml:space="preserve">VISION GAMES CORPORATION </t>
  </si>
  <si>
    <t xml:space="preserve">10-Jul-2025 </t>
  </si>
  <si>
    <t>585192146070595</t>
  </si>
  <si>
    <t>74357045192008578200131</t>
  </si>
  <si>
    <t xml:space="preserve">06-Jul-2025 </t>
  </si>
  <si>
    <t xml:space="preserve">454775xxxxxx1772     </t>
  </si>
  <si>
    <t>305187329403823</t>
  </si>
  <si>
    <t xml:space="preserve">005466221      </t>
  </si>
  <si>
    <t>74357045187001767700208</t>
  </si>
  <si>
    <t xml:space="preserve">IZI*LA BARRA             </t>
  </si>
  <si>
    <t>305187345308305</t>
  </si>
  <si>
    <t>74357045187001767700216</t>
  </si>
  <si>
    <t>385187328931633</t>
  </si>
  <si>
    <t>74357045187001767700190</t>
  </si>
  <si>
    <t xml:space="preserve">04-Jul-2025 </t>
  </si>
  <si>
    <t>465186081052453</t>
  </si>
  <si>
    <t>74357045186001205300216</t>
  </si>
  <si>
    <t xml:space="preserve">16-Jun-2025 </t>
  </si>
  <si>
    <t xml:space="preserve">411090xxxxxx9803     </t>
  </si>
  <si>
    <t>305167714269222</t>
  </si>
  <si>
    <t xml:space="preserve">005839999      </t>
  </si>
  <si>
    <t>74357045167006830500018</t>
  </si>
  <si>
    <t xml:space="preserve">IZI*MOTORS RADA EIRL     </t>
  </si>
  <si>
    <t>385167715368142</t>
  </si>
  <si>
    <t>74357045167006830500026</t>
  </si>
  <si>
    <t>385167718236117</t>
  </si>
  <si>
    <t>74357045167006830500034</t>
  </si>
  <si>
    <t xml:space="preserve">15-Jun-2025 </t>
  </si>
  <si>
    <t>465166618249496</t>
  </si>
  <si>
    <t>74357045166001424209762</t>
  </si>
  <si>
    <t xml:space="preserve">11-Jun-2025 </t>
  </si>
  <si>
    <t xml:space="preserve">447410xxxxxx7461     </t>
  </si>
  <si>
    <t>465163147257790</t>
  </si>
  <si>
    <t>74357045163003801127842</t>
  </si>
  <si>
    <t xml:space="preserve">28-Feb-2025 </t>
  </si>
  <si>
    <t xml:space="preserve">447410xxxxxx8213     </t>
  </si>
  <si>
    <t>305059433119117</t>
  </si>
  <si>
    <t>74357045059001894101986</t>
  </si>
  <si>
    <t>12/04/2025                                                   Visa Confidential</t>
  </si>
  <si>
    <t>mto dólar</t>
  </si>
  <si>
    <t>monto en moneda local del emisor</t>
  </si>
  <si>
    <t>PAREN (ARD/ARN)</t>
  </si>
  <si>
    <t>Importe</t>
  </si>
  <si>
    <t>Monto</t>
  </si>
  <si>
    <t>Importe_Soles</t>
  </si>
  <si>
    <t>16.90</t>
  </si>
  <si>
    <t>118.70</t>
  </si>
  <si>
    <t>793.00</t>
  </si>
  <si>
    <t>795.60</t>
  </si>
  <si>
    <t>789.50</t>
  </si>
  <si>
    <t>48.90</t>
  </si>
  <si>
    <t>130.00</t>
  </si>
  <si>
    <t>80.00</t>
  </si>
  <si>
    <t>140.00</t>
  </si>
  <si>
    <t>120.00</t>
  </si>
  <si>
    <t>378.70</t>
  </si>
  <si>
    <t>60.00</t>
  </si>
  <si>
    <t>57.00</t>
  </si>
  <si>
    <t>40.00</t>
  </si>
  <si>
    <t>96.90</t>
  </si>
  <si>
    <t>9.60</t>
  </si>
  <si>
    <t>28.20</t>
  </si>
  <si>
    <t>38.00</t>
  </si>
  <si>
    <t>199.70</t>
  </si>
  <si>
    <t>20.76</t>
  </si>
  <si>
    <t>39.89</t>
  </si>
  <si>
    <t>150.00</t>
  </si>
  <si>
    <t>805.44</t>
  </si>
  <si>
    <t>34.33</t>
  </si>
  <si>
    <t>554.34</t>
  </si>
  <si>
    <t>16.40</t>
  </si>
  <si>
    <t>139.00</t>
  </si>
  <si>
    <t>177.00</t>
  </si>
  <si>
    <t>28.03</t>
  </si>
  <si>
    <t>47.90</t>
  </si>
  <si>
    <t>28.90</t>
  </si>
  <si>
    <t>69.90</t>
  </si>
  <si>
    <t>39.00</t>
  </si>
  <si>
    <t>75.00</t>
  </si>
  <si>
    <t>102.00</t>
  </si>
  <si>
    <t>121.58</t>
  </si>
  <si>
    <t>55.91</t>
  </si>
  <si>
    <t>41.64</t>
  </si>
  <si>
    <t>47.82</t>
  </si>
  <si>
    <t>83.14</t>
  </si>
  <si>
    <t>30.79</t>
  </si>
  <si>
    <t>29.90</t>
  </si>
  <si>
    <t>25.10</t>
  </si>
  <si>
    <t>131.59</t>
  </si>
  <si>
    <t>75.39</t>
  </si>
  <si>
    <t>13.60</t>
  </si>
  <si>
    <t>15.50</t>
  </si>
  <si>
    <t>20.31</t>
  </si>
  <si>
    <t>56.49</t>
  </si>
  <si>
    <t>22.04</t>
  </si>
  <si>
    <t>50.22</t>
  </si>
  <si>
    <t>39.14</t>
  </si>
  <si>
    <t>1.00</t>
  </si>
  <si>
    <t>25.20</t>
  </si>
  <si>
    <t>77.75</t>
  </si>
  <si>
    <t>23.00</t>
  </si>
  <si>
    <t>5.00</t>
  </si>
  <si>
    <t>16.63</t>
  </si>
  <si>
    <t>20.90</t>
  </si>
  <si>
    <t>85.70</t>
  </si>
  <si>
    <t>66.00</t>
  </si>
  <si>
    <t>17.50</t>
  </si>
  <si>
    <t>49.80</t>
  </si>
  <si>
    <t>19.83</t>
  </si>
  <si>
    <t>10.00</t>
  </si>
  <si>
    <t>7.00</t>
  </si>
  <si>
    <t>17.90</t>
  </si>
  <si>
    <t>6.50</t>
  </si>
  <si>
    <t>2.00</t>
  </si>
  <si>
    <t>23.29</t>
  </si>
  <si>
    <t>6.60</t>
  </si>
  <si>
    <t>100.00</t>
  </si>
  <si>
    <t>26.10</t>
  </si>
  <si>
    <t>15.00</t>
  </si>
  <si>
    <t>19.85</t>
  </si>
  <si>
    <t>26.90</t>
  </si>
  <si>
    <t>133.60</t>
  </si>
  <si>
    <t>166.59</t>
  </si>
  <si>
    <t>226.80</t>
  </si>
  <si>
    <t>86.54</t>
  </si>
  <si>
    <t>334.00</t>
  </si>
  <si>
    <t>96.80</t>
  </si>
  <si>
    <t>93.60</t>
  </si>
  <si>
    <t>77.50</t>
  </si>
  <si>
    <t>119.00</t>
  </si>
  <si>
    <t>49.95</t>
  </si>
  <si>
    <t>348.58</t>
  </si>
  <si>
    <t>81.50</t>
  </si>
  <si>
    <t>70.20</t>
  </si>
  <si>
    <t>62.40</t>
  </si>
  <si>
    <t>35.00</t>
  </si>
  <si>
    <t>2020.76</t>
  </si>
  <si>
    <t>70.00</t>
  </si>
  <si>
    <t>30.00</t>
  </si>
  <si>
    <t>51.90</t>
  </si>
  <si>
    <t>53.00</t>
  </si>
  <si>
    <t>11.51</t>
  </si>
  <si>
    <t>19.00</t>
  </si>
  <si>
    <t>626.28</t>
  </si>
  <si>
    <t>82.13</t>
  </si>
  <si>
    <t>67.00</t>
  </si>
  <si>
    <t>76.00</t>
  </si>
  <si>
    <t>33.70</t>
  </si>
  <si>
    <t>41.33</t>
  </si>
  <si>
    <t>40.14</t>
  </si>
  <si>
    <t>200.00</t>
  </si>
  <si>
    <t>300.00</t>
  </si>
  <si>
    <t>3.28</t>
  </si>
  <si>
    <t>25.90</t>
  </si>
  <si>
    <t>52.00</t>
  </si>
  <si>
    <t>153.00</t>
  </si>
  <si>
    <t>87.35</t>
  </si>
  <si>
    <t>74.05</t>
  </si>
  <si>
    <t>79.90</t>
  </si>
  <si>
    <t>80.65</t>
  </si>
  <si>
    <t>84.35</t>
  </si>
  <si>
    <t>54.38</t>
  </si>
  <si>
    <t>88.00</t>
  </si>
  <si>
    <t>367.50</t>
  </si>
  <si>
    <t>109.85</t>
  </si>
  <si>
    <t>165.00</t>
  </si>
  <si>
    <t>98.00</t>
  </si>
  <si>
    <t>216.00</t>
  </si>
  <si>
    <t>55.00</t>
  </si>
  <si>
    <t>101.27</t>
  </si>
  <si>
    <t>79.00</t>
  </si>
  <si>
    <t>148.00</t>
  </si>
  <si>
    <t>90.00</t>
  </si>
  <si>
    <t>5.90</t>
  </si>
  <si>
    <t>114.40</t>
  </si>
  <si>
    <t>149.80</t>
  </si>
  <si>
    <t>50.00</t>
  </si>
  <si>
    <t>42.00</t>
  </si>
  <si>
    <t>152.25</t>
  </si>
  <si>
    <t>159.75</t>
  </si>
  <si>
    <t>129.90</t>
  </si>
  <si>
    <t>183.35</t>
  </si>
  <si>
    <t>25.19</t>
  </si>
  <si>
    <t>2.69</t>
  </si>
  <si>
    <t>68.80</t>
  </si>
  <si>
    <t>2000.00</t>
  </si>
  <si>
    <t>1000.00</t>
  </si>
  <si>
    <t>105.00</t>
  </si>
  <si>
    <t>411.00</t>
  </si>
  <si>
    <t>11.00</t>
  </si>
  <si>
    <t>23.27</t>
  </si>
  <si>
    <t>35.80</t>
  </si>
  <si>
    <t>181.00</t>
  </si>
  <si>
    <t>55.80</t>
  </si>
  <si>
    <t>6.80</t>
  </si>
  <si>
    <t>20.50</t>
  </si>
  <si>
    <t>21.50</t>
  </si>
  <si>
    <t>9.00</t>
  </si>
  <si>
    <t>6.20</t>
  </si>
  <si>
    <t>3.00</t>
  </si>
  <si>
    <t>76.21</t>
  </si>
  <si>
    <t>28.86</t>
  </si>
  <si>
    <t>342.48</t>
  </si>
  <si>
    <t>300.35</t>
  </si>
  <si>
    <t>204.71</t>
  </si>
  <si>
    <t>63.00</t>
  </si>
  <si>
    <t>77.00</t>
  </si>
  <si>
    <t>26.34</t>
  </si>
  <si>
    <t>26.50</t>
  </si>
  <si>
    <t>141.40</t>
  </si>
  <si>
    <t>280.00</t>
  </si>
  <si>
    <t>1.70</t>
  </si>
  <si>
    <t>12.50</t>
  </si>
  <si>
    <t>13.10</t>
  </si>
  <si>
    <t>27.80</t>
  </si>
  <si>
    <t>38.24</t>
  </si>
  <si>
    <t>39.90</t>
  </si>
  <si>
    <t>800.00</t>
  </si>
  <si>
    <t>27.20</t>
  </si>
  <si>
    <t>680.00</t>
  </si>
  <si>
    <t>34.59</t>
  </si>
  <si>
    <t>47.32</t>
  </si>
  <si>
    <t>94.92</t>
  </si>
  <si>
    <t>8.89</t>
  </si>
  <si>
    <t>87.15</t>
  </si>
  <si>
    <t>124.40</t>
  </si>
  <si>
    <t>165.56</t>
  </si>
  <si>
    <t>53.58</t>
  </si>
  <si>
    <t>96.00</t>
  </si>
  <si>
    <t>95.50</t>
  </si>
  <si>
    <t>70.50</t>
  </si>
  <si>
    <t>190.00</t>
  </si>
  <si>
    <t>11.93</t>
  </si>
  <si>
    <t>35.70</t>
  </si>
  <si>
    <t>8.60</t>
  </si>
  <si>
    <t>97.35</t>
  </si>
  <si>
    <t>48.94</t>
  </si>
  <si>
    <t>131.80</t>
  </si>
  <si>
    <t>111.80</t>
  </si>
  <si>
    <t>77.40</t>
  </si>
  <si>
    <t>355.34</t>
  </si>
  <si>
    <t>40.02</t>
  </si>
  <si>
    <t>59.99</t>
  </si>
  <si>
    <t>78.00</t>
  </si>
  <si>
    <t>29.07</t>
  </si>
  <si>
    <t>41.70</t>
  </si>
  <si>
    <t>68.50</t>
  </si>
  <si>
    <t>42.80</t>
  </si>
  <si>
    <t>233.15</t>
  </si>
  <si>
    <t>134.90</t>
  </si>
  <si>
    <t>87.00</t>
  </si>
  <si>
    <t>15.05</t>
  </si>
  <si>
    <t>337.25</t>
  </si>
  <si>
    <t>38.39</t>
  </si>
  <si>
    <t>99.99</t>
  </si>
  <si>
    <t>29.72</t>
  </si>
  <si>
    <t>101.84</t>
  </si>
  <si>
    <t>1058.34</t>
  </si>
  <si>
    <t>61.87</t>
  </si>
  <si>
    <t>236.20</t>
  </si>
  <si>
    <t>117.35</t>
  </si>
  <si>
    <t>15.52</t>
  </si>
  <si>
    <t>40.80</t>
  </si>
  <si>
    <t>1.57</t>
  </si>
  <si>
    <t>79.51</t>
  </si>
  <si>
    <t>268.25</t>
  </si>
  <si>
    <t>184.30</t>
  </si>
  <si>
    <t>179.90</t>
  </si>
  <si>
    <t>1555.80</t>
  </si>
  <si>
    <t>84.69</t>
  </si>
  <si>
    <t>100.22</t>
  </si>
  <si>
    <t>59.00</t>
  </si>
  <si>
    <t>856.11</t>
  </si>
  <si>
    <t>853.81</t>
  </si>
  <si>
    <t>114.90</t>
  </si>
  <si>
    <t>15.25</t>
  </si>
  <si>
    <t>113.45</t>
  </si>
  <si>
    <t>162.00</t>
  </si>
  <si>
    <t>47.50</t>
  </si>
  <si>
    <t>124.45</t>
  </si>
  <si>
    <t>59.90</t>
  </si>
  <si>
    <t>74.50</t>
  </si>
  <si>
    <t>79.99</t>
  </si>
  <si>
    <t>19.70</t>
  </si>
  <si>
    <t>146.90</t>
  </si>
  <si>
    <t>220.00</t>
  </si>
  <si>
    <t>62.00</t>
  </si>
  <si>
    <t>360.00</t>
  </si>
  <si>
    <t>94.90</t>
  </si>
  <si>
    <t>89.90</t>
  </si>
  <si>
    <t>28.54</t>
  </si>
  <si>
    <t>75.50</t>
  </si>
  <si>
    <t>29.69</t>
  </si>
  <si>
    <t>42.39</t>
  </si>
  <si>
    <t>750.00</t>
  </si>
  <si>
    <t>85.00</t>
  </si>
  <si>
    <t>212.00</t>
  </si>
  <si>
    <t>602.38</t>
  </si>
  <si>
    <t>306.24</t>
  </si>
  <si>
    <t>40.95</t>
  </si>
  <si>
    <t>49.56</t>
  </si>
  <si>
    <t>56.00</t>
  </si>
  <si>
    <t>18.00</t>
  </si>
  <si>
    <t>157.50</t>
  </si>
  <si>
    <t>7.90</t>
  </si>
  <si>
    <t>58.60</t>
  </si>
  <si>
    <t>1.50</t>
  </si>
  <si>
    <t>72.80</t>
  </si>
  <si>
    <t>16.00</t>
  </si>
  <si>
    <t>25.00</t>
  </si>
  <si>
    <t>160.00</t>
  </si>
  <si>
    <t>56.70</t>
  </si>
  <si>
    <t>21.90</t>
  </si>
  <si>
    <t>250.00</t>
  </si>
  <si>
    <t>751.10</t>
  </si>
  <si>
    <t>1400.00</t>
  </si>
  <si>
    <t>40.61</t>
  </si>
  <si>
    <t>62.12</t>
  </si>
  <si>
    <t>211.50</t>
  </si>
  <si>
    <t>217.50</t>
  </si>
  <si>
    <t>14.20</t>
  </si>
  <si>
    <t>149.00</t>
  </si>
  <si>
    <t>45.80</t>
  </si>
  <si>
    <t>170.00</t>
  </si>
  <si>
    <t>64.82</t>
  </si>
  <si>
    <t>40.89</t>
  </si>
  <si>
    <t>92.00</t>
  </si>
  <si>
    <t>227.00</t>
  </si>
  <si>
    <t>550.00</t>
  </si>
  <si>
    <t>20.00</t>
  </si>
  <si>
    <t>64.70</t>
  </si>
  <si>
    <t>60.60</t>
  </si>
  <si>
    <t>41.24</t>
  </si>
  <si>
    <t>44.00</t>
  </si>
  <si>
    <t>65.00</t>
  </si>
  <si>
    <t>67.50</t>
  </si>
  <si>
    <t>23649.00</t>
  </si>
  <si>
    <t>155.00</t>
  </si>
  <si>
    <t>24.90</t>
  </si>
  <si>
    <t>30.90</t>
  </si>
  <si>
    <t>32.90</t>
  </si>
  <si>
    <t>47.79</t>
  </si>
  <si>
    <t>330.00</t>
  </si>
  <si>
    <t>108.97</t>
  </si>
  <si>
    <t>239.93</t>
  </si>
  <si>
    <t>993.33</t>
  </si>
  <si>
    <t>68.60</t>
  </si>
  <si>
    <t>9.39</t>
  </si>
  <si>
    <t>87.60</t>
  </si>
  <si>
    <t>131.40</t>
  </si>
  <si>
    <t>248.05</t>
  </si>
  <si>
    <t>89.10</t>
  </si>
  <si>
    <t>152.00</t>
  </si>
  <si>
    <t>1213.97</t>
  </si>
  <si>
    <t>1186.98</t>
  </si>
  <si>
    <t>959.47</t>
  </si>
  <si>
    <t>21.40</t>
  </si>
  <si>
    <t>145.00</t>
  </si>
  <si>
    <t>145.10</t>
  </si>
  <si>
    <t>138.90</t>
  </si>
  <si>
    <t>144.70</t>
  </si>
  <si>
    <t>125.60</t>
  </si>
  <si>
    <t>132.20</t>
  </si>
  <si>
    <t>10.90</t>
  </si>
  <si>
    <t>100.50</t>
  </si>
  <si>
    <t>137.60</t>
  </si>
  <si>
    <t>78.80</t>
  </si>
  <si>
    <t>18.50</t>
  </si>
  <si>
    <t>367.05</t>
  </si>
  <si>
    <t>18.90</t>
  </si>
  <si>
    <t>71.08</t>
  </si>
  <si>
    <t>135.00</t>
  </si>
  <si>
    <t>109.70</t>
  </si>
  <si>
    <t>79.89</t>
  </si>
  <si>
    <t>79.80</t>
  </si>
  <si>
    <t>79.70</t>
  </si>
  <si>
    <t>79.65</t>
  </si>
  <si>
    <t>79.60</t>
  </si>
  <si>
    <t>79.50</t>
  </si>
  <si>
    <t>38.28</t>
  </si>
  <si>
    <t>9.90</t>
  </si>
  <si>
    <t>28.38</t>
  </si>
  <si>
    <t>143.80</t>
  </si>
  <si>
    <t>142.30</t>
  </si>
  <si>
    <t>90.80</t>
  </si>
  <si>
    <t>87.65</t>
  </si>
  <si>
    <t>78.60</t>
  </si>
  <si>
    <t>29.57</t>
  </si>
  <si>
    <t>310.90</t>
  </si>
  <si>
    <t>123.87</t>
  </si>
  <si>
    <t>14.80</t>
  </si>
  <si>
    <t>43.80</t>
  </si>
  <si>
    <t>109.50</t>
  </si>
  <si>
    <t>51.89</t>
  </si>
  <si>
    <t>99.00</t>
  </si>
  <si>
    <t>132.00</t>
  </si>
  <si>
    <t>198.00</t>
  </si>
  <si>
    <t>26.00</t>
  </si>
  <si>
    <t>65.90</t>
  </si>
  <si>
    <t>75.60</t>
  </si>
  <si>
    <t>110.00</t>
  </si>
  <si>
    <t>400.00</t>
  </si>
  <si>
    <t>87.20</t>
  </si>
  <si>
    <t>47.80</t>
  </si>
  <si>
    <t>320.00</t>
  </si>
  <si>
    <t>228.00</t>
  </si>
  <si>
    <t>129.40</t>
  </si>
  <si>
    <t>11.50</t>
  </si>
  <si>
    <t>13.00</t>
  </si>
  <si>
    <t>36.50</t>
  </si>
  <si>
    <t>28.00</t>
  </si>
  <si>
    <t>48.20</t>
  </si>
  <si>
    <t>43.40</t>
  </si>
  <si>
    <t>41.20</t>
  </si>
  <si>
    <t>3.40</t>
  </si>
  <si>
    <t>8.90</t>
  </si>
  <si>
    <t>23.90</t>
  </si>
  <si>
    <t>61.80</t>
  </si>
  <si>
    <t>18.29</t>
  </si>
  <si>
    <t>5.70</t>
  </si>
  <si>
    <t>19.30</t>
  </si>
  <si>
    <t>408.72</t>
  </si>
  <si>
    <t>22.00</t>
  </si>
  <si>
    <t>21.00</t>
  </si>
  <si>
    <t>189.46</t>
  </si>
  <si>
    <t>112.00</t>
  </si>
  <si>
    <t>126.00</t>
  </si>
  <si>
    <t>10.30</t>
  </si>
  <si>
    <t>55.62</t>
  </si>
  <si>
    <t>22.90</t>
  </si>
  <si>
    <t>44.89</t>
  </si>
  <si>
    <t>17.60</t>
  </si>
  <si>
    <t>76.27</t>
  </si>
  <si>
    <t>54.90</t>
  </si>
  <si>
    <t>22.20</t>
  </si>
  <si>
    <t>24.10</t>
  </si>
  <si>
    <t>113.70</t>
  </si>
  <si>
    <t>100.60</t>
  </si>
  <si>
    <t>95.05</t>
  </si>
  <si>
    <t>26.18</t>
  </si>
  <si>
    <t>9.99</t>
  </si>
  <si>
    <t>48.60</t>
  </si>
  <si>
    <t>35.30</t>
  </si>
  <si>
    <t>47.70</t>
  </si>
  <si>
    <t>68.70</t>
  </si>
  <si>
    <t>14.90</t>
  </si>
  <si>
    <t>146.20</t>
  </si>
  <si>
    <t>136.40</t>
  </si>
  <si>
    <t>83.90</t>
  </si>
  <si>
    <t>84.00</t>
  </si>
  <si>
    <t>51.00</t>
  </si>
  <si>
    <t>118.40</t>
  </si>
  <si>
    <t>122.20</t>
  </si>
  <si>
    <t>372.00</t>
  </si>
  <si>
    <t>15.90</t>
  </si>
  <si>
    <t>81.90</t>
  </si>
  <si>
    <t>19.99</t>
  </si>
  <si>
    <t>115.65</t>
  </si>
  <si>
    <t>103.40</t>
  </si>
  <si>
    <t>69.77</t>
  </si>
  <si>
    <t>7.52</t>
  </si>
  <si>
    <t>10.41</t>
  </si>
  <si>
    <t>34.10</t>
  </si>
  <si>
    <t>52.50</t>
  </si>
  <si>
    <t>13.90</t>
  </si>
  <si>
    <t>185.00</t>
  </si>
  <si>
    <t>378.00</t>
  </si>
  <si>
    <t>287.10</t>
  </si>
  <si>
    <t>49.99</t>
  </si>
  <si>
    <t>35.90</t>
  </si>
  <si>
    <t>10.10</t>
  </si>
  <si>
    <t>37.79</t>
  </si>
  <si>
    <t>572.25</t>
  </si>
  <si>
    <t>168.00</t>
  </si>
  <si>
    <t>197.98</t>
  </si>
  <si>
    <t>56.50</t>
  </si>
  <si>
    <t>45.00</t>
  </si>
  <si>
    <t>37.40</t>
  </si>
  <si>
    <t>63.80</t>
  </si>
  <si>
    <t>41.80</t>
  </si>
  <si>
    <t>56.80</t>
  </si>
  <si>
    <t>21.89</t>
  </si>
  <si>
    <t>7.80</t>
  </si>
  <si>
    <t>40.20</t>
  </si>
  <si>
    <t>24.80</t>
  </si>
  <si>
    <t>49.90</t>
  </si>
  <si>
    <t>20.60</t>
  </si>
  <si>
    <t>4.10</t>
  </si>
  <si>
    <t>17.80</t>
  </si>
  <si>
    <t>8.30</t>
  </si>
  <si>
    <t>1199.00</t>
  </si>
  <si>
    <t>110.90</t>
  </si>
  <si>
    <t>22.30</t>
  </si>
  <si>
    <t>24.99</t>
  </si>
  <si>
    <t>58.59</t>
  </si>
  <si>
    <t>114.80</t>
  </si>
  <si>
    <t>119.80</t>
  </si>
  <si>
    <t>165.90</t>
  </si>
  <si>
    <t>2.30</t>
  </si>
  <si>
    <t>90.36</t>
  </si>
  <si>
    <t>197.92</t>
  </si>
  <si>
    <t>221.92</t>
  </si>
  <si>
    <t>265.91</t>
  </si>
  <si>
    <t>53.90</t>
  </si>
  <si>
    <t>.99</t>
  </si>
  <si>
    <t>28.87</t>
  </si>
  <si>
    <t>26.29</t>
  </si>
  <si>
    <t>39.30</t>
  </si>
  <si>
    <t>44.90</t>
  </si>
  <si>
    <t>1850.00</t>
  </si>
  <si>
    <t>34.00</t>
  </si>
  <si>
    <t>18.62</t>
  </si>
  <si>
    <t>25.17</t>
  </si>
  <si>
    <t>100.94</t>
  </si>
  <si>
    <t>243.15</t>
  </si>
  <si>
    <t>11.32</t>
  </si>
  <si>
    <t>80.90</t>
  </si>
  <si>
    <t>47.30</t>
  </si>
  <si>
    <t>66.80</t>
  </si>
  <si>
    <t>89.70</t>
  </si>
  <si>
    <t>78.90</t>
  </si>
  <si>
    <t>85.20</t>
  </si>
  <si>
    <t>90.90</t>
  </si>
  <si>
    <t>101.35</t>
  </si>
  <si>
    <t>62.90</t>
  </si>
  <si>
    <t>136.80</t>
  </si>
  <si>
    <t>217.89</t>
  </si>
  <si>
    <t>51.30</t>
  </si>
  <si>
    <t>366.00</t>
  </si>
  <si>
    <t>308.99</t>
  </si>
  <si>
    <t>4.51</t>
  </si>
  <si>
    <t>36.12</t>
  </si>
  <si>
    <t>398.00</t>
  </si>
  <si>
    <t>24.60</t>
  </si>
  <si>
    <t>21.60</t>
  </si>
  <si>
    <t>6.00</t>
  </si>
  <si>
    <t>4.00</t>
  </si>
  <si>
    <t>90.20</t>
  </si>
  <si>
    <t>50.90</t>
  </si>
  <si>
    <t>378.99</t>
  </si>
  <si>
    <t>14.19</t>
  </si>
  <si>
    <t>48.00</t>
  </si>
  <si>
    <t>134.00</t>
  </si>
  <si>
    <t>171.00</t>
  </si>
  <si>
    <t>242.80</t>
  </si>
  <si>
    <t>264.00</t>
  </si>
  <si>
    <t>276.60</t>
  </si>
  <si>
    <t>342.00</t>
  </si>
  <si>
    <t>344.40</t>
  </si>
  <si>
    <t>510.31</t>
  </si>
  <si>
    <t>48.28</t>
  </si>
  <si>
    <t>66.07</t>
  </si>
  <si>
    <t>635.00</t>
  </si>
  <si>
    <t>35.27</t>
  </si>
  <si>
    <t>61.10</t>
  </si>
  <si>
    <t>147.08</t>
  </si>
  <si>
    <t>230.65</t>
  </si>
  <si>
    <t>123.60</t>
  </si>
  <si>
    <t>45.90</t>
  </si>
  <si>
    <t>97.70</t>
  </si>
  <si>
    <t>11.40</t>
  </si>
  <si>
    <t>18.10</t>
  </si>
  <si>
    <t>65.30</t>
  </si>
  <si>
    <t>409.80</t>
  </si>
  <si>
    <t>967.76</t>
  </si>
  <si>
    <t>740.00</t>
  </si>
  <si>
    <t>74.43</t>
  </si>
  <si>
    <t>169.00</t>
  </si>
  <si>
    <t>18.80</t>
  </si>
  <si>
    <t>69.70</t>
  </si>
  <si>
    <t>76.30</t>
  </si>
  <si>
    <t>42.28</t>
  </si>
  <si>
    <t>11.90</t>
  </si>
  <si>
    <t>66.70</t>
  </si>
  <si>
    <t>27.90</t>
  </si>
  <si>
    <t>13.80</t>
  </si>
  <si>
    <t>57.16</t>
  </si>
  <si>
    <t>28.80</t>
  </si>
  <si>
    <t>51.10</t>
  </si>
  <si>
    <t>25.50</t>
  </si>
  <si>
    <t>13.50</t>
  </si>
  <si>
    <t>29.00</t>
  </si>
  <si>
    <t>8.34</t>
  </si>
  <si>
    <t>32.00</t>
  </si>
  <si>
    <t>125.00</t>
  </si>
  <si>
    <t>5.49</t>
  </si>
  <si>
    <t>350.00</t>
  </si>
  <si>
    <t>142.00</t>
  </si>
  <si>
    <t>749.99</t>
  </si>
  <si>
    <t>169.90</t>
  </si>
  <si>
    <t>52.90</t>
  </si>
  <si>
    <t>142.85</t>
  </si>
  <si>
    <t>699.00</t>
  </si>
  <si>
    <t>1048.00</t>
  </si>
  <si>
    <t>16.01</t>
  </si>
  <si>
    <t>736.00</t>
  </si>
  <si>
    <t>15.48</t>
  </si>
  <si>
    <t>122.50</t>
  </si>
  <si>
    <t>465.00</t>
  </si>
  <si>
    <t>119.60</t>
  </si>
  <si>
    <t>4.40</t>
  </si>
  <si>
    <t>12.90</t>
  </si>
  <si>
    <t>705.60</t>
  </si>
  <si>
    <t>1315.57</t>
  </si>
  <si>
    <t>120.30</t>
  </si>
  <si>
    <t>109.89</t>
  </si>
  <si>
    <t>122.90</t>
  </si>
  <si>
    <t>119.90</t>
  </si>
  <si>
    <t>3.50</t>
  </si>
  <si>
    <t>97.99</t>
  </si>
  <si>
    <t>55.95</t>
  </si>
  <si>
    <t>31.92</t>
  </si>
  <si>
    <t>651.00</t>
  </si>
  <si>
    <t>251.50</t>
  </si>
  <si>
    <t>93.00</t>
  </si>
  <si>
    <t>135.90</t>
  </si>
  <si>
    <t>716.48</t>
  </si>
  <si>
    <t>139.90</t>
  </si>
  <si>
    <t>139.60</t>
  </si>
  <si>
    <t>138.80</t>
  </si>
  <si>
    <t>55.90</t>
  </si>
  <si>
    <t>45.70</t>
  </si>
  <si>
    <t>51.40</t>
  </si>
  <si>
    <t>151.00</t>
  </si>
  <si>
    <t>1011.00</t>
  </si>
  <si>
    <t>19.90</t>
  </si>
  <si>
    <t>152.10</t>
  </si>
  <si>
    <t>74.45</t>
  </si>
  <si>
    <t>54.00</t>
  </si>
  <si>
    <t>36.86</t>
  </si>
  <si>
    <t>186.00</t>
  </si>
  <si>
    <t>399.00</t>
  </si>
  <si>
    <t>121.00</t>
  </si>
  <si>
    <t>46.42</t>
  </si>
  <si>
    <t>1426.24</t>
  </si>
  <si>
    <t>1417.76</t>
  </si>
  <si>
    <t>1194.13</t>
  </si>
  <si>
    <t>626.06</t>
  </si>
  <si>
    <t>623.89</t>
  </si>
  <si>
    <t>29.37</t>
  </si>
  <si>
    <t>41.99</t>
  </si>
  <si>
    <t>37.64</t>
  </si>
  <si>
    <t>42.85</t>
  </si>
  <si>
    <t>61.05</t>
  </si>
  <si>
    <t>665.48</t>
  </si>
  <si>
    <t>138.00</t>
  </si>
  <si>
    <t>118.30</t>
  </si>
  <si>
    <t>73.90</t>
  </si>
  <si>
    <t>294.00</t>
  </si>
  <si>
    <t>346.00</t>
  </si>
  <si>
    <t>1509.56</t>
  </si>
  <si>
    <t>745.83</t>
  </si>
  <si>
    <t>9.50</t>
  </si>
  <si>
    <t>20.10</t>
  </si>
  <si>
    <t>228.80</t>
  </si>
  <si>
    <t>20.41</t>
  </si>
  <si>
    <t>30.95</t>
  </si>
  <si>
    <t>99.72</t>
  </si>
  <si>
    <t>47.10</t>
  </si>
  <si>
    <t>54.36</t>
  </si>
  <si>
    <t>45.62</t>
  </si>
  <si>
    <t>3.36</t>
  </si>
  <si>
    <t>63.08</t>
  </si>
  <si>
    <t>137.00</t>
  </si>
  <si>
    <t>34.20</t>
  </si>
  <si>
    <t>81.00</t>
  </si>
  <si>
    <t>49.40</t>
  </si>
  <si>
    <t>290.50</t>
  </si>
  <si>
    <t>297.50</t>
  </si>
  <si>
    <t>56.72</t>
  </si>
  <si>
    <t>28.70</t>
  </si>
  <si>
    <t>246.50</t>
  </si>
  <si>
    <t>106.00</t>
  </si>
  <si>
    <t>203.00</t>
  </si>
  <si>
    <t>220.50</t>
  </si>
  <si>
    <t>108.00</t>
  </si>
  <si>
    <t>632.00</t>
  </si>
  <si>
    <t>247.00</t>
  </si>
  <si>
    <t>164.48</t>
  </si>
  <si>
    <t>1549.00</t>
  </si>
  <si>
    <t>75301505154001434800288</t>
  </si>
  <si>
    <t>75301505154001434800395</t>
  </si>
  <si>
    <t>405.60</t>
  </si>
  <si>
    <t>75301505154001434800429</t>
  </si>
  <si>
    <t>434.00</t>
  </si>
  <si>
    <t>75301505154001434800619</t>
  </si>
  <si>
    <t>163.61</t>
  </si>
  <si>
    <t>75301505187006515600219</t>
  </si>
  <si>
    <t>2.90</t>
  </si>
  <si>
    <t>75301505216004260602634</t>
  </si>
  <si>
    <t>59.59</t>
  </si>
  <si>
    <t>75301505219007830300214</t>
  </si>
  <si>
    <t>108.50</t>
  </si>
  <si>
    <t>75301505221007283000283</t>
  </si>
  <si>
    <t>126.80</t>
  </si>
  <si>
    <t>75301505222004013527643</t>
  </si>
  <si>
    <t>72.39</t>
  </si>
  <si>
    <t>75301505222004019601012</t>
  </si>
  <si>
    <t>75301505222004019601061</t>
  </si>
  <si>
    <t>109.00</t>
  </si>
  <si>
    <t>75301505222004019601228</t>
  </si>
  <si>
    <t>75301505226003597402963</t>
  </si>
  <si>
    <t>66.92</t>
  </si>
  <si>
    <t>75301505229004652300966</t>
  </si>
  <si>
    <t>75301505229004652301063</t>
  </si>
  <si>
    <t>75301505234003826400358</t>
  </si>
  <si>
    <t>37.80</t>
  </si>
  <si>
    <t>75301505236003674201294</t>
  </si>
  <si>
    <t>75301505236003674201435</t>
  </si>
  <si>
    <t>75301505238002841300367</t>
  </si>
  <si>
    <t>41.90</t>
  </si>
  <si>
    <t>75301505239001376000417</t>
  </si>
  <si>
    <t>71.00</t>
  </si>
  <si>
    <t>75301505241004106701870</t>
  </si>
  <si>
    <t>240.00</t>
  </si>
  <si>
    <t>75301505243005111201069</t>
  </si>
  <si>
    <t>75301505246003428902856</t>
  </si>
  <si>
    <t>59.69</t>
  </si>
  <si>
    <t>75301505249004273502343</t>
  </si>
  <si>
    <t>75301505250004260901215</t>
  </si>
  <si>
    <t>75301505250004260901736</t>
  </si>
  <si>
    <t>75301505256005080000017</t>
  </si>
  <si>
    <t>75301505256005080000025</t>
  </si>
  <si>
    <t>75301505256005080000033</t>
  </si>
  <si>
    <t>75301505259009140000980</t>
  </si>
  <si>
    <t>52.70</t>
  </si>
  <si>
    <t>75301505259009142301584</t>
  </si>
  <si>
    <t>12.84</t>
  </si>
  <si>
    <t>75301505259009147901404</t>
  </si>
  <si>
    <t>75301505264001597502504</t>
  </si>
  <si>
    <t>340.75</t>
  </si>
  <si>
    <t>75301505265002034800641</t>
  </si>
  <si>
    <t>1631.70</t>
  </si>
  <si>
    <t>75301505265002034800708</t>
  </si>
  <si>
    <t>472.00</t>
  </si>
  <si>
    <t>75301505266005883300570</t>
  </si>
  <si>
    <t>75301505274008110201504</t>
  </si>
  <si>
    <t>75301505279001692402736</t>
  </si>
  <si>
    <t>75301505282002009200016</t>
  </si>
  <si>
    <t>75301505282002009200040</t>
  </si>
  <si>
    <t>75301505282002009200065</t>
  </si>
  <si>
    <t>75301505282002009200073</t>
  </si>
  <si>
    <t>75301505282002009200099</t>
  </si>
  <si>
    <t>75301505282002171200158</t>
  </si>
  <si>
    <t>75301505282002171200166</t>
  </si>
  <si>
    <t>47.00</t>
  </si>
  <si>
    <t>75301505282002171200174</t>
  </si>
  <si>
    <t>12.00</t>
  </si>
  <si>
    <t>75301505283006848202470</t>
  </si>
  <si>
    <t>69.00</t>
  </si>
  <si>
    <t>75301505283006859100266</t>
  </si>
  <si>
    <t>77.81</t>
  </si>
  <si>
    <t>75301505285004973500014</t>
  </si>
  <si>
    <t>75301505285004973500022</t>
  </si>
  <si>
    <t>75301505285004973500030</t>
  </si>
  <si>
    <t>75301505285004973500048</t>
  </si>
  <si>
    <t>75301505285004973500055</t>
  </si>
  <si>
    <t>75301505285004973500063</t>
  </si>
  <si>
    <t>75301505285004973500071</t>
  </si>
  <si>
    <t>75301505285004983100516</t>
  </si>
  <si>
    <t>75301505285004983100524</t>
  </si>
  <si>
    <t>75301505285004983100532</t>
  </si>
  <si>
    <t>75301505285004983100540</t>
  </si>
  <si>
    <t>75301505285004983100557</t>
  </si>
  <si>
    <t>75301505285004983100565</t>
  </si>
  <si>
    <t>75301505285004983100573</t>
  </si>
  <si>
    <t>75301505285004983100581</t>
  </si>
  <si>
    <t>75301505285004983100599</t>
  </si>
  <si>
    <t>75301505286004983100481</t>
  </si>
  <si>
    <t>75301505286004983100499</t>
  </si>
  <si>
    <t>75301505286004983100507</t>
  </si>
  <si>
    <t>75301505287001596300127</t>
  </si>
  <si>
    <t>111.60</t>
  </si>
  <si>
    <t>75301505287001596600047</t>
  </si>
  <si>
    <t>100.70</t>
  </si>
  <si>
    <t>75301505289003146800091</t>
  </si>
  <si>
    <t>75301505289006580518384</t>
  </si>
  <si>
    <t>22.89</t>
  </si>
  <si>
    <t>75301505291001350604791</t>
  </si>
  <si>
    <t>60.34</t>
  </si>
  <si>
    <t>75301505292009966902185</t>
  </si>
  <si>
    <t>75301505293005366223742</t>
  </si>
  <si>
    <t>75301505293005373663237</t>
  </si>
  <si>
    <t>12.70</t>
  </si>
  <si>
    <t>75301505293005373666511</t>
  </si>
  <si>
    <t>13.30</t>
  </si>
  <si>
    <t>75301505293008474000267</t>
  </si>
  <si>
    <t>75301505294005507104404</t>
  </si>
  <si>
    <t>209.00</t>
  </si>
  <si>
    <t>75301505295005457000353</t>
  </si>
  <si>
    <t>75301505296000339000522</t>
  </si>
  <si>
    <t>33.00</t>
  </si>
  <si>
    <t>75301505296006375906217</t>
  </si>
  <si>
    <t>91.80</t>
  </si>
  <si>
    <t>75301505296006385806183</t>
  </si>
  <si>
    <t>64.59</t>
  </si>
  <si>
    <t>75301505296006385806555</t>
  </si>
  <si>
    <t>69.95</t>
  </si>
  <si>
    <t>75301505297008740801346</t>
  </si>
  <si>
    <t>75301505298000946100242</t>
  </si>
  <si>
    <t>269.00</t>
  </si>
  <si>
    <t>75301505299000805800006</t>
  </si>
  <si>
    <t>75301505299007281202581</t>
  </si>
  <si>
    <t>55.01</t>
  </si>
  <si>
    <t>75301505299007281202722</t>
  </si>
  <si>
    <t>52.34</t>
  </si>
  <si>
    <t>75301505299007284600161</t>
  </si>
  <si>
    <t>72.00</t>
  </si>
  <si>
    <t>75301505299007284700144</t>
  </si>
  <si>
    <t>75301505299007284700581</t>
  </si>
  <si>
    <t>447.00</t>
  </si>
  <si>
    <t>75301505299007284700599</t>
  </si>
  <si>
    <t>179.00</t>
  </si>
  <si>
    <t>75301505300000313100565</t>
  </si>
  <si>
    <t>16.50</t>
  </si>
  <si>
    <t>75301505300006341200053</t>
  </si>
  <si>
    <t>18.55</t>
  </si>
  <si>
    <t>75301505300006347134629</t>
  </si>
  <si>
    <t>8.70</t>
  </si>
  <si>
    <t>75301505300006352601892</t>
  </si>
  <si>
    <t>71.54</t>
  </si>
  <si>
    <t>75301505301004238500361</t>
  </si>
  <si>
    <t>99.91</t>
  </si>
  <si>
    <t>75301505301005901014168</t>
  </si>
  <si>
    <t>24.63</t>
  </si>
  <si>
    <t>75301505301005901018292</t>
  </si>
  <si>
    <t>69.86</t>
  </si>
  <si>
    <t>75301505301005901028580</t>
  </si>
  <si>
    <t>715.45</t>
  </si>
  <si>
    <t>75301505301006390000197</t>
  </si>
  <si>
    <t>50.76</t>
  </si>
  <si>
    <t>75301505301008307403662</t>
  </si>
  <si>
    <t>10.50</t>
  </si>
  <si>
    <t>75301505302005815182092</t>
  </si>
  <si>
    <t>75301505303006045100408</t>
  </si>
  <si>
    <t>75301505303006065600337</t>
  </si>
  <si>
    <t>75301505303006821500474</t>
  </si>
  <si>
    <t>75301505305001539002259</t>
  </si>
  <si>
    <t>241.45</t>
  </si>
  <si>
    <t>75301505305006104800755</t>
  </si>
  <si>
    <t>17.52</t>
  </si>
  <si>
    <t>75301505305006110301277</t>
  </si>
  <si>
    <t>60.42</t>
  </si>
  <si>
    <t>75301505307000187800020</t>
  </si>
  <si>
    <t>75301505307000233000328</t>
  </si>
  <si>
    <t>75301505307006867676697</t>
  </si>
  <si>
    <t>14.00</t>
  </si>
  <si>
    <t>75301505308003745911247</t>
  </si>
  <si>
    <t>75301505309003745900025</t>
  </si>
  <si>
    <t>75301505309003745900033</t>
  </si>
  <si>
    <t>75301505309008772100068</t>
  </si>
  <si>
    <t>75301505309008793200087</t>
  </si>
  <si>
    <t>75301505310001340600054</t>
  </si>
  <si>
    <t>75301505310001340600096</t>
  </si>
  <si>
    <t>75301505310001340600195</t>
  </si>
  <si>
    <t>75301505310001340600237</t>
  </si>
  <si>
    <t>75301505311001737200194</t>
  </si>
  <si>
    <t>75301505311001737200202</t>
  </si>
  <si>
    <t>75301505311001737200244</t>
  </si>
  <si>
    <t>75301505312001336100513</t>
  </si>
  <si>
    <t>204.00</t>
  </si>
  <si>
    <t>75301505312001932600031</t>
  </si>
  <si>
    <t>75301505312001932600049</t>
  </si>
  <si>
    <t>75301505312001932600056</t>
  </si>
  <si>
    <t>75301505313001315300398</t>
  </si>
  <si>
    <t>165.92</t>
  </si>
  <si>
    <t>75301505313002877005615</t>
  </si>
  <si>
    <t>27.40</t>
  </si>
  <si>
    <t>75301505313009091702299</t>
  </si>
  <si>
    <t>75301505313009100701431</t>
  </si>
  <si>
    <t>75301505314000987700009</t>
  </si>
  <si>
    <t>37.00</t>
  </si>
  <si>
    <t>75301505314005739901011</t>
  </si>
  <si>
    <t>75301505314007755300938</t>
  </si>
  <si>
    <t>75301505315004112001464</t>
  </si>
  <si>
    <t>22.87</t>
  </si>
  <si>
    <t>75301505315005910500342</t>
  </si>
  <si>
    <t>75301505315005963200030</t>
  </si>
  <si>
    <t>109.90</t>
  </si>
  <si>
    <t>75301505315005963200048</t>
  </si>
  <si>
    <t>97.90</t>
  </si>
  <si>
    <t>75301505315006562700040</t>
  </si>
  <si>
    <t>75301505315006562700057</t>
  </si>
  <si>
    <t>75301505315006562700065</t>
  </si>
  <si>
    <t>75301505315007254400527</t>
  </si>
  <si>
    <t>75301505315007500600011</t>
  </si>
  <si>
    <t>75301505315008568300056</t>
  </si>
  <si>
    <t>75301505315009329500034</t>
  </si>
  <si>
    <t>75301505316004284100143</t>
  </si>
  <si>
    <t>75301505316004896401665</t>
  </si>
  <si>
    <t>47.61</t>
  </si>
  <si>
    <t>75301505316004896503924</t>
  </si>
  <si>
    <t>378.41</t>
  </si>
  <si>
    <t>75301505316004898701633</t>
  </si>
  <si>
    <t>62.53</t>
  </si>
  <si>
    <t>75301505316004900200319</t>
  </si>
  <si>
    <t>75301505316004900200517</t>
  </si>
  <si>
    <t>75301505316004908000059</t>
  </si>
  <si>
    <t>326.80</t>
  </si>
  <si>
    <t>75301505316004936301164</t>
  </si>
  <si>
    <t>21.64</t>
  </si>
  <si>
    <t>75301505316006513800062</t>
  </si>
  <si>
    <t>75301505316008869000016</t>
  </si>
  <si>
    <t>75301505316008893200079</t>
  </si>
  <si>
    <t>75301505317000982500005</t>
  </si>
  <si>
    <t>75301505317003068502531</t>
  </si>
  <si>
    <t>89.98</t>
  </si>
  <si>
    <t>75301505317003115376855</t>
  </si>
  <si>
    <t>75301505317003115376863</t>
  </si>
  <si>
    <t>75301505317003115376871</t>
  </si>
  <si>
    <t>75301505317003115386326</t>
  </si>
  <si>
    <t>75301505317003115386334</t>
  </si>
  <si>
    <t>75301505317009853400195</t>
  </si>
  <si>
    <t>75301505317009944300115</t>
  </si>
  <si>
    <t>75301505318000668700050</t>
  </si>
  <si>
    <t>75301505318000981700001</t>
  </si>
  <si>
    <t>46.80</t>
  </si>
  <si>
    <t>75301505318005605400078</t>
  </si>
  <si>
    <t>2787.04</t>
  </si>
  <si>
    <t>75301505318006736913195</t>
  </si>
  <si>
    <t>14.50</t>
  </si>
  <si>
    <t>75301505318006746101088</t>
  </si>
  <si>
    <t>75301505318006751702697</t>
  </si>
  <si>
    <t>149.90</t>
  </si>
  <si>
    <t>75301505318006792501843</t>
  </si>
  <si>
    <t>75301505318006792501850</t>
  </si>
  <si>
    <t>75301505318006792501868</t>
  </si>
  <si>
    <t>75301505318006792501876</t>
  </si>
  <si>
    <t>75301505318006792501884</t>
  </si>
  <si>
    <t>75301505318006792501892</t>
  </si>
  <si>
    <t>75301505318006792501900</t>
  </si>
  <si>
    <t>75301505318006792501918</t>
  </si>
  <si>
    <t>75301505318007516000237</t>
  </si>
  <si>
    <t>75301505318009958000691</t>
  </si>
  <si>
    <t>124.30</t>
  </si>
  <si>
    <t>75301505318009958000709</t>
  </si>
  <si>
    <t>75301505318009958100020</t>
  </si>
  <si>
    <t>75301505319001467200101</t>
  </si>
  <si>
    <t>75301505319001961800885</t>
  </si>
  <si>
    <t>75301505319002005254949</t>
  </si>
  <si>
    <t>6.30</t>
  </si>
  <si>
    <t>75301505319002005262124</t>
  </si>
  <si>
    <t>75301505319002005286206</t>
  </si>
  <si>
    <t>8.40</t>
  </si>
  <si>
    <t>75301505319002005287618</t>
  </si>
  <si>
    <t>75301505319002654500048</t>
  </si>
  <si>
    <t>36.40</t>
  </si>
  <si>
    <t>75301505319002654500055</t>
  </si>
  <si>
    <t>57.20</t>
  </si>
  <si>
    <t>75301505319002994500575</t>
  </si>
  <si>
    <t>73.00</t>
  </si>
  <si>
    <t>75301505319004012301200</t>
  </si>
  <si>
    <t>75301505320001426464571</t>
  </si>
  <si>
    <t>75301505320001426477813</t>
  </si>
  <si>
    <t>75301505320001426480239</t>
  </si>
  <si>
    <t>75301505320001426482540</t>
  </si>
  <si>
    <t>75301505320001426483134</t>
  </si>
  <si>
    <t>75301505320003670200214</t>
  </si>
  <si>
    <t>62.80</t>
  </si>
  <si>
    <t>75301505320003738800062</t>
  </si>
  <si>
    <t>75301505320003738800070</t>
  </si>
  <si>
    <t>75301505321001319700619</t>
  </si>
  <si>
    <t>236.69</t>
  </si>
  <si>
    <t>75301505321007504669170</t>
  </si>
  <si>
    <t>75301505321009627102550</t>
  </si>
  <si>
    <t>75301505322003170109517</t>
  </si>
  <si>
    <t>25.18</t>
  </si>
  <si>
    <t>75301505322007116100084</t>
  </si>
  <si>
    <t>101.90</t>
  </si>
  <si>
    <t>75301505322007379100102</t>
  </si>
  <si>
    <t>75301505322007379100110</t>
  </si>
  <si>
    <t>67.40</t>
  </si>
  <si>
    <t>75301505322007379100128</t>
  </si>
  <si>
    <t>13.20</t>
  </si>
  <si>
    <t>75301505323001144600180</t>
  </si>
  <si>
    <t>75301505323001144600198</t>
  </si>
  <si>
    <t>75301505323001144600206</t>
  </si>
  <si>
    <t>75301505323008670400158</t>
  </si>
  <si>
    <t>128.60</t>
  </si>
  <si>
    <t>75301505323008670400166</t>
  </si>
  <si>
    <t>75301505323008670400174</t>
  </si>
  <si>
    <t>53.10</t>
  </si>
  <si>
    <t>75301505324008063400053</t>
  </si>
  <si>
    <t>336.00</t>
  </si>
  <si>
    <t>75301505324008873200016</t>
  </si>
  <si>
    <t>103.90</t>
  </si>
  <si>
    <t>75301505324008873200024</t>
  </si>
  <si>
    <t>75301505325002901900019</t>
  </si>
  <si>
    <t>75301505325004680100019</t>
  </si>
  <si>
    <t>75301505325008485513995</t>
  </si>
  <si>
    <t>68.40</t>
  </si>
  <si>
    <t>75301505325008508502280</t>
  </si>
  <si>
    <t>75301505325008508502421</t>
  </si>
  <si>
    <t>136.00</t>
  </si>
  <si>
    <t>75301505326001360600317</t>
  </si>
  <si>
    <t>194.60</t>
  </si>
  <si>
    <t>75301505326001360700083</t>
  </si>
  <si>
    <t>75301505326001489222076</t>
  </si>
  <si>
    <t>114.50</t>
  </si>
  <si>
    <t>75301505326002778775899</t>
  </si>
  <si>
    <t>75301505326002784003559</t>
  </si>
  <si>
    <t>75301505326002790103096</t>
  </si>
  <si>
    <t>40.39</t>
  </si>
  <si>
    <t>75301505326002795900850</t>
  </si>
  <si>
    <t>35.52</t>
  </si>
  <si>
    <t>75301505326002800001181</t>
  </si>
  <si>
    <t>1500.00</t>
  </si>
  <si>
    <t>75301505327001027800689</t>
  </si>
  <si>
    <t>75301505327001435200258</t>
  </si>
  <si>
    <t>4199.00</t>
  </si>
  <si>
    <t>75301505327003027200340</t>
  </si>
  <si>
    <t>75301505327003027200357</t>
  </si>
  <si>
    <t>75301505327003591901729</t>
  </si>
  <si>
    <t>75301505328000887900737</t>
  </si>
  <si>
    <t>79.97</t>
  </si>
  <si>
    <t>75301505328000887900745</t>
  </si>
  <si>
    <t>75301505328006192300042</t>
  </si>
  <si>
    <t>75301505328006192300059</t>
  </si>
  <si>
    <t>75301505328006192300067</t>
  </si>
  <si>
    <t>500.00</t>
  </si>
  <si>
    <t>75301505328006192300075</t>
  </si>
  <si>
    <t>75301505328006192300083</t>
  </si>
  <si>
    <t>75301505328006192300091</t>
  </si>
  <si>
    <t>75301505328007758817452</t>
  </si>
  <si>
    <t>7.70</t>
  </si>
  <si>
    <t>75301505328007901800173</t>
  </si>
  <si>
    <t>75301505328009975300619</t>
  </si>
  <si>
    <t>75301505328009975300627</t>
  </si>
  <si>
    <t>74.89</t>
  </si>
  <si>
    <t>75301505329002852106778</t>
  </si>
  <si>
    <t>75301505329002861100044</t>
  </si>
  <si>
    <t>219.80</t>
  </si>
  <si>
    <t>75301505329004757911625</t>
  </si>
  <si>
    <t>75301505330003020959467</t>
  </si>
  <si>
    <t>75301505330003048101878</t>
  </si>
  <si>
    <t>75301505330003048101993</t>
  </si>
  <si>
    <t>75301505331009332202602</t>
  </si>
  <si>
    <t>75301505331009356001047</t>
  </si>
  <si>
    <t>75301505331009356001740</t>
  </si>
  <si>
    <t>75301505332000213300671</t>
  </si>
  <si>
    <t>112.07</t>
  </si>
  <si>
    <t>75301505332000213300689</t>
  </si>
  <si>
    <t>75301505332009278700014</t>
  </si>
  <si>
    <t>75301505332009278700022</t>
  </si>
  <si>
    <t>75301505332009278700030</t>
  </si>
  <si>
    <t>75301505332009278700048</t>
  </si>
  <si>
    <t>75301505332009278700055</t>
  </si>
  <si>
    <t>75301505332009311300046</t>
  </si>
  <si>
    <t>75301505333001504700081</t>
  </si>
  <si>
    <t>75301505333001504700149</t>
  </si>
  <si>
    <t>75301505333001504700156</t>
  </si>
  <si>
    <t>75301505333001504700206</t>
  </si>
  <si>
    <t>75301505333001504700214</t>
  </si>
  <si>
    <t>75301505333001504700263</t>
  </si>
  <si>
    <t>75301505333001506600032</t>
  </si>
  <si>
    <t>75301505333004780500340</t>
  </si>
  <si>
    <t>75301505333004888400062</t>
  </si>
  <si>
    <t>172.26</t>
  </si>
  <si>
    <t>75301505334001279603188</t>
  </si>
  <si>
    <t>75301505334004784101094</t>
  </si>
  <si>
    <t>97.00</t>
  </si>
  <si>
    <t>75301505334004784101102</t>
  </si>
  <si>
    <t>167.00</t>
  </si>
  <si>
    <t>75301505334004784101110</t>
  </si>
  <si>
    <t>75301505334004792000031</t>
  </si>
  <si>
    <t>75301505335009736909048</t>
  </si>
  <si>
    <t>75301505335009823249092</t>
  </si>
  <si>
    <t>75301505336000874800072</t>
  </si>
  <si>
    <t>20.80</t>
  </si>
  <si>
    <t>75301505336000874900088</t>
  </si>
  <si>
    <t>106.70</t>
  </si>
  <si>
    <t>75301505336007541502130</t>
  </si>
  <si>
    <t>75301505336007547202826</t>
  </si>
  <si>
    <t>29.80</t>
  </si>
  <si>
    <t>75301505336007618758656</t>
  </si>
  <si>
    <t>75301505336007618758672</t>
  </si>
  <si>
    <t>75301505336007618758763</t>
  </si>
  <si>
    <t>75301505336007618758797</t>
  </si>
  <si>
    <t>75301505336007618758938</t>
  </si>
  <si>
    <t>75301505336007618758953</t>
  </si>
  <si>
    <t>75301505336007618759027</t>
  </si>
  <si>
    <t>75301505336007618759076</t>
  </si>
  <si>
    <t>75301505336007618762104</t>
  </si>
  <si>
    <t>75301505336007618762138</t>
  </si>
  <si>
    <t>75301505336008173000138</t>
  </si>
  <si>
    <t>75301505336008173000153</t>
  </si>
  <si>
    <t>75301505336008173000161</t>
  </si>
  <si>
    <t>75301505336008560200564</t>
  </si>
  <si>
    <t>75301505336008594100335</t>
  </si>
  <si>
    <t>75301505336009510200019</t>
  </si>
  <si>
    <t>75301505336009510200027</t>
  </si>
  <si>
    <t>75301505337003757200112</t>
  </si>
  <si>
    <t>75301505337003757200906</t>
  </si>
  <si>
    <t>31.50</t>
  </si>
  <si>
    <t>75301505337003771400631</t>
  </si>
  <si>
    <t>75301505337003828414015</t>
  </si>
  <si>
    <t>75301505337003828414031</t>
  </si>
  <si>
    <t>75301505337003828414122</t>
  </si>
  <si>
    <t>75301505337003828414155</t>
  </si>
  <si>
    <t>75301505337003828414288</t>
  </si>
  <si>
    <t>75301505337003828414312</t>
  </si>
  <si>
    <t>75301505337003828414437</t>
  </si>
  <si>
    <t>75301505337003828414445</t>
  </si>
  <si>
    <t>75301505337003828414536</t>
  </si>
  <si>
    <t>75301505337003828414551</t>
  </si>
  <si>
    <t>75301505337003828414643</t>
  </si>
  <si>
    <t>75301505337003828414668</t>
  </si>
  <si>
    <t>75301505337003828414718</t>
  </si>
  <si>
    <t>75301505337003828414726</t>
  </si>
  <si>
    <t>75301505337003828414791</t>
  </si>
  <si>
    <t>75301505337003828414825</t>
  </si>
  <si>
    <t>75301505337003828414957</t>
  </si>
  <si>
    <t>75301505337003828414965</t>
  </si>
  <si>
    <t>75301505337003828415079</t>
  </si>
  <si>
    <t>75301505337003828415228</t>
  </si>
  <si>
    <t>75301505337003828415236</t>
  </si>
  <si>
    <t>75301505337003828415418</t>
  </si>
  <si>
    <t>75301505337003828415459</t>
  </si>
  <si>
    <t>75301505337003828415558</t>
  </si>
  <si>
    <t>75301505337003828415582</t>
  </si>
  <si>
    <t>75301505337003828416044</t>
  </si>
  <si>
    <t>75301505337003828416077</t>
  </si>
  <si>
    <t>75301505337003828416291</t>
  </si>
  <si>
    <t>75301505337003828416309</t>
  </si>
  <si>
    <t>75301505337003828416432</t>
  </si>
  <si>
    <t>75301505337003828416440</t>
  </si>
  <si>
    <t>75301505337003828416556</t>
  </si>
  <si>
    <t>75301505337003828416606</t>
  </si>
  <si>
    <t>75301505337003828459101</t>
  </si>
  <si>
    <t>75301505337003828461115</t>
  </si>
  <si>
    <t>75301505337003828466833</t>
  </si>
  <si>
    <t>75301505337003828466908</t>
  </si>
  <si>
    <t>75301505337003828467211</t>
  </si>
  <si>
    <t>75301505337003851700165</t>
  </si>
  <si>
    <t>320.76</t>
  </si>
  <si>
    <t>75301505337005226500089</t>
  </si>
  <si>
    <t>340.00</t>
  </si>
  <si>
    <t>75301505337005226500147</t>
  </si>
  <si>
    <t>480.00</t>
  </si>
  <si>
    <t>75301505337007997200055</t>
  </si>
  <si>
    <t>1115.00</t>
  </si>
  <si>
    <t>75301505337007997200063</t>
  </si>
  <si>
    <t>176.00</t>
  </si>
  <si>
    <t>75301505338003192200247</t>
  </si>
  <si>
    <t>75301505338003320000014</t>
  </si>
  <si>
    <t>260.00</t>
  </si>
  <si>
    <t>75301505338003320000030</t>
  </si>
  <si>
    <t>75301505338003320000055</t>
  </si>
  <si>
    <t>75301505338008019700097</t>
  </si>
  <si>
    <t>75301505338008019700121</t>
  </si>
  <si>
    <t>56.58</t>
  </si>
  <si>
    <t>75301505338008019700139</t>
  </si>
  <si>
    <t>75301505339001783530500</t>
  </si>
  <si>
    <t>75301505339003074600406</t>
  </si>
  <si>
    <t>16.80</t>
  </si>
  <si>
    <t>75301505339004326700804</t>
  </si>
  <si>
    <t>89.30</t>
  </si>
  <si>
    <t>75301505339004326700812</t>
  </si>
  <si>
    <t>75301505339008678300022</t>
  </si>
  <si>
    <t>75301505339008678300170</t>
  </si>
  <si>
    <t>75301505339009821713095</t>
  </si>
  <si>
    <t>75301505339009833701633</t>
  </si>
  <si>
    <t>75301505339009833703472</t>
  </si>
  <si>
    <t>75301505340002227700078</t>
  </si>
  <si>
    <t>2625.00</t>
  </si>
  <si>
    <t>75301505340002227700086</t>
  </si>
  <si>
    <t>75301505340004128003180</t>
  </si>
  <si>
    <t>25.65</t>
  </si>
  <si>
    <t>75301505340005449500218</t>
  </si>
  <si>
    <t>Fuente</t>
  </si>
  <si>
    <t>moneda</t>
  </si>
  <si>
    <t>F:TC40</t>
  </si>
  <si>
    <t>F:Safe</t>
  </si>
  <si>
    <t>final</t>
  </si>
  <si>
    <t>fuente</t>
  </si>
  <si>
    <t>US Bill Amount</t>
  </si>
  <si>
    <t>Transaction Amount</t>
  </si>
  <si>
    <t>US Trans Amount</t>
  </si>
  <si>
    <t>Bill Amount</t>
  </si>
  <si>
    <t>TC40</t>
  </si>
  <si>
    <t>SAFE</t>
  </si>
  <si>
    <t>MTO DOLARIAZDO</t>
  </si>
  <si>
    <t>MTO BANC EMISOR</t>
  </si>
  <si>
    <t>MONTO MONEDA COMERCIO</t>
  </si>
  <si>
    <t>MONTO DOLARIZADO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</si>
</sst>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);\(#,##0.00\)"/>
    <numFmt numFmtId="165" formatCode="&quot;$&quot;#,##0.00"/>
  </numFmts>
  <fonts count="5" x14ac:knownFonts="1">
    <font>
      <sz val="10"/>
      <color rgb="FF000000"/>
      <name val="Arial"/>
    </font>
    <font>
      <sz val="10"/>
      <color rgb="FF000000"/>
      <name val="Arial"/>
      <family val="2"/>
    </font>
    <font>
      <sz val="8"/>
      <color rgb="FFFFFFFF"/>
      <name val="Verdana"/>
      <family val="2"/>
    </font>
    <font>
      <sz val="8"/>
      <name val="Verdana"/>
      <family val="2"/>
    </font>
    <font>
      <sz val="8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808080"/>
      </right>
      <top/>
      <bottom style="thick">
        <color auto="1"/>
      </bottom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5" fontId="0" fillId="0" borderId="0" xfId="0" applyNumberFormat="1"/>
    <xf numFmtId="164" fontId="0" fillId="0" borderId="0" xfId="0" applyNumberFormat="1"/>
    <xf numFmtId="11" fontId="0" fillId="0" borderId="0" xfId="0" applyNumberFormat="1"/>
    <xf numFmtId="0" fontId="1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165" fontId="4" fillId="0" borderId="2" xfId="0" applyNumberFormat="1" applyFont="1" applyBorder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4" fontId="4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276"/>
  <sheetViews>
    <sheetView tabSelected="1" topLeftCell="A5" zoomScale="120" zoomScaleNormal="120" workbookViewId="0">
      <selection activeCell="A6" sqref="A6"/>
    </sheetView>
  </sheetViews>
  <sheetFormatPr baseColWidth="10" defaultColWidth="8.85546875" defaultRowHeight="12.75" x14ac:dyDescent="0.2"/>
  <cols>
    <col min="1" max="1" width="26.28515625" customWidth="1"/>
    <col min="2" max="2" width="35.28515625" bestFit="1" customWidth="1"/>
    <col min="3" max="3" width="11.5703125" bestFit="1" customWidth="1"/>
    <col min="4" max="4" width="17.7109375" bestFit="1" customWidth="1"/>
    <col min="5" max="5" width="13.140625" bestFit="1" customWidth="1"/>
    <col min="6" max="6" width="14.5703125" bestFit="1" customWidth="1"/>
    <col min="7" max="7" width="14.28515625" bestFit="1" customWidth="1"/>
    <col min="8" max="8" width="26.140625" bestFit="1" customWidth="1"/>
    <col min="9" max="9" width="16.140625" bestFit="1" customWidth="1"/>
    <col min="10" max="10" width="23.5703125" bestFit="1" customWidth="1"/>
    <col min="11" max="11" width="19.42578125" bestFit="1" customWidth="1"/>
    <col min="12" max="12" width="10.7109375" bestFit="1" customWidth="1"/>
    <col min="13" max="13" width="19" bestFit="1" customWidth="1"/>
    <col min="14" max="14" width="25.7109375" bestFit="1" customWidth="1"/>
    <col min="15" max="15" width="9.7109375" bestFit="1" customWidth="1"/>
    <col min="16" max="16" width="42.28515625" bestFit="1" customWidth="1"/>
    <col min="17" max="17" width="14.7109375" bestFit="1" customWidth="1"/>
    <col min="18" max="18" width="50.140625" bestFit="1" customWidth="1"/>
    <col min="19" max="19" width="20.85546875" bestFit="1" customWidth="1"/>
    <col min="20" max="20" width="39.85546875" bestFit="1" customWidth="1"/>
    <col min="21" max="21" width="12.28515625" bestFit="1" customWidth="1"/>
    <col min="22" max="22" width="37.7109375" bestFit="1" customWidth="1"/>
    <col min="23" max="23" width="16.85546875" bestFit="1" customWidth="1"/>
    <col min="24" max="24" width="28.140625" bestFit="1" customWidth="1"/>
    <col min="25" max="25" width="13.5703125" bestFit="1" customWidth="1"/>
    <col min="26" max="26" width="9.7109375" bestFit="1" customWidth="1"/>
    <col min="27" max="27" width="62.42578125" bestFit="1" customWidth="1"/>
    <col min="28" max="28" width="9.5703125" bestFit="1" customWidth="1"/>
    <col min="29" max="29" width="27.7109375" bestFit="1" customWidth="1"/>
    <col min="30" max="30" width="24.28515625" bestFit="1" customWidth="1"/>
    <col min="31" max="31" width="21.7109375" customWidth="1"/>
    <col min="32" max="32" width="35.42578125" customWidth="1"/>
    <col min="33" max="34" width="32.140625" customWidth="1"/>
    <col min="35" max="35" width="15" customWidth="1"/>
    <col min="36" max="36" width="17.7109375" customWidth="1"/>
    <col min="37" max="37" width="14.85546875" customWidth="1"/>
    <col min="38" max="38" width="10.28515625" customWidth="1"/>
    <col min="39" max="39" width="10.140625" customWidth="1"/>
    <col min="40" max="40" width="22.140625" customWidth="1"/>
    <col min="41" max="41" width="25.28515625" customWidth="1"/>
    <col min="42" max="42" width="21.85546875" customWidth="1"/>
    <col min="43" max="43" width="18.42578125" bestFit="1" customWidth="1"/>
    <col min="44" max="44" width="16" bestFit="1" customWidth="1"/>
    <col min="45" max="45" width="17.140625" customWidth="1"/>
    <col min="46" max="46" width="14.7109375" bestFit="1" customWidth="1"/>
    <col min="47" max="47" width="29.28515625" customWidth="1"/>
  </cols>
  <sheetData>
    <row r="1" spans="1:47" x14ac:dyDescent="0.2">
      <c r="A1" t="s">
        <v>0</v>
      </c>
    </row>
    <row r="3" spans="1:47" x14ac:dyDescent="0.2">
      <c r="A3" t="s">
        <v>1</v>
      </c>
    </row>
    <row r="5" spans="1:47" x14ac:dyDescent="0.2">
      <c r="AT5" s="4" t="s">
        <v>4232</v>
      </c>
      <c r="AU5" s="4" t="s">
        <v>4233</v>
      </c>
    </row>
    <row r="6" spans="1:47" x14ac:dyDescent="0.2">
      <c r="A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12</v>
      </c>
      <c r="M6" t="s">
        <v>13</v>
      </c>
      <c r="O6" t="s">
        <v>14</v>
      </c>
      <c r="Q6" t="s">
        <v>15</v>
      </c>
      <c r="S6" t="s">
        <v>16</v>
      </c>
      <c r="U6" t="s">
        <v>17</v>
      </c>
      <c r="W6" t="s">
        <v>18</v>
      </c>
      <c r="X6" t="s">
        <v>19</v>
      </c>
      <c r="Y6" t="s">
        <v>20</v>
      </c>
      <c r="Z6" t="s">
        <v>21</v>
      </c>
      <c r="AB6" t="s">
        <v>22</v>
      </c>
      <c r="AC6" t="s">
        <v>23</v>
      </c>
      <c r="AD6" t="s">
        <v>24</v>
      </c>
      <c r="AE6" t="s">
        <v>25</v>
      </c>
      <c r="AG6" t="s">
        <v>26</v>
      </c>
      <c r="AH6" t="s">
        <v>27</v>
      </c>
      <c r="AI6" t="s">
        <v>28</v>
      </c>
      <c r="AJ6" t="s">
        <v>29</v>
      </c>
      <c r="AK6" t="s">
        <v>30</v>
      </c>
      <c r="AL6" t="s">
        <v>31</v>
      </c>
      <c r="AN6" t="s">
        <v>32</v>
      </c>
      <c r="AO6" t="s">
        <v>33</v>
      </c>
      <c r="AP6" t="s">
        <v>34</v>
      </c>
      <c r="AQ6" t="s">
        <v>35</v>
      </c>
      <c r="AS6" t="s">
        <v>36</v>
      </c>
      <c r="AT6" t="s">
        <v>37</v>
      </c>
      <c r="AU6" t="s">
        <v>38</v>
      </c>
    </row>
    <row r="7" spans="1:47" x14ac:dyDescent="0.2">
      <c r="A7">
        <v>10054712</v>
      </c>
      <c r="B7" t="s">
        <v>39</v>
      </c>
      <c r="C7">
        <v>409623</v>
      </c>
      <c r="D7" t="s">
        <v>40</v>
      </c>
      <c r="E7" t="s">
        <v>41</v>
      </c>
      <c r="F7" t="s">
        <v>42</v>
      </c>
      <c r="G7" t="s">
        <v>42</v>
      </c>
      <c r="H7" t="s">
        <v>43</v>
      </c>
      <c r="I7" t="s">
        <v>44</v>
      </c>
      <c r="J7">
        <v>1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  <c r="P7" t="s">
        <v>50</v>
      </c>
      <c r="Q7" t="s">
        <v>51</v>
      </c>
      <c r="R7" t="s">
        <v>52</v>
      </c>
      <c r="S7" t="s">
        <v>53</v>
      </c>
      <c r="T7" t="s">
        <v>54</v>
      </c>
      <c r="U7" t="s">
        <v>53</v>
      </c>
      <c r="V7" t="s">
        <v>55</v>
      </c>
      <c r="W7" t="s">
        <v>56</v>
      </c>
      <c r="X7" t="s">
        <v>53</v>
      </c>
      <c r="Y7" t="s">
        <v>53</v>
      </c>
      <c r="Z7">
        <v>10021210</v>
      </c>
      <c r="AA7" t="s">
        <v>57</v>
      </c>
      <c r="AB7">
        <v>455103</v>
      </c>
      <c r="AC7" t="s">
        <v>40</v>
      </c>
      <c r="AD7" s="3">
        <v>7.4096235323000097E+22</v>
      </c>
      <c r="AE7">
        <v>7296</v>
      </c>
      <c r="AF7" t="s">
        <v>58</v>
      </c>
      <c r="AG7" t="s">
        <v>59</v>
      </c>
      <c r="AH7" t="s">
        <v>59</v>
      </c>
      <c r="AI7" t="s">
        <v>60</v>
      </c>
      <c r="AJ7" t="s">
        <v>40</v>
      </c>
      <c r="AK7" t="s">
        <v>61</v>
      </c>
      <c r="AL7" t="s">
        <v>62</v>
      </c>
      <c r="AM7" t="s">
        <v>63</v>
      </c>
      <c r="AN7" t="s">
        <v>64</v>
      </c>
      <c r="AO7" t="s">
        <v>53</v>
      </c>
      <c r="AP7" t="s">
        <v>65</v>
      </c>
      <c r="AQ7" t="s">
        <v>66</v>
      </c>
      <c r="AR7" t="s">
        <v>67</v>
      </c>
      <c r="AT7" s="1">
        <v>29.58</v>
      </c>
      <c r="AU7" s="2">
        <v>100</v>
      </c>
    </row>
    <row r="8" spans="1:47" x14ac:dyDescent="0.2">
      <c r="A8">
        <v>10054712</v>
      </c>
      <c r="B8" t="s">
        <v>39</v>
      </c>
      <c r="C8">
        <v>409623</v>
      </c>
      <c r="D8" t="s">
        <v>40</v>
      </c>
      <c r="E8" t="s">
        <v>100</v>
      </c>
      <c r="F8" t="s">
        <v>42</v>
      </c>
      <c r="G8" t="s">
        <v>42</v>
      </c>
      <c r="H8" t="s">
        <v>101</v>
      </c>
      <c r="I8" t="s">
        <v>102</v>
      </c>
      <c r="J8">
        <v>28</v>
      </c>
      <c r="K8" t="s">
        <v>103</v>
      </c>
      <c r="L8" t="s">
        <v>104</v>
      </c>
      <c r="M8" t="s">
        <v>47</v>
      </c>
      <c r="N8" t="s">
        <v>48</v>
      </c>
      <c r="O8" t="s">
        <v>49</v>
      </c>
      <c r="P8" t="s">
        <v>50</v>
      </c>
      <c r="Q8" t="s">
        <v>51</v>
      </c>
      <c r="R8" t="s">
        <v>52</v>
      </c>
      <c r="S8" t="s">
        <v>62</v>
      </c>
      <c r="T8" t="s">
        <v>86</v>
      </c>
      <c r="U8" t="s">
        <v>53</v>
      </c>
      <c r="V8" t="s">
        <v>55</v>
      </c>
      <c r="W8" t="s">
        <v>56</v>
      </c>
      <c r="X8" t="s">
        <v>53</v>
      </c>
      <c r="Y8" t="s">
        <v>53</v>
      </c>
      <c r="Z8">
        <v>10020778</v>
      </c>
      <c r="AA8" t="s">
        <v>97</v>
      </c>
      <c r="AB8">
        <v>42135501</v>
      </c>
      <c r="AC8" t="s">
        <v>40</v>
      </c>
      <c r="AD8" t="s">
        <v>105</v>
      </c>
      <c r="AE8">
        <v>7999</v>
      </c>
      <c r="AF8" t="s">
        <v>106</v>
      </c>
      <c r="AG8" t="s">
        <v>107</v>
      </c>
      <c r="AH8" t="s">
        <v>107</v>
      </c>
      <c r="AI8" t="s">
        <v>60</v>
      </c>
      <c r="AJ8" t="s">
        <v>40</v>
      </c>
      <c r="AK8" t="s">
        <v>61</v>
      </c>
      <c r="AL8" t="s">
        <v>62</v>
      </c>
      <c r="AM8" t="s">
        <v>63</v>
      </c>
      <c r="AN8" t="s">
        <v>64</v>
      </c>
      <c r="AO8" t="s">
        <v>53</v>
      </c>
      <c r="AP8" t="s">
        <v>91</v>
      </c>
      <c r="AQ8" t="s">
        <v>66</v>
      </c>
      <c r="AR8" t="s">
        <v>67</v>
      </c>
      <c r="AT8" s="1">
        <v>29.46</v>
      </c>
      <c r="AU8" s="2">
        <v>100</v>
      </c>
    </row>
    <row r="9" spans="1:47" x14ac:dyDescent="0.2">
      <c r="A9">
        <v>10054712</v>
      </c>
      <c r="B9" t="s">
        <v>39</v>
      </c>
      <c r="C9">
        <v>409623</v>
      </c>
      <c r="D9" t="s">
        <v>40</v>
      </c>
      <c r="E9" t="s">
        <v>92</v>
      </c>
      <c r="F9" t="s">
        <v>70</v>
      </c>
      <c r="G9" t="s">
        <v>70</v>
      </c>
      <c r="H9" t="s">
        <v>93</v>
      </c>
      <c r="I9" t="s">
        <v>94</v>
      </c>
      <c r="J9">
        <v>1</v>
      </c>
      <c r="K9" t="s">
        <v>95</v>
      </c>
      <c r="L9" t="s">
        <v>96</v>
      </c>
      <c r="M9" t="s">
        <v>47</v>
      </c>
      <c r="N9" t="s">
        <v>48</v>
      </c>
      <c r="O9" t="s">
        <v>84</v>
      </c>
      <c r="P9" t="s">
        <v>85</v>
      </c>
      <c r="Q9" t="s">
        <v>51</v>
      </c>
      <c r="R9" t="s">
        <v>52</v>
      </c>
      <c r="S9" t="s">
        <v>62</v>
      </c>
      <c r="T9" t="s">
        <v>86</v>
      </c>
      <c r="U9" t="s">
        <v>53</v>
      </c>
      <c r="V9" t="s">
        <v>55</v>
      </c>
      <c r="W9" t="s">
        <v>56</v>
      </c>
      <c r="X9" t="s">
        <v>53</v>
      </c>
      <c r="Y9" t="s">
        <v>53</v>
      </c>
      <c r="Z9">
        <v>10020778</v>
      </c>
      <c r="AA9" t="s">
        <v>97</v>
      </c>
      <c r="AB9">
        <v>42135501</v>
      </c>
      <c r="AC9" t="s">
        <v>40</v>
      </c>
      <c r="AD9" t="s">
        <v>98</v>
      </c>
      <c r="AE9">
        <v>6012</v>
      </c>
      <c r="AF9" t="s">
        <v>89</v>
      </c>
      <c r="AG9" t="s">
        <v>99</v>
      </c>
      <c r="AH9" t="s">
        <v>99</v>
      </c>
      <c r="AI9" t="s">
        <v>60</v>
      </c>
      <c r="AJ9" t="s">
        <v>40</v>
      </c>
      <c r="AK9" t="s">
        <v>61</v>
      </c>
      <c r="AL9" t="s">
        <v>76</v>
      </c>
      <c r="AM9" t="s">
        <v>77</v>
      </c>
      <c r="AN9" t="s">
        <v>64</v>
      </c>
      <c r="AO9" t="s">
        <v>53</v>
      </c>
      <c r="AP9" t="s">
        <v>91</v>
      </c>
      <c r="AQ9" t="s">
        <v>66</v>
      </c>
      <c r="AR9" t="s">
        <v>67</v>
      </c>
      <c r="AT9" s="1">
        <v>269.42</v>
      </c>
      <c r="AU9" s="2">
        <v>911.73</v>
      </c>
    </row>
    <row r="10" spans="1:47" x14ac:dyDescent="0.2">
      <c r="A10">
        <v>10054712</v>
      </c>
      <c r="B10" t="s">
        <v>39</v>
      </c>
      <c r="C10">
        <v>409623</v>
      </c>
      <c r="D10" t="s">
        <v>40</v>
      </c>
      <c r="E10" t="s">
        <v>79</v>
      </c>
      <c r="F10" t="s">
        <v>42</v>
      </c>
      <c r="G10" t="s">
        <v>42</v>
      </c>
      <c r="H10" t="s">
        <v>80</v>
      </c>
      <c r="I10" t="s">
        <v>81</v>
      </c>
      <c r="J10">
        <v>1</v>
      </c>
      <c r="K10" t="s">
        <v>82</v>
      </c>
      <c r="L10" t="s">
        <v>83</v>
      </c>
      <c r="M10" t="s">
        <v>47</v>
      </c>
      <c r="N10" t="s">
        <v>48</v>
      </c>
      <c r="O10" t="s">
        <v>84</v>
      </c>
      <c r="P10" t="s">
        <v>85</v>
      </c>
      <c r="Q10" t="s">
        <v>51</v>
      </c>
      <c r="R10" t="s">
        <v>52</v>
      </c>
      <c r="S10" t="s">
        <v>62</v>
      </c>
      <c r="T10" t="s">
        <v>86</v>
      </c>
      <c r="U10" t="s">
        <v>53</v>
      </c>
      <c r="V10" t="s">
        <v>55</v>
      </c>
      <c r="W10" t="s">
        <v>56</v>
      </c>
      <c r="X10" t="s">
        <v>53</v>
      </c>
      <c r="Y10" t="s">
        <v>53</v>
      </c>
      <c r="Z10">
        <v>10021131</v>
      </c>
      <c r="AA10" t="s">
        <v>87</v>
      </c>
      <c r="AB10">
        <v>45578813</v>
      </c>
      <c r="AC10" t="s">
        <v>40</v>
      </c>
      <c r="AD10" t="s">
        <v>88</v>
      </c>
      <c r="AE10">
        <v>6012</v>
      </c>
      <c r="AF10" t="s">
        <v>89</v>
      </c>
      <c r="AG10" t="s">
        <v>90</v>
      </c>
      <c r="AH10" t="s">
        <v>90</v>
      </c>
      <c r="AI10" t="s">
        <v>60</v>
      </c>
      <c r="AJ10" t="s">
        <v>40</v>
      </c>
      <c r="AK10" t="s">
        <v>61</v>
      </c>
      <c r="AL10" t="s">
        <v>76</v>
      </c>
      <c r="AM10" t="s">
        <v>77</v>
      </c>
      <c r="AN10" t="s">
        <v>64</v>
      </c>
      <c r="AO10" t="s">
        <v>53</v>
      </c>
      <c r="AP10" t="s">
        <v>91</v>
      </c>
      <c r="AQ10" t="s">
        <v>66</v>
      </c>
      <c r="AR10" t="s">
        <v>67</v>
      </c>
      <c r="AT10" s="1">
        <v>96.03</v>
      </c>
      <c r="AU10" s="2">
        <v>323.33999999999997</v>
      </c>
    </row>
    <row r="11" spans="1:47" x14ac:dyDescent="0.2">
      <c r="A11">
        <v>10054712</v>
      </c>
      <c r="B11" t="s">
        <v>39</v>
      </c>
      <c r="C11">
        <v>409623</v>
      </c>
      <c r="D11" t="s">
        <v>40</v>
      </c>
      <c r="E11" t="s">
        <v>69</v>
      </c>
      <c r="F11" t="s">
        <v>70</v>
      </c>
      <c r="G11" t="s">
        <v>70</v>
      </c>
      <c r="H11" t="s">
        <v>71</v>
      </c>
      <c r="I11" t="s">
        <v>44</v>
      </c>
      <c r="J11">
        <v>1</v>
      </c>
      <c r="K11" t="s">
        <v>45</v>
      </c>
      <c r="L11" t="s">
        <v>72</v>
      </c>
      <c r="M11" t="s">
        <v>47</v>
      </c>
      <c r="N11" t="s">
        <v>48</v>
      </c>
      <c r="O11" t="s">
        <v>49</v>
      </c>
      <c r="P11" t="s">
        <v>50</v>
      </c>
      <c r="Q11" t="s">
        <v>51</v>
      </c>
      <c r="R11" t="s">
        <v>52</v>
      </c>
      <c r="S11" t="s">
        <v>53</v>
      </c>
      <c r="T11" t="s">
        <v>54</v>
      </c>
      <c r="U11" t="s">
        <v>53</v>
      </c>
      <c r="V11" t="s">
        <v>55</v>
      </c>
      <c r="W11" t="s">
        <v>56</v>
      </c>
      <c r="X11" t="s">
        <v>53</v>
      </c>
      <c r="Y11" t="s">
        <v>53</v>
      </c>
      <c r="Z11">
        <v>10021210</v>
      </c>
      <c r="AA11" t="s">
        <v>57</v>
      </c>
      <c r="AB11">
        <v>455103</v>
      </c>
      <c r="AC11" t="s">
        <v>40</v>
      </c>
      <c r="AD11" t="s">
        <v>73</v>
      </c>
      <c r="AE11">
        <v>4722</v>
      </c>
      <c r="AF11" t="s">
        <v>74</v>
      </c>
      <c r="AG11" t="s">
        <v>75</v>
      </c>
      <c r="AH11" t="s">
        <v>75</v>
      </c>
      <c r="AI11" t="s">
        <v>60</v>
      </c>
      <c r="AJ11" t="s">
        <v>40</v>
      </c>
      <c r="AK11" t="s">
        <v>61</v>
      </c>
      <c r="AL11" t="s">
        <v>76</v>
      </c>
      <c r="AM11" t="s">
        <v>77</v>
      </c>
      <c r="AN11" t="s">
        <v>64</v>
      </c>
      <c r="AO11" t="s">
        <v>53</v>
      </c>
      <c r="AP11" t="s">
        <v>65</v>
      </c>
      <c r="AQ11" t="s">
        <v>66</v>
      </c>
      <c r="AR11" t="s">
        <v>67</v>
      </c>
      <c r="AT11" s="1">
        <v>89.1</v>
      </c>
      <c r="AU11" s="2">
        <v>300</v>
      </c>
    </row>
    <row r="12" spans="1:47" x14ac:dyDescent="0.2">
      <c r="A12">
        <v>10054712</v>
      </c>
      <c r="B12" t="s">
        <v>39</v>
      </c>
      <c r="C12">
        <v>409623</v>
      </c>
      <c r="D12" t="s">
        <v>40</v>
      </c>
      <c r="E12" t="s">
        <v>69</v>
      </c>
      <c r="F12" t="s">
        <v>70</v>
      </c>
      <c r="G12" t="s">
        <v>70</v>
      </c>
      <c r="H12" t="s">
        <v>71</v>
      </c>
      <c r="I12" t="s">
        <v>44</v>
      </c>
      <c r="J12">
        <v>2</v>
      </c>
      <c r="K12" t="s">
        <v>45</v>
      </c>
      <c r="L12" t="s">
        <v>72</v>
      </c>
      <c r="M12" t="s">
        <v>47</v>
      </c>
      <c r="N12" t="s">
        <v>48</v>
      </c>
      <c r="O12" t="s">
        <v>49</v>
      </c>
      <c r="P12" t="s">
        <v>50</v>
      </c>
      <c r="Q12" t="s">
        <v>51</v>
      </c>
      <c r="R12" t="s">
        <v>52</v>
      </c>
      <c r="S12" t="s">
        <v>53</v>
      </c>
      <c r="T12" t="s">
        <v>54</v>
      </c>
      <c r="U12" t="s">
        <v>53</v>
      </c>
      <c r="V12" t="s">
        <v>55</v>
      </c>
      <c r="W12" t="s">
        <v>56</v>
      </c>
      <c r="X12" t="s">
        <v>53</v>
      </c>
      <c r="Y12" t="s">
        <v>53</v>
      </c>
      <c r="Z12">
        <v>10021210</v>
      </c>
      <c r="AA12" t="s">
        <v>57</v>
      </c>
      <c r="AB12">
        <v>455103</v>
      </c>
      <c r="AC12" t="s">
        <v>40</v>
      </c>
      <c r="AD12" t="s">
        <v>78</v>
      </c>
      <c r="AE12">
        <v>4722</v>
      </c>
      <c r="AF12" t="s">
        <v>74</v>
      </c>
      <c r="AG12" t="s">
        <v>75</v>
      </c>
      <c r="AH12" t="s">
        <v>75</v>
      </c>
      <c r="AI12" t="s">
        <v>60</v>
      </c>
      <c r="AJ12" t="s">
        <v>40</v>
      </c>
      <c r="AK12" t="s">
        <v>61</v>
      </c>
      <c r="AL12" t="s">
        <v>76</v>
      </c>
      <c r="AM12" t="s">
        <v>77</v>
      </c>
      <c r="AN12" t="s">
        <v>64</v>
      </c>
      <c r="AO12" t="s">
        <v>53</v>
      </c>
      <c r="AP12" t="s">
        <v>65</v>
      </c>
      <c r="AQ12" t="s">
        <v>66</v>
      </c>
      <c r="AR12" t="s">
        <v>67</v>
      </c>
      <c r="AT12" s="1">
        <v>89.1</v>
      </c>
      <c r="AU12" s="2">
        <v>300</v>
      </c>
    </row>
    <row r="13" spans="1:47" x14ac:dyDescent="0.2">
      <c r="A13">
        <v>10054712</v>
      </c>
      <c r="B13" t="s">
        <v>39</v>
      </c>
      <c r="C13">
        <v>409623</v>
      </c>
      <c r="D13" t="s">
        <v>40</v>
      </c>
      <c r="E13" t="s">
        <v>41</v>
      </c>
      <c r="F13" t="s">
        <v>42</v>
      </c>
      <c r="G13" t="s">
        <v>42</v>
      </c>
      <c r="H13" t="s">
        <v>43</v>
      </c>
      <c r="I13" t="s">
        <v>44</v>
      </c>
      <c r="J13">
        <v>2</v>
      </c>
      <c r="K13" t="s">
        <v>45</v>
      </c>
      <c r="L13" t="s">
        <v>46</v>
      </c>
      <c r="M13" t="s">
        <v>47</v>
      </c>
      <c r="N13" t="s">
        <v>48</v>
      </c>
      <c r="O13" t="s">
        <v>49</v>
      </c>
      <c r="P13" t="s">
        <v>50</v>
      </c>
      <c r="Q13" t="s">
        <v>51</v>
      </c>
      <c r="R13" t="s">
        <v>52</v>
      </c>
      <c r="S13" t="s">
        <v>53</v>
      </c>
      <c r="T13" t="s">
        <v>54</v>
      </c>
      <c r="U13" t="s">
        <v>53</v>
      </c>
      <c r="V13" t="s">
        <v>55</v>
      </c>
      <c r="W13" t="s">
        <v>56</v>
      </c>
      <c r="X13" t="s">
        <v>53</v>
      </c>
      <c r="Y13" t="s">
        <v>53</v>
      </c>
      <c r="Z13">
        <v>10021210</v>
      </c>
      <c r="AA13" t="s">
        <v>57</v>
      </c>
      <c r="AB13">
        <v>455103</v>
      </c>
      <c r="AC13" t="s">
        <v>40</v>
      </c>
      <c r="AD13" t="s">
        <v>68</v>
      </c>
      <c r="AE13">
        <v>7296</v>
      </c>
      <c r="AF13" t="s">
        <v>58</v>
      </c>
      <c r="AG13" t="s">
        <v>59</v>
      </c>
      <c r="AH13" t="s">
        <v>59</v>
      </c>
      <c r="AI13" t="s">
        <v>60</v>
      </c>
      <c r="AJ13" t="s">
        <v>40</v>
      </c>
      <c r="AK13" t="s">
        <v>61</v>
      </c>
      <c r="AL13" t="s">
        <v>62</v>
      </c>
      <c r="AM13" t="s">
        <v>63</v>
      </c>
      <c r="AN13" t="s">
        <v>64</v>
      </c>
      <c r="AO13" t="s">
        <v>53</v>
      </c>
      <c r="AP13" t="s">
        <v>65</v>
      </c>
      <c r="AQ13" t="s">
        <v>66</v>
      </c>
      <c r="AR13" t="s">
        <v>67</v>
      </c>
      <c r="AT13" s="1">
        <v>29.58</v>
      </c>
      <c r="AU13" s="2">
        <v>100</v>
      </c>
    </row>
    <row r="14" spans="1:47" x14ac:dyDescent="0.2">
      <c r="A14">
        <v>10054712</v>
      </c>
      <c r="B14" t="s">
        <v>39</v>
      </c>
      <c r="C14">
        <v>435704</v>
      </c>
      <c r="D14" t="s">
        <v>40</v>
      </c>
      <c r="E14" t="s">
        <v>4227</v>
      </c>
      <c r="F14" t="s">
        <v>70</v>
      </c>
      <c r="G14" t="s">
        <v>70</v>
      </c>
      <c r="H14" t="s">
        <v>4228</v>
      </c>
      <c r="I14" t="s">
        <v>4229</v>
      </c>
      <c r="J14">
        <v>4</v>
      </c>
      <c r="K14" t="s">
        <v>314</v>
      </c>
      <c r="L14" t="s">
        <v>112</v>
      </c>
      <c r="M14" t="s">
        <v>53</v>
      </c>
      <c r="N14" t="s">
        <v>113</v>
      </c>
      <c r="O14" t="s">
        <v>49</v>
      </c>
      <c r="P14" t="s">
        <v>50</v>
      </c>
      <c r="Q14" t="s">
        <v>51</v>
      </c>
      <c r="R14" t="s">
        <v>52</v>
      </c>
      <c r="S14" t="s">
        <v>62</v>
      </c>
      <c r="T14" t="s">
        <v>86</v>
      </c>
      <c r="U14" t="s">
        <v>53</v>
      </c>
      <c r="V14" t="s">
        <v>55</v>
      </c>
      <c r="W14" t="s">
        <v>56</v>
      </c>
      <c r="X14" t="s">
        <v>53</v>
      </c>
      <c r="Y14" t="s">
        <v>53</v>
      </c>
      <c r="Z14">
        <v>10061635</v>
      </c>
      <c r="AA14" t="s">
        <v>1108</v>
      </c>
      <c r="AB14">
        <v>447410</v>
      </c>
      <c r="AC14" t="s">
        <v>40</v>
      </c>
      <c r="AD14" t="s">
        <v>4230</v>
      </c>
      <c r="AE14">
        <v>7372</v>
      </c>
      <c r="AF14" t="s">
        <v>148</v>
      </c>
      <c r="AG14" t="s">
        <v>316</v>
      </c>
      <c r="AH14" t="s">
        <v>316</v>
      </c>
      <c r="AI14" t="s">
        <v>119</v>
      </c>
      <c r="AJ14" t="s">
        <v>40</v>
      </c>
      <c r="AK14" t="s">
        <v>61</v>
      </c>
      <c r="AL14" t="s">
        <v>76</v>
      </c>
      <c r="AM14" t="s">
        <v>77</v>
      </c>
      <c r="AN14" t="s">
        <v>127</v>
      </c>
      <c r="AO14" t="s">
        <v>53</v>
      </c>
      <c r="AP14" t="s">
        <v>91</v>
      </c>
      <c r="AQ14" t="s">
        <v>66</v>
      </c>
      <c r="AR14" t="s">
        <v>67</v>
      </c>
      <c r="AT14" s="1">
        <v>4.5999999999999996</v>
      </c>
      <c r="AU14" s="2">
        <v>16.899999999999999</v>
      </c>
    </row>
    <row r="15" spans="1:47" x14ac:dyDescent="0.2">
      <c r="A15">
        <v>10054712</v>
      </c>
      <c r="B15" t="s">
        <v>39</v>
      </c>
      <c r="C15">
        <v>435704</v>
      </c>
      <c r="D15" t="s">
        <v>40</v>
      </c>
      <c r="E15" t="s">
        <v>4223</v>
      </c>
      <c r="F15" t="s">
        <v>70</v>
      </c>
      <c r="G15" t="s">
        <v>70</v>
      </c>
      <c r="H15" t="s">
        <v>4224</v>
      </c>
      <c r="I15" t="s">
        <v>4225</v>
      </c>
      <c r="J15">
        <v>3</v>
      </c>
      <c r="K15" t="s">
        <v>619</v>
      </c>
      <c r="L15" t="s">
        <v>131</v>
      </c>
      <c r="M15" t="s">
        <v>53</v>
      </c>
      <c r="N15" t="s">
        <v>113</v>
      </c>
      <c r="O15" t="s">
        <v>49</v>
      </c>
      <c r="P15" t="s">
        <v>50</v>
      </c>
      <c r="Q15" t="s">
        <v>114</v>
      </c>
      <c r="R15" t="s">
        <v>115</v>
      </c>
      <c r="S15" t="s">
        <v>62</v>
      </c>
      <c r="T15" t="s">
        <v>86</v>
      </c>
      <c r="U15" t="s">
        <v>53</v>
      </c>
      <c r="V15" t="s">
        <v>55</v>
      </c>
      <c r="W15" t="s">
        <v>56</v>
      </c>
      <c r="X15" t="s">
        <v>53</v>
      </c>
      <c r="Y15" t="s">
        <v>53</v>
      </c>
      <c r="Z15">
        <v>10061635</v>
      </c>
      <c r="AA15" t="s">
        <v>1108</v>
      </c>
      <c r="AB15">
        <v>447410</v>
      </c>
      <c r="AC15" t="s">
        <v>40</v>
      </c>
      <c r="AD15" t="s">
        <v>4226</v>
      </c>
      <c r="AE15">
        <v>4900</v>
      </c>
      <c r="AF15" t="s">
        <v>133</v>
      </c>
      <c r="AG15" t="s">
        <v>621</v>
      </c>
      <c r="AH15" t="s">
        <v>135</v>
      </c>
      <c r="AI15" t="s">
        <v>119</v>
      </c>
      <c r="AJ15" t="s">
        <v>40</v>
      </c>
      <c r="AK15" t="s">
        <v>61</v>
      </c>
      <c r="AL15" t="s">
        <v>76</v>
      </c>
      <c r="AM15" t="s">
        <v>77</v>
      </c>
      <c r="AN15" t="s">
        <v>127</v>
      </c>
      <c r="AO15" t="s">
        <v>53</v>
      </c>
      <c r="AP15" t="s">
        <v>91</v>
      </c>
      <c r="AQ15" t="s">
        <v>66</v>
      </c>
      <c r="AR15" t="s">
        <v>67</v>
      </c>
      <c r="AT15" s="1">
        <v>32.72</v>
      </c>
      <c r="AU15" s="2">
        <v>118.7</v>
      </c>
    </row>
    <row r="16" spans="1:47" x14ac:dyDescent="0.2">
      <c r="A16">
        <v>10054712</v>
      </c>
      <c r="B16" t="s">
        <v>39</v>
      </c>
      <c r="C16">
        <v>435704</v>
      </c>
      <c r="D16" t="s">
        <v>40</v>
      </c>
      <c r="E16" t="s">
        <v>4220</v>
      </c>
      <c r="F16" t="s">
        <v>42</v>
      </c>
      <c r="G16" t="s">
        <v>42</v>
      </c>
      <c r="H16" t="s">
        <v>4179</v>
      </c>
      <c r="I16" t="s">
        <v>4221</v>
      </c>
      <c r="J16">
        <v>22</v>
      </c>
      <c r="K16" t="s">
        <v>3979</v>
      </c>
      <c r="L16" t="s">
        <v>112</v>
      </c>
      <c r="M16" t="s">
        <v>53</v>
      </c>
      <c r="N16" t="s">
        <v>113</v>
      </c>
      <c r="O16" t="s">
        <v>1173</v>
      </c>
      <c r="P16" t="s">
        <v>229</v>
      </c>
      <c r="Q16" t="s">
        <v>51</v>
      </c>
      <c r="R16" t="s">
        <v>52</v>
      </c>
      <c r="S16" t="s">
        <v>53</v>
      </c>
      <c r="T16" t="s">
        <v>54</v>
      </c>
      <c r="U16" t="s">
        <v>56</v>
      </c>
      <c r="V16" t="s">
        <v>229</v>
      </c>
      <c r="W16" t="s">
        <v>56</v>
      </c>
      <c r="X16" t="s">
        <v>53</v>
      </c>
      <c r="Y16" t="s">
        <v>3273</v>
      </c>
      <c r="Z16">
        <v>10075339</v>
      </c>
      <c r="AA16" t="s">
        <v>4007</v>
      </c>
      <c r="AB16">
        <v>410039</v>
      </c>
      <c r="AC16" t="s">
        <v>231</v>
      </c>
      <c r="AD16" t="s">
        <v>4222</v>
      </c>
      <c r="AE16">
        <v>7372</v>
      </c>
      <c r="AF16" t="s">
        <v>148</v>
      </c>
      <c r="AG16" t="s">
        <v>3981</v>
      </c>
      <c r="AH16" t="s">
        <v>3981</v>
      </c>
      <c r="AI16" t="s">
        <v>119</v>
      </c>
      <c r="AJ16" t="s">
        <v>40</v>
      </c>
      <c r="AK16" t="s">
        <v>61</v>
      </c>
      <c r="AL16" t="s">
        <v>61</v>
      </c>
      <c r="AM16" t="s">
        <v>180</v>
      </c>
      <c r="AN16" t="s">
        <v>127</v>
      </c>
      <c r="AO16" t="s">
        <v>53</v>
      </c>
      <c r="AP16" t="s">
        <v>91</v>
      </c>
      <c r="AQ16" t="s">
        <v>234</v>
      </c>
      <c r="AR16" t="s">
        <v>235</v>
      </c>
      <c r="AT16" s="1">
        <v>4.67</v>
      </c>
      <c r="AU16" s="2">
        <v>4.67</v>
      </c>
    </row>
    <row r="17" spans="1:47" x14ac:dyDescent="0.2">
      <c r="A17">
        <v>10054712</v>
      </c>
      <c r="B17" t="s">
        <v>39</v>
      </c>
      <c r="C17">
        <v>435704</v>
      </c>
      <c r="D17" t="s">
        <v>40</v>
      </c>
      <c r="E17" t="s">
        <v>4210</v>
      </c>
      <c r="F17" t="s">
        <v>42</v>
      </c>
      <c r="G17" t="s">
        <v>42</v>
      </c>
      <c r="H17" t="s">
        <v>4211</v>
      </c>
      <c r="I17" t="s">
        <v>4212</v>
      </c>
      <c r="J17">
        <v>1</v>
      </c>
      <c r="K17" t="s">
        <v>4213</v>
      </c>
      <c r="L17" t="s">
        <v>198</v>
      </c>
      <c r="M17" t="s">
        <v>53</v>
      </c>
      <c r="N17" t="s">
        <v>113</v>
      </c>
      <c r="O17" t="s">
        <v>91</v>
      </c>
      <c r="P17" t="s">
        <v>173</v>
      </c>
      <c r="Q17" t="s">
        <v>84</v>
      </c>
      <c r="R17" t="s">
        <v>535</v>
      </c>
      <c r="S17" t="s">
        <v>175</v>
      </c>
      <c r="T17" t="s">
        <v>176</v>
      </c>
      <c r="U17" t="s">
        <v>53</v>
      </c>
      <c r="V17" t="s">
        <v>55</v>
      </c>
      <c r="W17" t="s">
        <v>56</v>
      </c>
      <c r="X17" t="s">
        <v>53</v>
      </c>
      <c r="Y17" t="s">
        <v>53</v>
      </c>
      <c r="Z17">
        <v>10020778</v>
      </c>
      <c r="AA17" t="s">
        <v>97</v>
      </c>
      <c r="AB17">
        <v>41109050</v>
      </c>
      <c r="AC17" t="s">
        <v>40</v>
      </c>
      <c r="AD17" t="s">
        <v>4214</v>
      </c>
      <c r="AE17">
        <v>5533</v>
      </c>
      <c r="AF17" t="s">
        <v>3632</v>
      </c>
      <c r="AG17" t="s">
        <v>4215</v>
      </c>
      <c r="AH17" t="s">
        <v>4215</v>
      </c>
      <c r="AI17" t="s">
        <v>119</v>
      </c>
      <c r="AJ17" t="s">
        <v>40</v>
      </c>
      <c r="AK17" t="s">
        <v>61</v>
      </c>
      <c r="AL17" t="s">
        <v>62</v>
      </c>
      <c r="AM17" t="s">
        <v>63</v>
      </c>
      <c r="AN17" t="s">
        <v>127</v>
      </c>
      <c r="AO17" t="s">
        <v>53</v>
      </c>
      <c r="AP17" t="s">
        <v>91</v>
      </c>
      <c r="AQ17" t="s">
        <v>66</v>
      </c>
      <c r="AR17" t="s">
        <v>67</v>
      </c>
      <c r="AT17" s="1">
        <v>219.24</v>
      </c>
      <c r="AU17" s="2">
        <v>793</v>
      </c>
    </row>
    <row r="18" spans="1:47" x14ac:dyDescent="0.2">
      <c r="A18">
        <v>10054712</v>
      </c>
      <c r="B18" t="s">
        <v>39</v>
      </c>
      <c r="C18">
        <v>435704</v>
      </c>
      <c r="D18" t="s">
        <v>40</v>
      </c>
      <c r="E18" t="s">
        <v>4210</v>
      </c>
      <c r="F18" t="s">
        <v>42</v>
      </c>
      <c r="G18" t="s">
        <v>42</v>
      </c>
      <c r="H18" t="s">
        <v>4211</v>
      </c>
      <c r="I18" t="s">
        <v>4216</v>
      </c>
      <c r="J18">
        <v>3</v>
      </c>
      <c r="K18" t="s">
        <v>4213</v>
      </c>
      <c r="L18" t="s">
        <v>198</v>
      </c>
      <c r="M18" t="s">
        <v>53</v>
      </c>
      <c r="N18" t="s">
        <v>113</v>
      </c>
      <c r="O18" t="s">
        <v>91</v>
      </c>
      <c r="P18" t="s">
        <v>173</v>
      </c>
      <c r="Q18" t="s">
        <v>84</v>
      </c>
      <c r="R18" t="s">
        <v>535</v>
      </c>
      <c r="S18" t="s">
        <v>175</v>
      </c>
      <c r="T18" t="s">
        <v>176</v>
      </c>
      <c r="U18" t="s">
        <v>53</v>
      </c>
      <c r="V18" t="s">
        <v>55</v>
      </c>
      <c r="W18" t="s">
        <v>56</v>
      </c>
      <c r="X18" t="s">
        <v>53</v>
      </c>
      <c r="Y18" t="s">
        <v>53</v>
      </c>
      <c r="Z18">
        <v>10020778</v>
      </c>
      <c r="AA18" t="s">
        <v>97</v>
      </c>
      <c r="AB18">
        <v>41109050</v>
      </c>
      <c r="AC18" t="s">
        <v>40</v>
      </c>
      <c r="AD18" t="s">
        <v>4217</v>
      </c>
      <c r="AE18">
        <v>5533</v>
      </c>
      <c r="AF18" t="s">
        <v>3632</v>
      </c>
      <c r="AG18" t="s">
        <v>4215</v>
      </c>
      <c r="AH18" t="s">
        <v>4215</v>
      </c>
      <c r="AI18" t="s">
        <v>119</v>
      </c>
      <c r="AJ18" t="s">
        <v>40</v>
      </c>
      <c r="AK18" t="s">
        <v>61</v>
      </c>
      <c r="AL18" t="s">
        <v>62</v>
      </c>
      <c r="AM18" t="s">
        <v>63</v>
      </c>
      <c r="AN18" t="s">
        <v>127</v>
      </c>
      <c r="AO18" t="s">
        <v>53</v>
      </c>
      <c r="AP18" t="s">
        <v>91</v>
      </c>
      <c r="AQ18" t="s">
        <v>66</v>
      </c>
      <c r="AR18" t="s">
        <v>67</v>
      </c>
      <c r="AT18" s="1">
        <v>219.96</v>
      </c>
      <c r="AU18" s="2">
        <v>795.6</v>
      </c>
    </row>
    <row r="19" spans="1:47" x14ac:dyDescent="0.2">
      <c r="A19">
        <v>10054712</v>
      </c>
      <c r="B19" t="s">
        <v>39</v>
      </c>
      <c r="C19">
        <v>435704</v>
      </c>
      <c r="D19" t="s">
        <v>40</v>
      </c>
      <c r="E19" t="s">
        <v>4210</v>
      </c>
      <c r="F19" t="s">
        <v>42</v>
      </c>
      <c r="G19" t="s">
        <v>42</v>
      </c>
      <c r="H19" t="s">
        <v>4211</v>
      </c>
      <c r="I19" t="s">
        <v>4218</v>
      </c>
      <c r="J19">
        <v>4</v>
      </c>
      <c r="K19" t="s">
        <v>4213</v>
      </c>
      <c r="L19" t="s">
        <v>198</v>
      </c>
      <c r="M19" t="s">
        <v>53</v>
      </c>
      <c r="N19" t="s">
        <v>113</v>
      </c>
      <c r="O19" t="s">
        <v>91</v>
      </c>
      <c r="P19" t="s">
        <v>173</v>
      </c>
      <c r="Q19" t="s">
        <v>84</v>
      </c>
      <c r="R19" t="s">
        <v>535</v>
      </c>
      <c r="S19" t="s">
        <v>175</v>
      </c>
      <c r="T19" t="s">
        <v>176</v>
      </c>
      <c r="U19" t="s">
        <v>53</v>
      </c>
      <c r="V19" t="s">
        <v>55</v>
      </c>
      <c r="W19" t="s">
        <v>56</v>
      </c>
      <c r="X19" t="s">
        <v>53</v>
      </c>
      <c r="Y19" t="s">
        <v>53</v>
      </c>
      <c r="Z19">
        <v>10020778</v>
      </c>
      <c r="AA19" t="s">
        <v>97</v>
      </c>
      <c r="AB19">
        <v>41109050</v>
      </c>
      <c r="AC19" t="s">
        <v>40</v>
      </c>
      <c r="AD19" t="s">
        <v>4219</v>
      </c>
      <c r="AE19">
        <v>5533</v>
      </c>
      <c r="AF19" t="s">
        <v>3632</v>
      </c>
      <c r="AG19" t="s">
        <v>4215</v>
      </c>
      <c r="AH19" t="s">
        <v>4215</v>
      </c>
      <c r="AI19" t="s">
        <v>119</v>
      </c>
      <c r="AJ19" t="s">
        <v>40</v>
      </c>
      <c r="AK19" t="s">
        <v>61</v>
      </c>
      <c r="AL19" t="s">
        <v>62</v>
      </c>
      <c r="AM19" t="s">
        <v>63</v>
      </c>
      <c r="AN19" t="s">
        <v>127</v>
      </c>
      <c r="AO19" t="s">
        <v>53</v>
      </c>
      <c r="AP19" t="s">
        <v>91</v>
      </c>
      <c r="AQ19" t="s">
        <v>66</v>
      </c>
      <c r="AR19" t="s">
        <v>67</v>
      </c>
      <c r="AT19" s="1">
        <v>218.27</v>
      </c>
      <c r="AU19" s="2">
        <v>789.5</v>
      </c>
    </row>
    <row r="20" spans="1:47" x14ac:dyDescent="0.2">
      <c r="A20">
        <v>10054712</v>
      </c>
      <c r="B20" t="s">
        <v>39</v>
      </c>
      <c r="C20">
        <v>435704</v>
      </c>
      <c r="D20" t="s">
        <v>40</v>
      </c>
      <c r="E20" t="s">
        <v>4207</v>
      </c>
      <c r="F20" t="s">
        <v>70</v>
      </c>
      <c r="G20" t="s">
        <v>70</v>
      </c>
      <c r="H20" t="s">
        <v>4123</v>
      </c>
      <c r="I20" t="s">
        <v>4208</v>
      </c>
      <c r="J20">
        <v>1</v>
      </c>
      <c r="K20" t="s">
        <v>4125</v>
      </c>
      <c r="L20" t="s">
        <v>198</v>
      </c>
      <c r="M20" t="s">
        <v>53</v>
      </c>
      <c r="N20" t="s">
        <v>113</v>
      </c>
      <c r="O20" t="s">
        <v>91</v>
      </c>
      <c r="P20" t="s">
        <v>173</v>
      </c>
      <c r="Q20" t="s">
        <v>84</v>
      </c>
      <c r="R20" t="s">
        <v>535</v>
      </c>
      <c r="S20" t="s">
        <v>175</v>
      </c>
      <c r="T20" t="s">
        <v>176</v>
      </c>
      <c r="U20" t="s">
        <v>53</v>
      </c>
      <c r="V20" t="s">
        <v>55</v>
      </c>
      <c r="W20" t="s">
        <v>56</v>
      </c>
      <c r="X20" t="s">
        <v>53</v>
      </c>
      <c r="Y20" t="s">
        <v>53</v>
      </c>
      <c r="Z20">
        <v>10020778</v>
      </c>
      <c r="AA20" t="s">
        <v>97</v>
      </c>
      <c r="AB20">
        <v>42222400</v>
      </c>
      <c r="AC20" t="s">
        <v>40</v>
      </c>
      <c r="AD20" t="s">
        <v>4209</v>
      </c>
      <c r="AE20">
        <v>5912</v>
      </c>
      <c r="AF20" t="s">
        <v>193</v>
      </c>
      <c r="AG20" t="s">
        <v>4127</v>
      </c>
      <c r="AH20" t="s">
        <v>4127</v>
      </c>
      <c r="AI20" t="s">
        <v>916</v>
      </c>
      <c r="AJ20" t="s">
        <v>40</v>
      </c>
      <c r="AK20" t="s">
        <v>61</v>
      </c>
      <c r="AL20" t="s">
        <v>61</v>
      </c>
      <c r="AM20" t="s">
        <v>180</v>
      </c>
      <c r="AN20" t="s">
        <v>127</v>
      </c>
      <c r="AO20" t="s">
        <v>53</v>
      </c>
      <c r="AP20" t="s">
        <v>91</v>
      </c>
      <c r="AQ20" t="s">
        <v>66</v>
      </c>
      <c r="AR20" t="s">
        <v>67</v>
      </c>
      <c r="AT20" s="1">
        <v>13.81</v>
      </c>
      <c r="AU20" s="2">
        <v>48.9</v>
      </c>
    </row>
    <row r="21" spans="1:47" x14ac:dyDescent="0.2">
      <c r="A21">
        <v>10054712</v>
      </c>
      <c r="B21" t="s">
        <v>39</v>
      </c>
      <c r="C21">
        <v>435704</v>
      </c>
      <c r="D21" t="s">
        <v>40</v>
      </c>
      <c r="E21" t="s">
        <v>4197</v>
      </c>
      <c r="F21" t="s">
        <v>42</v>
      </c>
      <c r="G21" t="s">
        <v>42</v>
      </c>
      <c r="H21" t="s">
        <v>4198</v>
      </c>
      <c r="I21" t="s">
        <v>4205</v>
      </c>
      <c r="J21">
        <v>4</v>
      </c>
      <c r="K21" t="s">
        <v>4200</v>
      </c>
      <c r="L21" t="s">
        <v>172</v>
      </c>
      <c r="M21" t="s">
        <v>53</v>
      </c>
      <c r="N21" t="s">
        <v>113</v>
      </c>
      <c r="O21" t="s">
        <v>91</v>
      </c>
      <c r="P21" t="s">
        <v>173</v>
      </c>
      <c r="Q21" t="s">
        <v>84</v>
      </c>
      <c r="R21" t="s">
        <v>535</v>
      </c>
      <c r="S21" t="s">
        <v>175</v>
      </c>
      <c r="T21" t="s">
        <v>176</v>
      </c>
      <c r="U21" t="s">
        <v>53</v>
      </c>
      <c r="V21" t="s">
        <v>55</v>
      </c>
      <c r="W21" t="s">
        <v>56</v>
      </c>
      <c r="X21" t="s">
        <v>53</v>
      </c>
      <c r="Y21" t="s">
        <v>53</v>
      </c>
      <c r="Z21">
        <v>10020778</v>
      </c>
      <c r="AA21" t="s">
        <v>97</v>
      </c>
      <c r="AB21">
        <v>45477512</v>
      </c>
      <c r="AC21" t="s">
        <v>40</v>
      </c>
      <c r="AD21" t="s">
        <v>4206</v>
      </c>
      <c r="AE21">
        <v>5813</v>
      </c>
      <c r="AF21" t="s">
        <v>200</v>
      </c>
      <c r="AG21" t="s">
        <v>4202</v>
      </c>
      <c r="AH21" t="s">
        <v>4202</v>
      </c>
      <c r="AI21" t="s">
        <v>119</v>
      </c>
      <c r="AJ21" t="s">
        <v>40</v>
      </c>
      <c r="AK21" t="s">
        <v>61</v>
      </c>
      <c r="AL21" t="s">
        <v>62</v>
      </c>
      <c r="AM21" t="s">
        <v>63</v>
      </c>
      <c r="AN21" t="s">
        <v>127</v>
      </c>
      <c r="AO21" t="s">
        <v>53</v>
      </c>
      <c r="AP21" t="s">
        <v>91</v>
      </c>
      <c r="AQ21" t="s">
        <v>66</v>
      </c>
      <c r="AR21" t="s">
        <v>67</v>
      </c>
      <c r="AT21" s="1">
        <v>36.6</v>
      </c>
      <c r="AU21" s="2">
        <v>130</v>
      </c>
    </row>
    <row r="22" spans="1:47" x14ac:dyDescent="0.2">
      <c r="A22">
        <v>10054712</v>
      </c>
      <c r="B22" t="s">
        <v>39</v>
      </c>
      <c r="C22">
        <v>435704</v>
      </c>
      <c r="D22" t="s">
        <v>40</v>
      </c>
      <c r="E22" t="s">
        <v>4197</v>
      </c>
      <c r="F22" t="s">
        <v>42</v>
      </c>
      <c r="G22" t="s">
        <v>42</v>
      </c>
      <c r="H22" t="s">
        <v>4198</v>
      </c>
      <c r="I22" t="s">
        <v>4199</v>
      </c>
      <c r="J22">
        <v>2</v>
      </c>
      <c r="K22" t="s">
        <v>4200</v>
      </c>
      <c r="L22" t="s">
        <v>172</v>
      </c>
      <c r="M22" t="s">
        <v>53</v>
      </c>
      <c r="N22" t="s">
        <v>113</v>
      </c>
      <c r="O22" t="s">
        <v>91</v>
      </c>
      <c r="P22" t="s">
        <v>173</v>
      </c>
      <c r="Q22" t="s">
        <v>84</v>
      </c>
      <c r="R22" t="s">
        <v>535</v>
      </c>
      <c r="S22" t="s">
        <v>175</v>
      </c>
      <c r="T22" t="s">
        <v>176</v>
      </c>
      <c r="U22" t="s">
        <v>53</v>
      </c>
      <c r="V22" t="s">
        <v>55</v>
      </c>
      <c r="W22" t="s">
        <v>56</v>
      </c>
      <c r="X22" t="s">
        <v>53</v>
      </c>
      <c r="Y22" t="s">
        <v>53</v>
      </c>
      <c r="Z22">
        <v>10020778</v>
      </c>
      <c r="AA22" t="s">
        <v>97</v>
      </c>
      <c r="AB22">
        <v>45477512</v>
      </c>
      <c r="AC22" t="s">
        <v>40</v>
      </c>
      <c r="AD22" t="s">
        <v>4201</v>
      </c>
      <c r="AE22">
        <v>5813</v>
      </c>
      <c r="AF22" t="s">
        <v>200</v>
      </c>
      <c r="AG22" t="s">
        <v>4202</v>
      </c>
      <c r="AH22" t="s">
        <v>4202</v>
      </c>
      <c r="AI22" t="s">
        <v>119</v>
      </c>
      <c r="AJ22" t="s">
        <v>40</v>
      </c>
      <c r="AK22" t="s">
        <v>61</v>
      </c>
      <c r="AL22" t="s">
        <v>62</v>
      </c>
      <c r="AM22" t="s">
        <v>63</v>
      </c>
      <c r="AN22" t="s">
        <v>127</v>
      </c>
      <c r="AO22" t="s">
        <v>53</v>
      </c>
      <c r="AP22" t="s">
        <v>91</v>
      </c>
      <c r="AQ22" t="s">
        <v>66</v>
      </c>
      <c r="AR22" t="s">
        <v>67</v>
      </c>
      <c r="AT22" s="1">
        <v>22.52</v>
      </c>
      <c r="AU22" s="2">
        <v>80</v>
      </c>
    </row>
    <row r="23" spans="1:47" x14ac:dyDescent="0.2">
      <c r="A23">
        <v>10054712</v>
      </c>
      <c r="B23" t="s">
        <v>39</v>
      </c>
      <c r="C23">
        <v>435704</v>
      </c>
      <c r="D23" t="s">
        <v>40</v>
      </c>
      <c r="E23" t="s">
        <v>4197</v>
      </c>
      <c r="F23" t="s">
        <v>42</v>
      </c>
      <c r="G23" t="s">
        <v>42</v>
      </c>
      <c r="H23" t="s">
        <v>4198</v>
      </c>
      <c r="I23" t="s">
        <v>4203</v>
      </c>
      <c r="J23">
        <v>3</v>
      </c>
      <c r="K23" t="s">
        <v>4200</v>
      </c>
      <c r="L23" t="s">
        <v>172</v>
      </c>
      <c r="M23" t="s">
        <v>53</v>
      </c>
      <c r="N23" t="s">
        <v>113</v>
      </c>
      <c r="O23" t="s">
        <v>91</v>
      </c>
      <c r="P23" t="s">
        <v>173</v>
      </c>
      <c r="Q23" t="s">
        <v>49</v>
      </c>
      <c r="R23" t="s">
        <v>174</v>
      </c>
      <c r="S23" t="s">
        <v>175</v>
      </c>
      <c r="T23" t="s">
        <v>176</v>
      </c>
      <c r="U23" t="s">
        <v>53</v>
      </c>
      <c r="V23" t="s">
        <v>55</v>
      </c>
      <c r="W23" t="s">
        <v>56</v>
      </c>
      <c r="X23" t="s">
        <v>53</v>
      </c>
      <c r="Y23" t="s">
        <v>53</v>
      </c>
      <c r="Z23">
        <v>10020778</v>
      </c>
      <c r="AA23" t="s">
        <v>97</v>
      </c>
      <c r="AB23">
        <v>45477512</v>
      </c>
      <c r="AC23" t="s">
        <v>40</v>
      </c>
      <c r="AD23" t="s">
        <v>4204</v>
      </c>
      <c r="AE23">
        <v>5813</v>
      </c>
      <c r="AF23" t="s">
        <v>200</v>
      </c>
      <c r="AG23" t="s">
        <v>4202</v>
      </c>
      <c r="AH23" t="s">
        <v>4202</v>
      </c>
      <c r="AI23" t="s">
        <v>119</v>
      </c>
      <c r="AJ23" t="s">
        <v>40</v>
      </c>
      <c r="AK23" t="s">
        <v>61</v>
      </c>
      <c r="AL23" t="s">
        <v>62</v>
      </c>
      <c r="AM23" t="s">
        <v>63</v>
      </c>
      <c r="AN23" t="s">
        <v>127</v>
      </c>
      <c r="AO23" t="s">
        <v>53</v>
      </c>
      <c r="AP23" t="s">
        <v>91</v>
      </c>
      <c r="AQ23" t="s">
        <v>66</v>
      </c>
      <c r="AR23" t="s">
        <v>67</v>
      </c>
      <c r="AT23" s="1">
        <v>36.6</v>
      </c>
      <c r="AU23" s="2">
        <v>130</v>
      </c>
    </row>
    <row r="24" spans="1:47" x14ac:dyDescent="0.2">
      <c r="A24">
        <v>10054712</v>
      </c>
      <c r="B24" t="s">
        <v>39</v>
      </c>
      <c r="C24">
        <v>435704</v>
      </c>
      <c r="D24" t="s">
        <v>40</v>
      </c>
      <c r="E24" t="s">
        <v>4194</v>
      </c>
      <c r="F24" t="s">
        <v>70</v>
      </c>
      <c r="G24" t="s">
        <v>70</v>
      </c>
      <c r="H24" t="s">
        <v>4105</v>
      </c>
      <c r="I24" t="s">
        <v>4195</v>
      </c>
      <c r="J24">
        <v>19</v>
      </c>
      <c r="K24" t="s">
        <v>4107</v>
      </c>
      <c r="L24" t="s">
        <v>2023</v>
      </c>
      <c r="M24" t="s">
        <v>53</v>
      </c>
      <c r="N24" t="s">
        <v>113</v>
      </c>
      <c r="O24" t="s">
        <v>91</v>
      </c>
      <c r="P24" t="s">
        <v>173</v>
      </c>
      <c r="Q24" t="s">
        <v>49</v>
      </c>
      <c r="R24" t="s">
        <v>174</v>
      </c>
      <c r="S24" t="s">
        <v>175</v>
      </c>
      <c r="T24" t="s">
        <v>176</v>
      </c>
      <c r="U24" t="s">
        <v>53</v>
      </c>
      <c r="V24" t="s">
        <v>55</v>
      </c>
      <c r="W24" t="s">
        <v>56</v>
      </c>
      <c r="X24" t="s">
        <v>53</v>
      </c>
      <c r="Y24" t="s">
        <v>53</v>
      </c>
      <c r="Z24">
        <v>10020778</v>
      </c>
      <c r="AA24" t="s">
        <v>97</v>
      </c>
      <c r="AB24">
        <v>42135501</v>
      </c>
      <c r="AC24" t="s">
        <v>40</v>
      </c>
      <c r="AD24" t="s">
        <v>4196</v>
      </c>
      <c r="AE24">
        <v>7995</v>
      </c>
      <c r="AF24" t="s">
        <v>1110</v>
      </c>
      <c r="AG24" t="s">
        <v>4109</v>
      </c>
      <c r="AH24" t="s">
        <v>4109</v>
      </c>
      <c r="AI24" t="s">
        <v>119</v>
      </c>
      <c r="AJ24" t="s">
        <v>40</v>
      </c>
      <c r="AK24" t="s">
        <v>61</v>
      </c>
      <c r="AL24" t="s">
        <v>62</v>
      </c>
      <c r="AM24" t="s">
        <v>63</v>
      </c>
      <c r="AN24" t="s">
        <v>64</v>
      </c>
      <c r="AO24" t="s">
        <v>53</v>
      </c>
      <c r="AP24" t="s">
        <v>91</v>
      </c>
      <c r="AQ24" t="s">
        <v>66</v>
      </c>
      <c r="AR24" t="s">
        <v>67</v>
      </c>
      <c r="AT24" s="1">
        <v>36.67</v>
      </c>
      <c r="AU24" s="2">
        <v>130</v>
      </c>
    </row>
    <row r="25" spans="1:47" x14ac:dyDescent="0.2">
      <c r="A25">
        <v>10054712</v>
      </c>
      <c r="B25" t="s">
        <v>39</v>
      </c>
      <c r="C25">
        <v>435704</v>
      </c>
      <c r="D25" t="s">
        <v>40</v>
      </c>
      <c r="E25" t="s">
        <v>4187</v>
      </c>
      <c r="F25" t="s">
        <v>70</v>
      </c>
      <c r="G25" t="s">
        <v>70</v>
      </c>
      <c r="H25" t="s">
        <v>4105</v>
      </c>
      <c r="I25" t="s">
        <v>4188</v>
      </c>
      <c r="J25">
        <v>18</v>
      </c>
      <c r="K25" t="s">
        <v>4107</v>
      </c>
      <c r="L25" t="s">
        <v>654</v>
      </c>
      <c r="M25" t="s">
        <v>53</v>
      </c>
      <c r="N25" t="s">
        <v>113</v>
      </c>
      <c r="O25" t="s">
        <v>91</v>
      </c>
      <c r="P25" t="s">
        <v>173</v>
      </c>
      <c r="Q25" t="s">
        <v>49</v>
      </c>
      <c r="R25" t="s">
        <v>174</v>
      </c>
      <c r="S25" t="s">
        <v>175</v>
      </c>
      <c r="T25" t="s">
        <v>176</v>
      </c>
      <c r="U25" t="s">
        <v>53</v>
      </c>
      <c r="V25" t="s">
        <v>55</v>
      </c>
      <c r="W25" t="s">
        <v>56</v>
      </c>
      <c r="X25" t="s">
        <v>53</v>
      </c>
      <c r="Y25" t="s">
        <v>53</v>
      </c>
      <c r="Z25">
        <v>10020778</v>
      </c>
      <c r="AA25" t="s">
        <v>97</v>
      </c>
      <c r="AB25">
        <v>42135501</v>
      </c>
      <c r="AC25" t="s">
        <v>40</v>
      </c>
      <c r="AD25" t="s">
        <v>4189</v>
      </c>
      <c r="AE25">
        <v>7995</v>
      </c>
      <c r="AF25" t="s">
        <v>1110</v>
      </c>
      <c r="AG25" t="s">
        <v>4109</v>
      </c>
      <c r="AH25" t="s">
        <v>4109</v>
      </c>
      <c r="AI25" t="s">
        <v>119</v>
      </c>
      <c r="AJ25" t="s">
        <v>40</v>
      </c>
      <c r="AK25" t="s">
        <v>61</v>
      </c>
      <c r="AL25" t="s">
        <v>62</v>
      </c>
      <c r="AM25" t="s">
        <v>63</v>
      </c>
      <c r="AN25" t="s">
        <v>64</v>
      </c>
      <c r="AO25" t="s">
        <v>53</v>
      </c>
      <c r="AP25" t="s">
        <v>91</v>
      </c>
      <c r="AQ25" t="s">
        <v>66</v>
      </c>
      <c r="AR25" t="s">
        <v>67</v>
      </c>
      <c r="AT25" s="1">
        <v>39.42</v>
      </c>
      <c r="AU25" s="2">
        <v>140</v>
      </c>
    </row>
    <row r="26" spans="1:47" x14ac:dyDescent="0.2">
      <c r="A26">
        <v>10054712</v>
      </c>
      <c r="B26" t="s">
        <v>39</v>
      </c>
      <c r="C26">
        <v>435704</v>
      </c>
      <c r="D26" t="s">
        <v>40</v>
      </c>
      <c r="E26" t="s">
        <v>4187</v>
      </c>
      <c r="F26" t="s">
        <v>70</v>
      </c>
      <c r="G26" t="s">
        <v>70</v>
      </c>
      <c r="H26" t="s">
        <v>4105</v>
      </c>
      <c r="I26" t="s">
        <v>4190</v>
      </c>
      <c r="J26">
        <v>17</v>
      </c>
      <c r="K26" t="s">
        <v>4191</v>
      </c>
      <c r="L26" t="s">
        <v>1167</v>
      </c>
      <c r="M26" t="s">
        <v>53</v>
      </c>
      <c r="N26" t="s">
        <v>113</v>
      </c>
      <c r="O26" t="s">
        <v>91</v>
      </c>
      <c r="P26" t="s">
        <v>173</v>
      </c>
      <c r="Q26" t="s">
        <v>49</v>
      </c>
      <c r="R26" t="s">
        <v>174</v>
      </c>
      <c r="S26" t="s">
        <v>175</v>
      </c>
      <c r="T26" t="s">
        <v>176</v>
      </c>
      <c r="U26" t="s">
        <v>53</v>
      </c>
      <c r="V26" t="s">
        <v>55</v>
      </c>
      <c r="W26" t="s">
        <v>56</v>
      </c>
      <c r="X26" t="s">
        <v>53</v>
      </c>
      <c r="Y26" t="s">
        <v>53</v>
      </c>
      <c r="Z26">
        <v>10020778</v>
      </c>
      <c r="AA26" t="s">
        <v>97</v>
      </c>
      <c r="AB26">
        <v>42135501</v>
      </c>
      <c r="AC26" t="s">
        <v>40</v>
      </c>
      <c r="AD26" t="s">
        <v>4192</v>
      </c>
      <c r="AE26">
        <v>7995</v>
      </c>
      <c r="AF26" t="s">
        <v>1110</v>
      </c>
      <c r="AG26" t="s">
        <v>4193</v>
      </c>
      <c r="AH26" t="s">
        <v>4193</v>
      </c>
      <c r="AI26" t="s">
        <v>119</v>
      </c>
      <c r="AJ26" t="s">
        <v>40</v>
      </c>
      <c r="AK26" t="s">
        <v>61</v>
      </c>
      <c r="AL26" t="s">
        <v>62</v>
      </c>
      <c r="AM26" t="s">
        <v>63</v>
      </c>
      <c r="AN26" t="s">
        <v>64</v>
      </c>
      <c r="AO26" t="s">
        <v>53</v>
      </c>
      <c r="AP26" t="s">
        <v>91</v>
      </c>
      <c r="AQ26" t="s">
        <v>66</v>
      </c>
      <c r="AR26" t="s">
        <v>67</v>
      </c>
      <c r="AT26" s="1">
        <v>33.79</v>
      </c>
      <c r="AU26" s="2">
        <v>120</v>
      </c>
    </row>
    <row r="27" spans="1:47" x14ac:dyDescent="0.2">
      <c r="A27">
        <v>10054712</v>
      </c>
      <c r="B27" t="s">
        <v>39</v>
      </c>
      <c r="C27">
        <v>435704</v>
      </c>
      <c r="D27" t="s">
        <v>40</v>
      </c>
      <c r="E27" t="s">
        <v>4174</v>
      </c>
      <c r="F27" t="s">
        <v>42</v>
      </c>
      <c r="G27" t="s">
        <v>42</v>
      </c>
      <c r="H27" t="s">
        <v>4182</v>
      </c>
      <c r="I27" t="s">
        <v>4183</v>
      </c>
      <c r="J27">
        <v>3</v>
      </c>
      <c r="K27" t="s">
        <v>4184</v>
      </c>
      <c r="L27" t="s">
        <v>198</v>
      </c>
      <c r="M27" t="s">
        <v>53</v>
      </c>
      <c r="N27" t="s">
        <v>113</v>
      </c>
      <c r="O27" t="s">
        <v>91</v>
      </c>
      <c r="P27" t="s">
        <v>173</v>
      </c>
      <c r="Q27" t="s">
        <v>49</v>
      </c>
      <c r="R27" t="s">
        <v>174</v>
      </c>
      <c r="S27" t="s">
        <v>175</v>
      </c>
      <c r="T27" t="s">
        <v>176</v>
      </c>
      <c r="U27" t="s">
        <v>53</v>
      </c>
      <c r="V27" t="s">
        <v>55</v>
      </c>
      <c r="W27" t="s">
        <v>56</v>
      </c>
      <c r="X27" t="s">
        <v>53</v>
      </c>
      <c r="Y27" t="s">
        <v>53</v>
      </c>
      <c r="Z27">
        <v>10020778</v>
      </c>
      <c r="AA27" t="s">
        <v>97</v>
      </c>
      <c r="AB27">
        <v>42222400</v>
      </c>
      <c r="AC27" t="s">
        <v>40</v>
      </c>
      <c r="AD27" t="s">
        <v>4185</v>
      </c>
      <c r="AE27">
        <v>5137</v>
      </c>
      <c r="AF27" t="s">
        <v>167</v>
      </c>
      <c r="AG27" t="s">
        <v>4186</v>
      </c>
      <c r="AH27" t="s">
        <v>4186</v>
      </c>
      <c r="AI27" t="s">
        <v>119</v>
      </c>
      <c r="AJ27" t="s">
        <v>40</v>
      </c>
      <c r="AK27" t="s">
        <v>61</v>
      </c>
      <c r="AL27" t="s">
        <v>61</v>
      </c>
      <c r="AM27" t="s">
        <v>180</v>
      </c>
      <c r="AN27" t="s">
        <v>127</v>
      </c>
      <c r="AO27" t="s">
        <v>53</v>
      </c>
      <c r="AP27" t="s">
        <v>91</v>
      </c>
      <c r="AQ27" t="s">
        <v>66</v>
      </c>
      <c r="AR27" t="s">
        <v>67</v>
      </c>
      <c r="AT27" s="1">
        <v>106.15</v>
      </c>
      <c r="AU27" s="2">
        <v>378.7</v>
      </c>
    </row>
    <row r="28" spans="1:47" x14ac:dyDescent="0.2">
      <c r="A28">
        <v>10054712</v>
      </c>
      <c r="B28" t="s">
        <v>39</v>
      </c>
      <c r="C28">
        <v>435704</v>
      </c>
      <c r="D28" t="s">
        <v>40</v>
      </c>
      <c r="E28" t="s">
        <v>4174</v>
      </c>
      <c r="F28" t="s">
        <v>42</v>
      </c>
      <c r="G28" t="s">
        <v>42</v>
      </c>
      <c r="H28" t="s">
        <v>4179</v>
      </c>
      <c r="I28" t="s">
        <v>4180</v>
      </c>
      <c r="J28">
        <v>23</v>
      </c>
      <c r="K28" t="s">
        <v>3979</v>
      </c>
      <c r="L28" t="s">
        <v>112</v>
      </c>
      <c r="M28" t="s">
        <v>53</v>
      </c>
      <c r="N28" t="s">
        <v>113</v>
      </c>
      <c r="O28" t="s">
        <v>1173</v>
      </c>
      <c r="P28" t="s">
        <v>229</v>
      </c>
      <c r="Q28" t="s">
        <v>51</v>
      </c>
      <c r="R28" t="s">
        <v>52</v>
      </c>
      <c r="S28" t="s">
        <v>53</v>
      </c>
      <c r="T28" t="s">
        <v>54</v>
      </c>
      <c r="U28" t="s">
        <v>56</v>
      </c>
      <c r="V28" t="s">
        <v>229</v>
      </c>
      <c r="W28" t="s">
        <v>56</v>
      </c>
      <c r="X28" t="s">
        <v>53</v>
      </c>
      <c r="Y28" t="s">
        <v>3273</v>
      </c>
      <c r="Z28">
        <v>10075339</v>
      </c>
      <c r="AA28" t="s">
        <v>4007</v>
      </c>
      <c r="AB28">
        <v>410039</v>
      </c>
      <c r="AC28" t="s">
        <v>231</v>
      </c>
      <c r="AD28" t="s">
        <v>4181</v>
      </c>
      <c r="AE28">
        <v>7372</v>
      </c>
      <c r="AF28" t="s">
        <v>148</v>
      </c>
      <c r="AG28" t="s">
        <v>3981</v>
      </c>
      <c r="AH28" t="s">
        <v>3981</v>
      </c>
      <c r="AI28" t="s">
        <v>119</v>
      </c>
      <c r="AJ28" t="s">
        <v>40</v>
      </c>
      <c r="AK28" t="s">
        <v>61</v>
      </c>
      <c r="AL28" t="s">
        <v>61</v>
      </c>
      <c r="AM28" t="s">
        <v>180</v>
      </c>
      <c r="AN28" t="s">
        <v>127</v>
      </c>
      <c r="AO28" t="s">
        <v>53</v>
      </c>
      <c r="AP28" t="s">
        <v>91</v>
      </c>
      <c r="AQ28" t="s">
        <v>234</v>
      </c>
      <c r="AR28" t="s">
        <v>235</v>
      </c>
      <c r="AT28" s="1">
        <v>4.74</v>
      </c>
      <c r="AU28" s="2">
        <v>4.74</v>
      </c>
    </row>
    <row r="29" spans="1:47" x14ac:dyDescent="0.2">
      <c r="A29">
        <v>10054712</v>
      </c>
      <c r="B29" t="s">
        <v>39</v>
      </c>
      <c r="C29">
        <v>435704</v>
      </c>
      <c r="D29" t="s">
        <v>40</v>
      </c>
      <c r="E29" t="s">
        <v>4174</v>
      </c>
      <c r="F29" t="s">
        <v>70</v>
      </c>
      <c r="G29" t="s">
        <v>70</v>
      </c>
      <c r="H29" t="s">
        <v>4105</v>
      </c>
      <c r="I29" t="s">
        <v>4175</v>
      </c>
      <c r="J29">
        <v>13</v>
      </c>
      <c r="K29" t="s">
        <v>4107</v>
      </c>
      <c r="L29" t="s">
        <v>2023</v>
      </c>
      <c r="M29" t="s">
        <v>53</v>
      </c>
      <c r="N29" t="s">
        <v>113</v>
      </c>
      <c r="O29" t="s">
        <v>91</v>
      </c>
      <c r="P29" t="s">
        <v>173</v>
      </c>
      <c r="Q29" t="s">
        <v>49</v>
      </c>
      <c r="R29" t="s">
        <v>174</v>
      </c>
      <c r="S29" t="s">
        <v>175</v>
      </c>
      <c r="T29" t="s">
        <v>176</v>
      </c>
      <c r="U29" t="s">
        <v>53</v>
      </c>
      <c r="V29" t="s">
        <v>55</v>
      </c>
      <c r="W29" t="s">
        <v>56</v>
      </c>
      <c r="X29" t="s">
        <v>53</v>
      </c>
      <c r="Y29" t="s">
        <v>53</v>
      </c>
      <c r="Z29">
        <v>10020778</v>
      </c>
      <c r="AA29" t="s">
        <v>97</v>
      </c>
      <c r="AB29">
        <v>42135501</v>
      </c>
      <c r="AC29" t="s">
        <v>40</v>
      </c>
      <c r="AD29" t="s">
        <v>4176</v>
      </c>
      <c r="AE29">
        <v>7995</v>
      </c>
      <c r="AF29" t="s">
        <v>1110</v>
      </c>
      <c r="AG29" t="s">
        <v>4109</v>
      </c>
      <c r="AH29" t="s">
        <v>4109</v>
      </c>
      <c r="AI29" t="s">
        <v>119</v>
      </c>
      <c r="AJ29" t="s">
        <v>40</v>
      </c>
      <c r="AK29" t="s">
        <v>61</v>
      </c>
      <c r="AL29" t="s">
        <v>62</v>
      </c>
      <c r="AM29" t="s">
        <v>63</v>
      </c>
      <c r="AN29" t="s">
        <v>64</v>
      </c>
      <c r="AO29" t="s">
        <v>53</v>
      </c>
      <c r="AP29" t="s">
        <v>91</v>
      </c>
      <c r="AQ29" t="s">
        <v>66</v>
      </c>
      <c r="AR29" t="s">
        <v>67</v>
      </c>
      <c r="AT29" s="1">
        <v>33.64</v>
      </c>
      <c r="AU29" s="2">
        <v>120</v>
      </c>
    </row>
    <row r="30" spans="1:47" x14ac:dyDescent="0.2">
      <c r="A30">
        <v>10054712</v>
      </c>
      <c r="B30" t="s">
        <v>39</v>
      </c>
      <c r="C30">
        <v>435704</v>
      </c>
      <c r="D30" t="s">
        <v>40</v>
      </c>
      <c r="E30" t="s">
        <v>4174</v>
      </c>
      <c r="F30" t="s">
        <v>70</v>
      </c>
      <c r="G30" t="s">
        <v>70</v>
      </c>
      <c r="H30" t="s">
        <v>4105</v>
      </c>
      <c r="I30" t="s">
        <v>4177</v>
      </c>
      <c r="J30">
        <v>12</v>
      </c>
      <c r="K30" t="s">
        <v>4111</v>
      </c>
      <c r="L30" t="s">
        <v>654</v>
      </c>
      <c r="M30" t="s">
        <v>53</v>
      </c>
      <c r="N30" t="s">
        <v>113</v>
      </c>
      <c r="O30" t="s">
        <v>91</v>
      </c>
      <c r="P30" t="s">
        <v>173</v>
      </c>
      <c r="Q30" t="s">
        <v>49</v>
      </c>
      <c r="R30" t="s">
        <v>174</v>
      </c>
      <c r="S30" t="s">
        <v>175</v>
      </c>
      <c r="T30" t="s">
        <v>176</v>
      </c>
      <c r="U30" t="s">
        <v>53</v>
      </c>
      <c r="V30" t="s">
        <v>55</v>
      </c>
      <c r="W30" t="s">
        <v>56</v>
      </c>
      <c r="X30" t="s">
        <v>53</v>
      </c>
      <c r="Y30" t="s">
        <v>53</v>
      </c>
      <c r="Z30">
        <v>10020778</v>
      </c>
      <c r="AA30" t="s">
        <v>97</v>
      </c>
      <c r="AB30">
        <v>42135501</v>
      </c>
      <c r="AC30" t="s">
        <v>40</v>
      </c>
      <c r="AD30" t="s">
        <v>4178</v>
      </c>
      <c r="AE30">
        <v>5813</v>
      </c>
      <c r="AF30" t="s">
        <v>200</v>
      </c>
      <c r="AG30" t="s">
        <v>4113</v>
      </c>
      <c r="AH30" t="s">
        <v>4113</v>
      </c>
      <c r="AI30" t="s">
        <v>119</v>
      </c>
      <c r="AJ30" t="s">
        <v>40</v>
      </c>
      <c r="AK30" t="s">
        <v>61</v>
      </c>
      <c r="AL30" t="s">
        <v>62</v>
      </c>
      <c r="AM30" t="s">
        <v>63</v>
      </c>
      <c r="AN30" t="s">
        <v>64</v>
      </c>
      <c r="AO30" t="s">
        <v>53</v>
      </c>
      <c r="AP30" t="s">
        <v>91</v>
      </c>
      <c r="AQ30" t="s">
        <v>66</v>
      </c>
      <c r="AR30" t="s">
        <v>67</v>
      </c>
      <c r="AT30" s="1">
        <v>16.82</v>
      </c>
      <c r="AU30" s="2">
        <v>60</v>
      </c>
    </row>
    <row r="31" spans="1:47" x14ac:dyDescent="0.2">
      <c r="A31">
        <v>10054712</v>
      </c>
      <c r="B31" t="s">
        <v>39</v>
      </c>
      <c r="C31">
        <v>435704</v>
      </c>
      <c r="D31" t="s">
        <v>40</v>
      </c>
      <c r="E31" t="s">
        <v>4171</v>
      </c>
      <c r="F31" t="s">
        <v>70</v>
      </c>
      <c r="G31" t="s">
        <v>70</v>
      </c>
      <c r="H31" t="s">
        <v>4123</v>
      </c>
      <c r="I31" t="s">
        <v>4172</v>
      </c>
      <c r="J31">
        <v>2</v>
      </c>
      <c r="K31" t="s">
        <v>4125</v>
      </c>
      <c r="L31" t="s">
        <v>1376</v>
      </c>
      <c r="M31" t="s">
        <v>53</v>
      </c>
      <c r="N31" t="s">
        <v>113</v>
      </c>
      <c r="O31" t="s">
        <v>91</v>
      </c>
      <c r="P31" t="s">
        <v>173</v>
      </c>
      <c r="Q31" t="s">
        <v>49</v>
      </c>
      <c r="R31" t="s">
        <v>174</v>
      </c>
      <c r="S31" t="s">
        <v>175</v>
      </c>
      <c r="T31" t="s">
        <v>176</v>
      </c>
      <c r="U31" t="s">
        <v>53</v>
      </c>
      <c r="V31" t="s">
        <v>55</v>
      </c>
      <c r="W31" t="s">
        <v>56</v>
      </c>
      <c r="X31" t="s">
        <v>53</v>
      </c>
      <c r="Y31" t="s">
        <v>53</v>
      </c>
      <c r="Z31">
        <v>10020778</v>
      </c>
      <c r="AA31" t="s">
        <v>97</v>
      </c>
      <c r="AB31">
        <v>42222400</v>
      </c>
      <c r="AC31" t="s">
        <v>40</v>
      </c>
      <c r="AD31" t="s">
        <v>4173</v>
      </c>
      <c r="AE31">
        <v>5912</v>
      </c>
      <c r="AF31" t="s">
        <v>193</v>
      </c>
      <c r="AG31" t="s">
        <v>4127</v>
      </c>
      <c r="AH31" t="s">
        <v>4127</v>
      </c>
      <c r="AI31" t="s">
        <v>916</v>
      </c>
      <c r="AJ31" t="s">
        <v>40</v>
      </c>
      <c r="AK31" t="s">
        <v>61</v>
      </c>
      <c r="AL31" t="s">
        <v>61</v>
      </c>
      <c r="AM31" t="s">
        <v>180</v>
      </c>
      <c r="AN31" t="s">
        <v>127</v>
      </c>
      <c r="AO31" t="s">
        <v>53</v>
      </c>
      <c r="AP31" t="s">
        <v>91</v>
      </c>
      <c r="AQ31" t="s">
        <v>66</v>
      </c>
      <c r="AR31" t="s">
        <v>67</v>
      </c>
      <c r="AT31" s="1">
        <v>15.99</v>
      </c>
      <c r="AU31" s="2">
        <v>57</v>
      </c>
    </row>
    <row r="32" spans="1:47" x14ac:dyDescent="0.2">
      <c r="A32">
        <v>10054712</v>
      </c>
      <c r="B32" t="s">
        <v>39</v>
      </c>
      <c r="C32">
        <v>435704</v>
      </c>
      <c r="D32" t="s">
        <v>40</v>
      </c>
      <c r="E32" t="s">
        <v>4168</v>
      </c>
      <c r="F32" t="s">
        <v>70</v>
      </c>
      <c r="G32" t="s">
        <v>70</v>
      </c>
      <c r="H32" t="s">
        <v>4105</v>
      </c>
      <c r="I32" t="s">
        <v>4169</v>
      </c>
      <c r="J32">
        <v>15</v>
      </c>
      <c r="K32" t="s">
        <v>4107</v>
      </c>
      <c r="L32" t="s">
        <v>654</v>
      </c>
      <c r="M32" t="s">
        <v>53</v>
      </c>
      <c r="N32" t="s">
        <v>113</v>
      </c>
      <c r="O32" t="s">
        <v>91</v>
      </c>
      <c r="P32" t="s">
        <v>173</v>
      </c>
      <c r="Q32" t="s">
        <v>49</v>
      </c>
      <c r="R32" t="s">
        <v>174</v>
      </c>
      <c r="S32" t="s">
        <v>175</v>
      </c>
      <c r="T32" t="s">
        <v>176</v>
      </c>
      <c r="U32" t="s">
        <v>53</v>
      </c>
      <c r="V32" t="s">
        <v>55</v>
      </c>
      <c r="W32" t="s">
        <v>56</v>
      </c>
      <c r="X32" t="s">
        <v>53</v>
      </c>
      <c r="Y32" t="s">
        <v>53</v>
      </c>
      <c r="Z32">
        <v>10020778</v>
      </c>
      <c r="AA32" t="s">
        <v>97</v>
      </c>
      <c r="AB32">
        <v>42135501</v>
      </c>
      <c r="AC32" t="s">
        <v>40</v>
      </c>
      <c r="AD32" t="s">
        <v>4170</v>
      </c>
      <c r="AE32">
        <v>7995</v>
      </c>
      <c r="AF32" t="s">
        <v>1110</v>
      </c>
      <c r="AG32" t="s">
        <v>4109</v>
      </c>
      <c r="AH32" t="s">
        <v>4109</v>
      </c>
      <c r="AI32" t="s">
        <v>119</v>
      </c>
      <c r="AJ32" t="s">
        <v>40</v>
      </c>
      <c r="AK32" t="s">
        <v>61</v>
      </c>
      <c r="AL32" t="s">
        <v>62</v>
      </c>
      <c r="AM32" t="s">
        <v>63</v>
      </c>
      <c r="AN32" t="s">
        <v>64</v>
      </c>
      <c r="AO32" t="s">
        <v>53</v>
      </c>
      <c r="AP32" t="s">
        <v>91</v>
      </c>
      <c r="AQ32" t="s">
        <v>66</v>
      </c>
      <c r="AR32" t="s">
        <v>67</v>
      </c>
      <c r="AT32" s="1">
        <v>11.22</v>
      </c>
      <c r="AU32" s="2">
        <v>40</v>
      </c>
    </row>
    <row r="33" spans="1:47" x14ac:dyDescent="0.2">
      <c r="A33">
        <v>10054712</v>
      </c>
      <c r="B33" t="s">
        <v>39</v>
      </c>
      <c r="C33">
        <v>435704</v>
      </c>
      <c r="D33" t="s">
        <v>40</v>
      </c>
      <c r="E33" t="s">
        <v>4165</v>
      </c>
      <c r="F33" t="s">
        <v>70</v>
      </c>
      <c r="G33" t="s">
        <v>70</v>
      </c>
      <c r="H33" t="s">
        <v>4105</v>
      </c>
      <c r="I33" t="s">
        <v>4166</v>
      </c>
      <c r="J33">
        <v>10</v>
      </c>
      <c r="K33" t="s">
        <v>4111</v>
      </c>
      <c r="L33" t="s">
        <v>654</v>
      </c>
      <c r="M33" t="s">
        <v>53</v>
      </c>
      <c r="N33" t="s">
        <v>113</v>
      </c>
      <c r="O33" t="s">
        <v>91</v>
      </c>
      <c r="P33" t="s">
        <v>173</v>
      </c>
      <c r="Q33" t="s">
        <v>49</v>
      </c>
      <c r="R33" t="s">
        <v>174</v>
      </c>
      <c r="S33" t="s">
        <v>175</v>
      </c>
      <c r="T33" t="s">
        <v>176</v>
      </c>
      <c r="U33" t="s">
        <v>53</v>
      </c>
      <c r="V33" t="s">
        <v>55</v>
      </c>
      <c r="W33" t="s">
        <v>56</v>
      </c>
      <c r="X33" t="s">
        <v>53</v>
      </c>
      <c r="Y33" t="s">
        <v>53</v>
      </c>
      <c r="Z33">
        <v>10020778</v>
      </c>
      <c r="AA33" t="s">
        <v>97</v>
      </c>
      <c r="AB33">
        <v>42135501</v>
      </c>
      <c r="AC33" t="s">
        <v>40</v>
      </c>
      <c r="AD33" t="s">
        <v>4167</v>
      </c>
      <c r="AE33">
        <v>5813</v>
      </c>
      <c r="AF33" t="s">
        <v>200</v>
      </c>
      <c r="AG33" t="s">
        <v>4113</v>
      </c>
      <c r="AH33" t="s">
        <v>4113</v>
      </c>
      <c r="AI33" t="s">
        <v>119</v>
      </c>
      <c r="AJ33" t="s">
        <v>40</v>
      </c>
      <c r="AK33" t="s">
        <v>61</v>
      </c>
      <c r="AL33" t="s">
        <v>62</v>
      </c>
      <c r="AM33" t="s">
        <v>63</v>
      </c>
      <c r="AN33" t="s">
        <v>64</v>
      </c>
      <c r="AO33" t="s">
        <v>53</v>
      </c>
      <c r="AP33" t="s">
        <v>91</v>
      </c>
      <c r="AQ33" t="s">
        <v>66</v>
      </c>
      <c r="AR33" t="s">
        <v>67</v>
      </c>
      <c r="AT33" s="1">
        <v>33.76</v>
      </c>
      <c r="AU33" s="2">
        <v>120</v>
      </c>
    </row>
    <row r="34" spans="1:47" x14ac:dyDescent="0.2">
      <c r="A34">
        <v>10054712</v>
      </c>
      <c r="B34" t="s">
        <v>39</v>
      </c>
      <c r="C34">
        <v>435704</v>
      </c>
      <c r="D34" t="s">
        <v>40</v>
      </c>
      <c r="E34" t="s">
        <v>4160</v>
      </c>
      <c r="F34" t="s">
        <v>70</v>
      </c>
      <c r="G34" t="s">
        <v>70</v>
      </c>
      <c r="H34" t="s">
        <v>4123</v>
      </c>
      <c r="I34" t="s">
        <v>4161</v>
      </c>
      <c r="J34">
        <v>4</v>
      </c>
      <c r="K34" t="s">
        <v>4125</v>
      </c>
      <c r="L34" t="s">
        <v>198</v>
      </c>
      <c r="M34" t="s">
        <v>53</v>
      </c>
      <c r="N34" t="s">
        <v>113</v>
      </c>
      <c r="O34" t="s">
        <v>91</v>
      </c>
      <c r="P34" t="s">
        <v>173</v>
      </c>
      <c r="Q34" t="s">
        <v>49</v>
      </c>
      <c r="R34" t="s">
        <v>174</v>
      </c>
      <c r="S34" t="s">
        <v>175</v>
      </c>
      <c r="T34" t="s">
        <v>176</v>
      </c>
      <c r="U34" t="s">
        <v>53</v>
      </c>
      <c r="V34" t="s">
        <v>55</v>
      </c>
      <c r="W34" t="s">
        <v>56</v>
      </c>
      <c r="X34" t="s">
        <v>53</v>
      </c>
      <c r="Y34" t="s">
        <v>53</v>
      </c>
      <c r="Z34">
        <v>10020778</v>
      </c>
      <c r="AA34" t="s">
        <v>97</v>
      </c>
      <c r="AB34">
        <v>42222400</v>
      </c>
      <c r="AC34" t="s">
        <v>40</v>
      </c>
      <c r="AD34" t="s">
        <v>4162</v>
      </c>
      <c r="AE34">
        <v>5912</v>
      </c>
      <c r="AF34" t="s">
        <v>193</v>
      </c>
      <c r="AG34" t="s">
        <v>4127</v>
      </c>
      <c r="AH34" t="s">
        <v>4127</v>
      </c>
      <c r="AI34" t="s">
        <v>916</v>
      </c>
      <c r="AJ34" t="s">
        <v>40</v>
      </c>
      <c r="AK34" t="s">
        <v>61</v>
      </c>
      <c r="AL34" t="s">
        <v>61</v>
      </c>
      <c r="AM34" t="s">
        <v>180</v>
      </c>
      <c r="AN34" t="s">
        <v>127</v>
      </c>
      <c r="AO34" t="s">
        <v>53</v>
      </c>
      <c r="AP34" t="s">
        <v>91</v>
      </c>
      <c r="AQ34" t="s">
        <v>66</v>
      </c>
      <c r="AR34" t="s">
        <v>67</v>
      </c>
      <c r="AT34" s="1">
        <v>27.33</v>
      </c>
      <c r="AU34" s="2">
        <v>96.9</v>
      </c>
    </row>
    <row r="35" spans="1:47" x14ac:dyDescent="0.2">
      <c r="A35">
        <v>10054712</v>
      </c>
      <c r="B35" t="s">
        <v>39</v>
      </c>
      <c r="C35">
        <v>435704</v>
      </c>
      <c r="D35" t="s">
        <v>40</v>
      </c>
      <c r="E35" t="s">
        <v>4160</v>
      </c>
      <c r="F35" t="s">
        <v>70</v>
      </c>
      <c r="G35" t="s">
        <v>70</v>
      </c>
      <c r="H35" t="s">
        <v>4123</v>
      </c>
      <c r="I35" t="s">
        <v>4163</v>
      </c>
      <c r="J35">
        <v>3</v>
      </c>
      <c r="K35" t="s">
        <v>4125</v>
      </c>
      <c r="L35" t="s">
        <v>1376</v>
      </c>
      <c r="M35" t="s">
        <v>53</v>
      </c>
      <c r="N35" t="s">
        <v>113</v>
      </c>
      <c r="O35" t="s">
        <v>91</v>
      </c>
      <c r="P35" t="s">
        <v>173</v>
      </c>
      <c r="Q35" t="s">
        <v>49</v>
      </c>
      <c r="R35" t="s">
        <v>174</v>
      </c>
      <c r="S35" t="s">
        <v>175</v>
      </c>
      <c r="T35" t="s">
        <v>176</v>
      </c>
      <c r="U35" t="s">
        <v>53</v>
      </c>
      <c r="V35" t="s">
        <v>55</v>
      </c>
      <c r="W35" t="s">
        <v>56</v>
      </c>
      <c r="X35" t="s">
        <v>53</v>
      </c>
      <c r="Y35" t="s">
        <v>53</v>
      </c>
      <c r="Z35">
        <v>10020778</v>
      </c>
      <c r="AA35" t="s">
        <v>97</v>
      </c>
      <c r="AB35">
        <v>42222400</v>
      </c>
      <c r="AC35" t="s">
        <v>40</v>
      </c>
      <c r="AD35" t="s">
        <v>4164</v>
      </c>
      <c r="AE35">
        <v>5912</v>
      </c>
      <c r="AF35" t="s">
        <v>193</v>
      </c>
      <c r="AG35" t="s">
        <v>4127</v>
      </c>
      <c r="AH35" t="s">
        <v>4127</v>
      </c>
      <c r="AI35" t="s">
        <v>916</v>
      </c>
      <c r="AJ35" t="s">
        <v>40</v>
      </c>
      <c r="AK35" t="s">
        <v>61</v>
      </c>
      <c r="AL35" t="s">
        <v>61</v>
      </c>
      <c r="AM35" t="s">
        <v>180</v>
      </c>
      <c r="AN35" t="s">
        <v>127</v>
      </c>
      <c r="AO35" t="s">
        <v>53</v>
      </c>
      <c r="AP35" t="s">
        <v>91</v>
      </c>
      <c r="AQ35" t="s">
        <v>66</v>
      </c>
      <c r="AR35" t="s">
        <v>67</v>
      </c>
      <c r="AT35" s="1">
        <v>2.71</v>
      </c>
      <c r="AU35" s="2">
        <v>9.6</v>
      </c>
    </row>
    <row r="36" spans="1:47" x14ac:dyDescent="0.2">
      <c r="A36">
        <v>10054712</v>
      </c>
      <c r="B36" t="s">
        <v>39</v>
      </c>
      <c r="C36">
        <v>435704</v>
      </c>
      <c r="D36" t="s">
        <v>40</v>
      </c>
      <c r="E36" t="s">
        <v>4157</v>
      </c>
      <c r="F36" t="s">
        <v>70</v>
      </c>
      <c r="G36" t="s">
        <v>70</v>
      </c>
      <c r="H36" t="s">
        <v>4105</v>
      </c>
      <c r="I36" t="s">
        <v>4158</v>
      </c>
      <c r="J36">
        <v>9</v>
      </c>
      <c r="K36" t="s">
        <v>4154</v>
      </c>
      <c r="L36" t="s">
        <v>198</v>
      </c>
      <c r="M36" t="s">
        <v>53</v>
      </c>
      <c r="N36" t="s">
        <v>113</v>
      </c>
      <c r="O36" t="s">
        <v>91</v>
      </c>
      <c r="P36" t="s">
        <v>173</v>
      </c>
      <c r="Q36" t="s">
        <v>49</v>
      </c>
      <c r="R36" t="s">
        <v>174</v>
      </c>
      <c r="S36" t="s">
        <v>175</v>
      </c>
      <c r="T36" t="s">
        <v>176</v>
      </c>
      <c r="U36" t="s">
        <v>53</v>
      </c>
      <c r="V36" t="s">
        <v>55</v>
      </c>
      <c r="W36" t="s">
        <v>56</v>
      </c>
      <c r="X36" t="s">
        <v>53</v>
      </c>
      <c r="Y36" t="s">
        <v>53</v>
      </c>
      <c r="Z36">
        <v>10020778</v>
      </c>
      <c r="AA36" t="s">
        <v>97</v>
      </c>
      <c r="AB36">
        <v>42135501</v>
      </c>
      <c r="AC36" t="s">
        <v>40</v>
      </c>
      <c r="AD36" t="s">
        <v>4159</v>
      </c>
      <c r="AE36">
        <v>5912</v>
      </c>
      <c r="AF36" t="s">
        <v>193</v>
      </c>
      <c r="AG36" t="s">
        <v>4156</v>
      </c>
      <c r="AH36" t="s">
        <v>4156</v>
      </c>
      <c r="AI36" t="s">
        <v>119</v>
      </c>
      <c r="AJ36" t="s">
        <v>40</v>
      </c>
      <c r="AK36" t="s">
        <v>61</v>
      </c>
      <c r="AL36" t="s">
        <v>62</v>
      </c>
      <c r="AM36" t="s">
        <v>63</v>
      </c>
      <c r="AN36" t="s">
        <v>64</v>
      </c>
      <c r="AO36" t="s">
        <v>53</v>
      </c>
      <c r="AP36" t="s">
        <v>91</v>
      </c>
      <c r="AQ36" t="s">
        <v>66</v>
      </c>
      <c r="AR36" t="s">
        <v>67</v>
      </c>
      <c r="AT36" s="1">
        <v>7.94</v>
      </c>
      <c r="AU36" s="2">
        <v>28.2</v>
      </c>
    </row>
    <row r="37" spans="1:47" x14ac:dyDescent="0.2">
      <c r="A37">
        <v>10054712</v>
      </c>
      <c r="B37" t="s">
        <v>39</v>
      </c>
      <c r="C37">
        <v>435704</v>
      </c>
      <c r="D37" t="s">
        <v>40</v>
      </c>
      <c r="E37" t="s">
        <v>4152</v>
      </c>
      <c r="F37" t="s">
        <v>70</v>
      </c>
      <c r="G37" t="s">
        <v>70</v>
      </c>
      <c r="H37" t="s">
        <v>4105</v>
      </c>
      <c r="I37" t="s">
        <v>4153</v>
      </c>
      <c r="J37">
        <v>6</v>
      </c>
      <c r="K37" t="s">
        <v>4154</v>
      </c>
      <c r="L37" t="s">
        <v>198</v>
      </c>
      <c r="M37" t="s">
        <v>53</v>
      </c>
      <c r="N37" t="s">
        <v>113</v>
      </c>
      <c r="O37" t="s">
        <v>91</v>
      </c>
      <c r="P37" t="s">
        <v>173</v>
      </c>
      <c r="Q37" t="s">
        <v>49</v>
      </c>
      <c r="R37" t="s">
        <v>174</v>
      </c>
      <c r="S37" t="s">
        <v>175</v>
      </c>
      <c r="T37" t="s">
        <v>176</v>
      </c>
      <c r="U37" t="s">
        <v>53</v>
      </c>
      <c r="V37" t="s">
        <v>55</v>
      </c>
      <c r="W37" t="s">
        <v>56</v>
      </c>
      <c r="X37" t="s">
        <v>53</v>
      </c>
      <c r="Y37" t="s">
        <v>53</v>
      </c>
      <c r="Z37">
        <v>10020778</v>
      </c>
      <c r="AA37" t="s">
        <v>97</v>
      </c>
      <c r="AB37">
        <v>42135501</v>
      </c>
      <c r="AC37" t="s">
        <v>40</v>
      </c>
      <c r="AD37" t="s">
        <v>4155</v>
      </c>
      <c r="AE37">
        <v>5912</v>
      </c>
      <c r="AF37" t="s">
        <v>193</v>
      </c>
      <c r="AG37" t="s">
        <v>4156</v>
      </c>
      <c r="AH37" t="s">
        <v>4156</v>
      </c>
      <c r="AI37" t="s">
        <v>119</v>
      </c>
      <c r="AJ37" t="s">
        <v>40</v>
      </c>
      <c r="AK37" t="s">
        <v>61</v>
      </c>
      <c r="AL37" t="s">
        <v>62</v>
      </c>
      <c r="AM37" t="s">
        <v>63</v>
      </c>
      <c r="AN37" t="s">
        <v>64</v>
      </c>
      <c r="AO37" t="s">
        <v>53</v>
      </c>
      <c r="AP37" t="s">
        <v>91</v>
      </c>
      <c r="AQ37" t="s">
        <v>66</v>
      </c>
      <c r="AR37" t="s">
        <v>67</v>
      </c>
      <c r="AT37" s="1">
        <v>10.65</v>
      </c>
      <c r="AU37" s="2">
        <v>38</v>
      </c>
    </row>
    <row r="38" spans="1:47" x14ac:dyDescent="0.2">
      <c r="A38">
        <v>10054712</v>
      </c>
      <c r="B38" t="s">
        <v>39</v>
      </c>
      <c r="C38">
        <v>435704</v>
      </c>
      <c r="D38" t="s">
        <v>40</v>
      </c>
      <c r="E38" t="s">
        <v>4142</v>
      </c>
      <c r="F38" t="s">
        <v>70</v>
      </c>
      <c r="G38" t="s">
        <v>70</v>
      </c>
      <c r="H38" t="s">
        <v>4105</v>
      </c>
      <c r="I38" t="s">
        <v>4147</v>
      </c>
      <c r="J38">
        <v>8</v>
      </c>
      <c r="K38" t="s">
        <v>4107</v>
      </c>
      <c r="L38" t="s">
        <v>654</v>
      </c>
      <c r="M38" t="s">
        <v>53</v>
      </c>
      <c r="N38" t="s">
        <v>113</v>
      </c>
      <c r="O38" t="s">
        <v>91</v>
      </c>
      <c r="P38" t="s">
        <v>173</v>
      </c>
      <c r="Q38" t="s">
        <v>49</v>
      </c>
      <c r="R38" t="s">
        <v>174</v>
      </c>
      <c r="S38" t="s">
        <v>175</v>
      </c>
      <c r="T38" t="s">
        <v>176</v>
      </c>
      <c r="U38" t="s">
        <v>53</v>
      </c>
      <c r="V38" t="s">
        <v>55</v>
      </c>
      <c r="W38" t="s">
        <v>56</v>
      </c>
      <c r="X38" t="s">
        <v>53</v>
      </c>
      <c r="Y38" t="s">
        <v>53</v>
      </c>
      <c r="Z38">
        <v>10020778</v>
      </c>
      <c r="AA38" t="s">
        <v>97</v>
      </c>
      <c r="AB38">
        <v>42135501</v>
      </c>
      <c r="AC38" t="s">
        <v>40</v>
      </c>
      <c r="AD38" t="s">
        <v>4148</v>
      </c>
      <c r="AE38">
        <v>7995</v>
      </c>
      <c r="AF38" t="s">
        <v>1110</v>
      </c>
      <c r="AG38" t="s">
        <v>4109</v>
      </c>
      <c r="AH38" t="s">
        <v>4109</v>
      </c>
      <c r="AI38" t="s">
        <v>119</v>
      </c>
      <c r="AJ38" t="s">
        <v>40</v>
      </c>
      <c r="AK38" t="s">
        <v>61</v>
      </c>
      <c r="AL38" t="s">
        <v>62</v>
      </c>
      <c r="AM38" t="s">
        <v>63</v>
      </c>
      <c r="AN38" t="s">
        <v>64</v>
      </c>
      <c r="AO38" t="s">
        <v>53</v>
      </c>
      <c r="AP38" t="s">
        <v>91</v>
      </c>
      <c r="AQ38" t="s">
        <v>66</v>
      </c>
      <c r="AR38" t="s">
        <v>67</v>
      </c>
      <c r="AT38" s="1">
        <v>39.130000000000003</v>
      </c>
      <c r="AU38" s="2">
        <v>140</v>
      </c>
    </row>
    <row r="39" spans="1:47" x14ac:dyDescent="0.2">
      <c r="A39">
        <v>10054712</v>
      </c>
      <c r="B39" t="s">
        <v>39</v>
      </c>
      <c r="C39">
        <v>435704</v>
      </c>
      <c r="D39" t="s">
        <v>40</v>
      </c>
      <c r="E39" t="s">
        <v>4142</v>
      </c>
      <c r="F39" t="s">
        <v>70</v>
      </c>
      <c r="G39" t="s">
        <v>70</v>
      </c>
      <c r="H39" t="s">
        <v>4105</v>
      </c>
      <c r="I39" t="s">
        <v>4145</v>
      </c>
      <c r="J39">
        <v>7</v>
      </c>
      <c r="K39" t="s">
        <v>4107</v>
      </c>
      <c r="L39" t="s">
        <v>654</v>
      </c>
      <c r="M39" t="s">
        <v>53</v>
      </c>
      <c r="N39" t="s">
        <v>113</v>
      </c>
      <c r="O39" t="s">
        <v>91</v>
      </c>
      <c r="P39" t="s">
        <v>173</v>
      </c>
      <c r="Q39" t="s">
        <v>49</v>
      </c>
      <c r="R39" t="s">
        <v>174</v>
      </c>
      <c r="S39" t="s">
        <v>175</v>
      </c>
      <c r="T39" t="s">
        <v>176</v>
      </c>
      <c r="U39" t="s">
        <v>53</v>
      </c>
      <c r="V39" t="s">
        <v>55</v>
      </c>
      <c r="W39" t="s">
        <v>56</v>
      </c>
      <c r="X39" t="s">
        <v>53</v>
      </c>
      <c r="Y39" t="s">
        <v>53</v>
      </c>
      <c r="Z39">
        <v>10020778</v>
      </c>
      <c r="AA39" t="s">
        <v>97</v>
      </c>
      <c r="AB39">
        <v>42135501</v>
      </c>
      <c r="AC39" t="s">
        <v>40</v>
      </c>
      <c r="AD39" t="s">
        <v>4146</v>
      </c>
      <c r="AE39">
        <v>7995</v>
      </c>
      <c r="AF39" t="s">
        <v>1110</v>
      </c>
      <c r="AG39" t="s">
        <v>4109</v>
      </c>
      <c r="AH39" t="s">
        <v>4109</v>
      </c>
      <c r="AI39" t="s">
        <v>119</v>
      </c>
      <c r="AJ39" t="s">
        <v>40</v>
      </c>
      <c r="AK39" t="s">
        <v>61</v>
      </c>
      <c r="AL39" t="s">
        <v>62</v>
      </c>
      <c r="AM39" t="s">
        <v>63</v>
      </c>
      <c r="AN39" t="s">
        <v>64</v>
      </c>
      <c r="AO39" t="s">
        <v>53</v>
      </c>
      <c r="AP39" t="s">
        <v>91</v>
      </c>
      <c r="AQ39" t="s">
        <v>66</v>
      </c>
      <c r="AR39" t="s">
        <v>67</v>
      </c>
      <c r="AT39" s="1">
        <v>33.54</v>
      </c>
      <c r="AU39" s="2">
        <v>120</v>
      </c>
    </row>
    <row r="40" spans="1:47" x14ac:dyDescent="0.2">
      <c r="A40">
        <v>10054712</v>
      </c>
      <c r="B40" t="s">
        <v>39</v>
      </c>
      <c r="C40">
        <v>435704</v>
      </c>
      <c r="D40" t="s">
        <v>40</v>
      </c>
      <c r="E40" t="s">
        <v>4149</v>
      </c>
      <c r="F40" t="s">
        <v>70</v>
      </c>
      <c r="G40" t="s">
        <v>70</v>
      </c>
      <c r="H40" t="s">
        <v>4123</v>
      </c>
      <c r="I40" t="s">
        <v>4150</v>
      </c>
      <c r="J40">
        <v>5</v>
      </c>
      <c r="K40" t="s">
        <v>4125</v>
      </c>
      <c r="L40" t="s">
        <v>716</v>
      </c>
      <c r="M40" t="s">
        <v>53</v>
      </c>
      <c r="N40" t="s">
        <v>113</v>
      </c>
      <c r="O40" t="s">
        <v>91</v>
      </c>
      <c r="P40" t="s">
        <v>173</v>
      </c>
      <c r="Q40" t="s">
        <v>49</v>
      </c>
      <c r="R40" t="s">
        <v>174</v>
      </c>
      <c r="S40" t="s">
        <v>175</v>
      </c>
      <c r="T40" t="s">
        <v>176</v>
      </c>
      <c r="U40" t="s">
        <v>53</v>
      </c>
      <c r="V40" t="s">
        <v>55</v>
      </c>
      <c r="W40" t="s">
        <v>56</v>
      </c>
      <c r="X40" t="s">
        <v>53</v>
      </c>
      <c r="Y40" t="s">
        <v>53</v>
      </c>
      <c r="Z40">
        <v>10020778</v>
      </c>
      <c r="AA40" t="s">
        <v>97</v>
      </c>
      <c r="AB40">
        <v>42222400</v>
      </c>
      <c r="AC40" t="s">
        <v>40</v>
      </c>
      <c r="AD40" t="s">
        <v>4151</v>
      </c>
      <c r="AE40">
        <v>5912</v>
      </c>
      <c r="AF40" t="s">
        <v>193</v>
      </c>
      <c r="AG40" t="s">
        <v>4127</v>
      </c>
      <c r="AH40" t="s">
        <v>4127</v>
      </c>
      <c r="AI40" t="s">
        <v>916</v>
      </c>
      <c r="AJ40" t="s">
        <v>40</v>
      </c>
      <c r="AK40" t="s">
        <v>61</v>
      </c>
      <c r="AL40" t="s">
        <v>61</v>
      </c>
      <c r="AM40" t="s">
        <v>180</v>
      </c>
      <c r="AN40" t="s">
        <v>127</v>
      </c>
      <c r="AO40" t="s">
        <v>53</v>
      </c>
      <c r="AP40" t="s">
        <v>91</v>
      </c>
      <c r="AQ40" t="s">
        <v>66</v>
      </c>
      <c r="AR40" t="s">
        <v>67</v>
      </c>
      <c r="AT40" s="1">
        <v>55.6</v>
      </c>
      <c r="AU40" s="2">
        <v>199.7</v>
      </c>
    </row>
    <row r="41" spans="1:47" x14ac:dyDescent="0.2">
      <c r="A41">
        <v>10054712</v>
      </c>
      <c r="B41" t="s">
        <v>39</v>
      </c>
      <c r="C41">
        <v>435704</v>
      </c>
      <c r="D41" t="s">
        <v>40</v>
      </c>
      <c r="E41" t="s">
        <v>4142</v>
      </c>
      <c r="F41" t="s">
        <v>70</v>
      </c>
      <c r="G41" t="s">
        <v>70</v>
      </c>
      <c r="H41" t="s">
        <v>3885</v>
      </c>
      <c r="I41" t="s">
        <v>4143</v>
      </c>
      <c r="J41">
        <v>4204</v>
      </c>
      <c r="K41" t="s">
        <v>183</v>
      </c>
      <c r="L41" t="s">
        <v>112</v>
      </c>
      <c r="M41" t="s">
        <v>53</v>
      </c>
      <c r="N41" t="s">
        <v>113</v>
      </c>
      <c r="O41" t="s">
        <v>49</v>
      </c>
      <c r="P41" t="s">
        <v>50</v>
      </c>
      <c r="Q41" t="s">
        <v>65</v>
      </c>
      <c r="R41" t="s">
        <v>228</v>
      </c>
      <c r="S41" t="s">
        <v>53</v>
      </c>
      <c r="T41" t="s">
        <v>54</v>
      </c>
      <c r="U41" t="s">
        <v>56</v>
      </c>
      <c r="V41" t="s">
        <v>229</v>
      </c>
      <c r="W41" t="s">
        <v>56</v>
      </c>
      <c r="X41" t="s">
        <v>53</v>
      </c>
      <c r="Y41" t="s">
        <v>53</v>
      </c>
      <c r="Z41">
        <v>10001623</v>
      </c>
      <c r="AA41" t="s">
        <v>230</v>
      </c>
      <c r="AB41">
        <v>414720</v>
      </c>
      <c r="AC41" t="s">
        <v>231</v>
      </c>
      <c r="AD41" t="s">
        <v>4144</v>
      </c>
      <c r="AE41">
        <v>7372</v>
      </c>
      <c r="AF41" t="s">
        <v>148</v>
      </c>
      <c r="AG41" t="s">
        <v>186</v>
      </c>
      <c r="AH41" t="s">
        <v>186</v>
      </c>
      <c r="AI41" t="s">
        <v>119</v>
      </c>
      <c r="AJ41" t="s">
        <v>40</v>
      </c>
      <c r="AK41" t="s">
        <v>61</v>
      </c>
      <c r="AL41" t="s">
        <v>76</v>
      </c>
      <c r="AM41" t="s">
        <v>77</v>
      </c>
      <c r="AN41" t="s">
        <v>127</v>
      </c>
      <c r="AO41" t="s">
        <v>53</v>
      </c>
      <c r="AP41" t="s">
        <v>91</v>
      </c>
      <c r="AQ41" t="s">
        <v>234</v>
      </c>
      <c r="AR41" t="s">
        <v>235</v>
      </c>
      <c r="AT41" s="1">
        <v>5.81</v>
      </c>
      <c r="AU41" s="2">
        <v>5.81</v>
      </c>
    </row>
    <row r="42" spans="1:47" x14ac:dyDescent="0.2">
      <c r="A42">
        <v>10054712</v>
      </c>
      <c r="B42" t="s">
        <v>39</v>
      </c>
      <c r="C42">
        <v>435704</v>
      </c>
      <c r="D42" t="s">
        <v>40</v>
      </c>
      <c r="E42" t="s">
        <v>4137</v>
      </c>
      <c r="F42" t="s">
        <v>70</v>
      </c>
      <c r="G42" t="s">
        <v>70</v>
      </c>
      <c r="H42" t="s">
        <v>3885</v>
      </c>
      <c r="I42" t="s">
        <v>4138</v>
      </c>
      <c r="J42">
        <v>4205</v>
      </c>
      <c r="K42" t="s">
        <v>183</v>
      </c>
      <c r="L42" t="s">
        <v>112</v>
      </c>
      <c r="M42" t="s">
        <v>53</v>
      </c>
      <c r="N42" t="s">
        <v>113</v>
      </c>
      <c r="O42" t="s">
        <v>49</v>
      </c>
      <c r="P42" t="s">
        <v>50</v>
      </c>
      <c r="Q42" t="s">
        <v>65</v>
      </c>
      <c r="R42" t="s">
        <v>228</v>
      </c>
      <c r="S42" t="s">
        <v>53</v>
      </c>
      <c r="T42" t="s">
        <v>54</v>
      </c>
      <c r="U42" t="s">
        <v>56</v>
      </c>
      <c r="V42" t="s">
        <v>229</v>
      </c>
      <c r="W42" t="s">
        <v>56</v>
      </c>
      <c r="X42" t="s">
        <v>53</v>
      </c>
      <c r="Y42" t="s">
        <v>53</v>
      </c>
      <c r="Z42">
        <v>10001623</v>
      </c>
      <c r="AA42" t="s">
        <v>230</v>
      </c>
      <c r="AB42">
        <v>414720</v>
      </c>
      <c r="AC42" t="s">
        <v>231</v>
      </c>
      <c r="AD42" t="s">
        <v>4139</v>
      </c>
      <c r="AE42">
        <v>7372</v>
      </c>
      <c r="AF42" t="s">
        <v>148</v>
      </c>
      <c r="AG42" t="s">
        <v>186</v>
      </c>
      <c r="AH42" t="s">
        <v>186</v>
      </c>
      <c r="AI42" t="s">
        <v>119</v>
      </c>
      <c r="AJ42" t="s">
        <v>40</v>
      </c>
      <c r="AK42" t="s">
        <v>61</v>
      </c>
      <c r="AL42" t="s">
        <v>76</v>
      </c>
      <c r="AM42" t="s">
        <v>77</v>
      </c>
      <c r="AN42" t="s">
        <v>127</v>
      </c>
      <c r="AO42" t="s">
        <v>53</v>
      </c>
      <c r="AP42" t="s">
        <v>91</v>
      </c>
      <c r="AQ42" t="s">
        <v>234</v>
      </c>
      <c r="AR42" t="s">
        <v>235</v>
      </c>
      <c r="AT42" s="1">
        <v>11.22</v>
      </c>
      <c r="AU42" s="2">
        <v>11.22</v>
      </c>
    </row>
    <row r="43" spans="1:47" x14ac:dyDescent="0.2">
      <c r="A43">
        <v>10054712</v>
      </c>
      <c r="B43" t="s">
        <v>39</v>
      </c>
      <c r="C43">
        <v>435704</v>
      </c>
      <c r="D43" t="s">
        <v>40</v>
      </c>
      <c r="E43" t="s">
        <v>4134</v>
      </c>
      <c r="F43" t="s">
        <v>70</v>
      </c>
      <c r="G43" t="s">
        <v>70</v>
      </c>
      <c r="H43" t="s">
        <v>4105</v>
      </c>
      <c r="I43" t="s">
        <v>4135</v>
      </c>
      <c r="J43">
        <v>1</v>
      </c>
      <c r="K43" t="s">
        <v>4107</v>
      </c>
      <c r="L43" t="s">
        <v>2023</v>
      </c>
      <c r="M43" t="s">
        <v>53</v>
      </c>
      <c r="N43" t="s">
        <v>113</v>
      </c>
      <c r="O43" t="s">
        <v>91</v>
      </c>
      <c r="P43" t="s">
        <v>173</v>
      </c>
      <c r="Q43" t="s">
        <v>49</v>
      </c>
      <c r="R43" t="s">
        <v>174</v>
      </c>
      <c r="S43" t="s">
        <v>175</v>
      </c>
      <c r="T43" t="s">
        <v>176</v>
      </c>
      <c r="U43" t="s">
        <v>53</v>
      </c>
      <c r="V43" t="s">
        <v>55</v>
      </c>
      <c r="W43" t="s">
        <v>56</v>
      </c>
      <c r="X43" t="s">
        <v>53</v>
      </c>
      <c r="Y43" t="s">
        <v>53</v>
      </c>
      <c r="Z43">
        <v>10020778</v>
      </c>
      <c r="AA43" t="s">
        <v>97</v>
      </c>
      <c r="AB43">
        <v>42135501</v>
      </c>
      <c r="AC43" t="s">
        <v>40</v>
      </c>
      <c r="AD43" t="s">
        <v>4136</v>
      </c>
      <c r="AE43">
        <v>7995</v>
      </c>
      <c r="AF43" t="s">
        <v>1110</v>
      </c>
      <c r="AG43" t="s">
        <v>4109</v>
      </c>
      <c r="AH43" t="s">
        <v>4109</v>
      </c>
      <c r="AI43" t="s">
        <v>119</v>
      </c>
      <c r="AJ43" t="s">
        <v>40</v>
      </c>
      <c r="AK43" t="s">
        <v>61</v>
      </c>
      <c r="AL43" t="s">
        <v>62</v>
      </c>
      <c r="AM43" t="s">
        <v>63</v>
      </c>
      <c r="AN43" t="s">
        <v>64</v>
      </c>
      <c r="AO43" t="s">
        <v>53</v>
      </c>
      <c r="AP43" t="s">
        <v>91</v>
      </c>
      <c r="AQ43" t="s">
        <v>66</v>
      </c>
      <c r="AR43" t="s">
        <v>67</v>
      </c>
      <c r="AT43" s="1">
        <v>39.369999999999997</v>
      </c>
      <c r="AU43" s="2">
        <v>140</v>
      </c>
    </row>
    <row r="44" spans="1:47" x14ac:dyDescent="0.2">
      <c r="A44">
        <v>10054712</v>
      </c>
      <c r="B44" t="s">
        <v>39</v>
      </c>
      <c r="C44">
        <v>435704</v>
      </c>
      <c r="D44" t="s">
        <v>40</v>
      </c>
      <c r="E44" t="s">
        <v>4137</v>
      </c>
      <c r="F44" t="s">
        <v>70</v>
      </c>
      <c r="G44" t="s">
        <v>70</v>
      </c>
      <c r="H44" t="s">
        <v>4105</v>
      </c>
      <c r="I44" t="s">
        <v>4140</v>
      </c>
      <c r="J44">
        <v>2</v>
      </c>
      <c r="K44" t="s">
        <v>4111</v>
      </c>
      <c r="L44" t="s">
        <v>654</v>
      </c>
      <c r="M44" t="s">
        <v>53</v>
      </c>
      <c r="N44" t="s">
        <v>113</v>
      </c>
      <c r="O44" t="s">
        <v>91</v>
      </c>
      <c r="P44" t="s">
        <v>173</v>
      </c>
      <c r="Q44" t="s">
        <v>49</v>
      </c>
      <c r="R44" t="s">
        <v>174</v>
      </c>
      <c r="S44" t="s">
        <v>175</v>
      </c>
      <c r="T44" t="s">
        <v>176</v>
      </c>
      <c r="U44" t="s">
        <v>53</v>
      </c>
      <c r="V44" t="s">
        <v>55</v>
      </c>
      <c r="W44" t="s">
        <v>56</v>
      </c>
      <c r="X44" t="s">
        <v>53</v>
      </c>
      <c r="Y44" t="s">
        <v>53</v>
      </c>
      <c r="Z44">
        <v>10020778</v>
      </c>
      <c r="AA44" t="s">
        <v>97</v>
      </c>
      <c r="AB44">
        <v>42135501</v>
      </c>
      <c r="AC44" t="s">
        <v>40</v>
      </c>
      <c r="AD44" t="s">
        <v>4141</v>
      </c>
      <c r="AE44">
        <v>5813</v>
      </c>
      <c r="AF44" t="s">
        <v>200</v>
      </c>
      <c r="AG44" t="s">
        <v>4113</v>
      </c>
      <c r="AH44" t="s">
        <v>4113</v>
      </c>
      <c r="AI44" t="s">
        <v>119</v>
      </c>
      <c r="AJ44" t="s">
        <v>40</v>
      </c>
      <c r="AK44" t="s">
        <v>61</v>
      </c>
      <c r="AL44" t="s">
        <v>62</v>
      </c>
      <c r="AM44" t="s">
        <v>63</v>
      </c>
      <c r="AN44" t="s">
        <v>64</v>
      </c>
      <c r="AO44" t="s">
        <v>53</v>
      </c>
      <c r="AP44" t="s">
        <v>91</v>
      </c>
      <c r="AQ44" t="s">
        <v>66</v>
      </c>
      <c r="AR44" t="s">
        <v>67</v>
      </c>
      <c r="AT44" s="1">
        <v>42.03</v>
      </c>
      <c r="AU44" s="2">
        <v>150</v>
      </c>
    </row>
    <row r="45" spans="1:47" x14ac:dyDescent="0.2">
      <c r="A45">
        <v>10054712</v>
      </c>
      <c r="B45" t="s">
        <v>39</v>
      </c>
      <c r="C45">
        <v>435704</v>
      </c>
      <c r="D45" t="s">
        <v>40</v>
      </c>
      <c r="E45" t="s">
        <v>4128</v>
      </c>
      <c r="F45" t="s">
        <v>42</v>
      </c>
      <c r="G45" t="s">
        <v>42</v>
      </c>
      <c r="H45" t="s">
        <v>4129</v>
      </c>
      <c r="I45" t="s">
        <v>4130</v>
      </c>
      <c r="J45">
        <v>1</v>
      </c>
      <c r="K45" t="s">
        <v>4131</v>
      </c>
      <c r="L45" t="s">
        <v>198</v>
      </c>
      <c r="M45" t="s">
        <v>53</v>
      </c>
      <c r="N45" t="s">
        <v>113</v>
      </c>
      <c r="O45" t="s">
        <v>91</v>
      </c>
      <c r="P45" t="s">
        <v>173</v>
      </c>
      <c r="Q45" t="s">
        <v>49</v>
      </c>
      <c r="R45" t="s">
        <v>174</v>
      </c>
      <c r="S45" t="s">
        <v>175</v>
      </c>
      <c r="T45" t="s">
        <v>176</v>
      </c>
      <c r="U45" t="s">
        <v>53</v>
      </c>
      <c r="V45" t="s">
        <v>55</v>
      </c>
      <c r="W45" t="s">
        <v>56</v>
      </c>
      <c r="X45" t="s">
        <v>53</v>
      </c>
      <c r="Y45" t="s">
        <v>53</v>
      </c>
      <c r="Z45">
        <v>10020778</v>
      </c>
      <c r="AA45" t="s">
        <v>97</v>
      </c>
      <c r="AB45">
        <v>49133707</v>
      </c>
      <c r="AC45" t="s">
        <v>40</v>
      </c>
      <c r="AD45" t="s">
        <v>4132</v>
      </c>
      <c r="AE45">
        <v>5300</v>
      </c>
      <c r="AF45" t="s">
        <v>254</v>
      </c>
      <c r="AG45" t="s">
        <v>4133</v>
      </c>
      <c r="AH45" t="s">
        <v>4133</v>
      </c>
      <c r="AI45" t="s">
        <v>119</v>
      </c>
      <c r="AJ45" t="s">
        <v>40</v>
      </c>
      <c r="AK45" t="s">
        <v>61</v>
      </c>
      <c r="AL45" t="s">
        <v>61</v>
      </c>
      <c r="AM45" t="s">
        <v>180</v>
      </c>
      <c r="AN45" t="s">
        <v>127</v>
      </c>
      <c r="AO45" t="s">
        <v>53</v>
      </c>
      <c r="AP45" t="s">
        <v>91</v>
      </c>
      <c r="AQ45" t="s">
        <v>66</v>
      </c>
      <c r="AR45" t="s">
        <v>67</v>
      </c>
      <c r="AT45" s="1">
        <v>226.51</v>
      </c>
      <c r="AU45" s="2">
        <v>805.44</v>
      </c>
    </row>
    <row r="46" spans="1:47" x14ac:dyDescent="0.2">
      <c r="A46">
        <v>10054712</v>
      </c>
      <c r="B46" t="s">
        <v>39</v>
      </c>
      <c r="C46">
        <v>435704</v>
      </c>
      <c r="D46" t="s">
        <v>40</v>
      </c>
      <c r="E46" t="s">
        <v>4120</v>
      </c>
      <c r="F46" t="s">
        <v>70</v>
      </c>
      <c r="G46" t="s">
        <v>70</v>
      </c>
      <c r="H46" t="s">
        <v>3885</v>
      </c>
      <c r="I46" t="s">
        <v>4121</v>
      </c>
      <c r="J46">
        <v>4206</v>
      </c>
      <c r="K46" t="s">
        <v>183</v>
      </c>
      <c r="L46" t="s">
        <v>112</v>
      </c>
      <c r="M46" t="s">
        <v>53</v>
      </c>
      <c r="N46" t="s">
        <v>113</v>
      </c>
      <c r="O46" t="s">
        <v>49</v>
      </c>
      <c r="P46" t="s">
        <v>50</v>
      </c>
      <c r="Q46" t="s">
        <v>65</v>
      </c>
      <c r="R46" t="s">
        <v>228</v>
      </c>
      <c r="S46" t="s">
        <v>53</v>
      </c>
      <c r="T46" t="s">
        <v>54</v>
      </c>
      <c r="U46" t="s">
        <v>56</v>
      </c>
      <c r="V46" t="s">
        <v>229</v>
      </c>
      <c r="W46" t="s">
        <v>56</v>
      </c>
      <c r="X46" t="s">
        <v>53</v>
      </c>
      <c r="Y46" t="s">
        <v>53</v>
      </c>
      <c r="Z46">
        <v>10001623</v>
      </c>
      <c r="AA46" t="s">
        <v>230</v>
      </c>
      <c r="AB46">
        <v>414720</v>
      </c>
      <c r="AC46" t="s">
        <v>231</v>
      </c>
      <c r="AD46" t="s">
        <v>4122</v>
      </c>
      <c r="AE46">
        <v>7372</v>
      </c>
      <c r="AF46" t="s">
        <v>148</v>
      </c>
      <c r="AG46" t="s">
        <v>186</v>
      </c>
      <c r="AH46" t="s">
        <v>186</v>
      </c>
      <c r="AI46" t="s">
        <v>119</v>
      </c>
      <c r="AJ46" t="s">
        <v>40</v>
      </c>
      <c r="AK46" t="s">
        <v>61</v>
      </c>
      <c r="AL46" t="s">
        <v>76</v>
      </c>
      <c r="AM46" t="s">
        <v>77</v>
      </c>
      <c r="AN46" t="s">
        <v>127</v>
      </c>
      <c r="AO46" t="s">
        <v>53</v>
      </c>
      <c r="AP46" t="s">
        <v>91</v>
      </c>
      <c r="AQ46" t="s">
        <v>234</v>
      </c>
      <c r="AR46" t="s">
        <v>235</v>
      </c>
      <c r="AT46" s="1">
        <v>9.75</v>
      </c>
      <c r="AU46" s="2">
        <v>9.75</v>
      </c>
    </row>
    <row r="47" spans="1:47" x14ac:dyDescent="0.2">
      <c r="A47">
        <v>10054712</v>
      </c>
      <c r="B47" t="s">
        <v>39</v>
      </c>
      <c r="C47">
        <v>435704</v>
      </c>
      <c r="D47" t="s">
        <v>40</v>
      </c>
      <c r="E47" t="s">
        <v>4120</v>
      </c>
      <c r="F47" t="s">
        <v>70</v>
      </c>
      <c r="G47" t="s">
        <v>70</v>
      </c>
      <c r="H47" t="s">
        <v>4123</v>
      </c>
      <c r="I47" t="s">
        <v>4124</v>
      </c>
      <c r="J47">
        <v>6</v>
      </c>
      <c r="K47" t="s">
        <v>4125</v>
      </c>
      <c r="L47" t="s">
        <v>198</v>
      </c>
      <c r="M47" t="s">
        <v>53</v>
      </c>
      <c r="N47" t="s">
        <v>113</v>
      </c>
      <c r="O47" t="s">
        <v>91</v>
      </c>
      <c r="P47" t="s">
        <v>173</v>
      </c>
      <c r="Q47" t="s">
        <v>49</v>
      </c>
      <c r="R47" t="s">
        <v>174</v>
      </c>
      <c r="S47" t="s">
        <v>175</v>
      </c>
      <c r="T47" t="s">
        <v>176</v>
      </c>
      <c r="U47" t="s">
        <v>53</v>
      </c>
      <c r="V47" t="s">
        <v>55</v>
      </c>
      <c r="W47" t="s">
        <v>56</v>
      </c>
      <c r="X47" t="s">
        <v>53</v>
      </c>
      <c r="Y47" t="s">
        <v>53</v>
      </c>
      <c r="Z47">
        <v>10020778</v>
      </c>
      <c r="AA47" t="s">
        <v>97</v>
      </c>
      <c r="AB47">
        <v>42222400</v>
      </c>
      <c r="AC47" t="s">
        <v>40</v>
      </c>
      <c r="AD47" t="s">
        <v>4126</v>
      </c>
      <c r="AE47">
        <v>5912</v>
      </c>
      <c r="AF47" t="s">
        <v>193</v>
      </c>
      <c r="AG47" t="s">
        <v>4127</v>
      </c>
      <c r="AH47" t="s">
        <v>4127</v>
      </c>
      <c r="AI47" t="s">
        <v>916</v>
      </c>
      <c r="AJ47" t="s">
        <v>40</v>
      </c>
      <c r="AK47" t="s">
        <v>61</v>
      </c>
      <c r="AL47" t="s">
        <v>61</v>
      </c>
      <c r="AM47" t="s">
        <v>180</v>
      </c>
      <c r="AN47" t="s">
        <v>127</v>
      </c>
      <c r="AO47" t="s">
        <v>53</v>
      </c>
      <c r="AP47" t="s">
        <v>91</v>
      </c>
      <c r="AQ47" t="s">
        <v>66</v>
      </c>
      <c r="AR47" t="s">
        <v>67</v>
      </c>
      <c r="AT47" s="1">
        <v>13.88</v>
      </c>
      <c r="AU47" s="2">
        <v>48.9</v>
      </c>
    </row>
    <row r="48" spans="1:47" x14ac:dyDescent="0.2">
      <c r="A48">
        <v>10054712</v>
      </c>
      <c r="B48" t="s">
        <v>39</v>
      </c>
      <c r="C48">
        <v>435704</v>
      </c>
      <c r="D48" t="s">
        <v>40</v>
      </c>
      <c r="E48" t="s">
        <v>4116</v>
      </c>
      <c r="F48" t="s">
        <v>70</v>
      </c>
      <c r="G48" t="s">
        <v>70</v>
      </c>
      <c r="H48" t="s">
        <v>4117</v>
      </c>
      <c r="I48" t="s">
        <v>4118</v>
      </c>
      <c r="J48">
        <v>1</v>
      </c>
      <c r="K48" t="s">
        <v>3070</v>
      </c>
      <c r="L48" t="s">
        <v>112</v>
      </c>
      <c r="M48" t="s">
        <v>53</v>
      </c>
      <c r="N48" t="s">
        <v>113</v>
      </c>
      <c r="O48" t="s">
        <v>139</v>
      </c>
      <c r="P48" t="s">
        <v>140</v>
      </c>
      <c r="Q48" t="s">
        <v>51</v>
      </c>
      <c r="R48" t="s">
        <v>52</v>
      </c>
      <c r="S48" t="s">
        <v>62</v>
      </c>
      <c r="T48" t="s">
        <v>86</v>
      </c>
      <c r="U48" t="s">
        <v>53</v>
      </c>
      <c r="V48" t="s">
        <v>55</v>
      </c>
      <c r="W48" t="s">
        <v>56</v>
      </c>
      <c r="X48" t="s">
        <v>53</v>
      </c>
      <c r="Y48" t="s">
        <v>53</v>
      </c>
      <c r="Z48">
        <v>10045933</v>
      </c>
      <c r="AA48" t="s">
        <v>450</v>
      </c>
      <c r="AB48">
        <v>40091700</v>
      </c>
      <c r="AC48" t="s">
        <v>40</v>
      </c>
      <c r="AD48" t="s">
        <v>4119</v>
      </c>
      <c r="AE48">
        <v>5300</v>
      </c>
      <c r="AF48" t="s">
        <v>254</v>
      </c>
      <c r="AG48" t="s">
        <v>3072</v>
      </c>
      <c r="AH48" t="s">
        <v>3072</v>
      </c>
      <c r="AI48" t="s">
        <v>119</v>
      </c>
      <c r="AJ48" t="s">
        <v>40</v>
      </c>
      <c r="AK48" t="s">
        <v>61</v>
      </c>
      <c r="AL48" t="s">
        <v>76</v>
      </c>
      <c r="AM48" t="s">
        <v>77</v>
      </c>
      <c r="AN48" t="s">
        <v>127</v>
      </c>
      <c r="AO48" t="s">
        <v>53</v>
      </c>
      <c r="AP48" t="s">
        <v>91</v>
      </c>
      <c r="AQ48" t="s">
        <v>66</v>
      </c>
      <c r="AR48" t="s">
        <v>67</v>
      </c>
      <c r="AT48" s="1">
        <v>157.30000000000001</v>
      </c>
      <c r="AU48" s="2">
        <v>554.34</v>
      </c>
    </row>
    <row r="49" spans="1:47" x14ac:dyDescent="0.2">
      <c r="A49">
        <v>10054712</v>
      </c>
      <c r="B49" t="s">
        <v>39</v>
      </c>
      <c r="C49">
        <v>435704</v>
      </c>
      <c r="D49" t="s">
        <v>40</v>
      </c>
      <c r="E49" t="s">
        <v>4104</v>
      </c>
      <c r="F49" t="s">
        <v>70</v>
      </c>
      <c r="G49" t="s">
        <v>70</v>
      </c>
      <c r="H49" t="s">
        <v>2308</v>
      </c>
      <c r="I49" t="s">
        <v>4114</v>
      </c>
      <c r="J49">
        <v>1</v>
      </c>
      <c r="K49" t="s">
        <v>3280</v>
      </c>
      <c r="L49" t="s">
        <v>198</v>
      </c>
      <c r="M49" t="s">
        <v>53</v>
      </c>
      <c r="N49" t="s">
        <v>113</v>
      </c>
      <c r="O49" t="s">
        <v>91</v>
      </c>
      <c r="P49" t="s">
        <v>173</v>
      </c>
      <c r="Q49" t="s">
        <v>49</v>
      </c>
      <c r="R49" t="s">
        <v>174</v>
      </c>
      <c r="S49" t="s">
        <v>175</v>
      </c>
      <c r="T49" t="s">
        <v>176</v>
      </c>
      <c r="U49" t="s">
        <v>53</v>
      </c>
      <c r="V49" t="s">
        <v>55</v>
      </c>
      <c r="W49" t="s">
        <v>56</v>
      </c>
      <c r="X49" t="s">
        <v>53</v>
      </c>
      <c r="Y49" t="s">
        <v>53</v>
      </c>
      <c r="Z49">
        <v>10021131</v>
      </c>
      <c r="AA49" t="s">
        <v>87</v>
      </c>
      <c r="AB49">
        <v>45578814</v>
      </c>
      <c r="AC49" t="s">
        <v>40</v>
      </c>
      <c r="AD49" t="s">
        <v>4115</v>
      </c>
      <c r="AE49">
        <v>5411</v>
      </c>
      <c r="AF49" t="s">
        <v>178</v>
      </c>
      <c r="AG49" t="s">
        <v>3282</v>
      </c>
      <c r="AH49" t="s">
        <v>3282</v>
      </c>
      <c r="AI49" t="s">
        <v>119</v>
      </c>
      <c r="AJ49" t="s">
        <v>40</v>
      </c>
      <c r="AK49" t="s">
        <v>61</v>
      </c>
      <c r="AL49" t="s">
        <v>62</v>
      </c>
      <c r="AM49" t="s">
        <v>63</v>
      </c>
      <c r="AN49" t="s">
        <v>64</v>
      </c>
      <c r="AO49" t="s">
        <v>53</v>
      </c>
      <c r="AP49" t="s">
        <v>91</v>
      </c>
      <c r="AQ49" t="s">
        <v>66</v>
      </c>
      <c r="AR49" t="s">
        <v>67</v>
      </c>
      <c r="AT49" s="1">
        <v>4.6500000000000004</v>
      </c>
      <c r="AU49" s="2">
        <v>16.399999999999999</v>
      </c>
    </row>
    <row r="50" spans="1:47" x14ac:dyDescent="0.2">
      <c r="A50">
        <v>10054712</v>
      </c>
      <c r="B50" t="s">
        <v>39</v>
      </c>
      <c r="C50">
        <v>435704</v>
      </c>
      <c r="D50" t="s">
        <v>40</v>
      </c>
      <c r="E50" t="s">
        <v>4088</v>
      </c>
      <c r="F50" t="s">
        <v>42</v>
      </c>
      <c r="G50" t="s">
        <v>42</v>
      </c>
      <c r="H50" t="s">
        <v>4097</v>
      </c>
      <c r="I50" t="s">
        <v>4098</v>
      </c>
      <c r="J50">
        <v>3</v>
      </c>
      <c r="K50" t="s">
        <v>1133</v>
      </c>
      <c r="L50" t="s">
        <v>112</v>
      </c>
      <c r="M50" t="s">
        <v>53</v>
      </c>
      <c r="N50" t="s">
        <v>113</v>
      </c>
      <c r="O50" t="s">
        <v>139</v>
      </c>
      <c r="P50" t="s">
        <v>140</v>
      </c>
      <c r="Q50" t="s">
        <v>51</v>
      </c>
      <c r="R50" t="s">
        <v>52</v>
      </c>
      <c r="S50" t="s">
        <v>62</v>
      </c>
      <c r="T50" t="s">
        <v>86</v>
      </c>
      <c r="U50" t="s">
        <v>53</v>
      </c>
      <c r="V50" t="s">
        <v>55</v>
      </c>
      <c r="W50" t="s">
        <v>56</v>
      </c>
      <c r="X50" t="s">
        <v>53</v>
      </c>
      <c r="Y50" t="s">
        <v>53</v>
      </c>
      <c r="Z50">
        <v>10021131</v>
      </c>
      <c r="AA50" t="s">
        <v>87</v>
      </c>
      <c r="AB50">
        <v>42807600</v>
      </c>
      <c r="AC50" t="s">
        <v>40</v>
      </c>
      <c r="AD50" t="s">
        <v>4099</v>
      </c>
      <c r="AE50">
        <v>8299</v>
      </c>
      <c r="AF50" t="s">
        <v>1135</v>
      </c>
      <c r="AG50" t="s">
        <v>1136</v>
      </c>
      <c r="AH50" t="s">
        <v>1136</v>
      </c>
      <c r="AI50" t="s">
        <v>119</v>
      </c>
      <c r="AJ50" t="s">
        <v>40</v>
      </c>
      <c r="AK50" t="s">
        <v>61</v>
      </c>
      <c r="AL50" t="s">
        <v>76</v>
      </c>
      <c r="AM50" t="s">
        <v>77</v>
      </c>
      <c r="AN50" t="s">
        <v>127</v>
      </c>
      <c r="AO50" t="s">
        <v>53</v>
      </c>
      <c r="AP50" t="s">
        <v>91</v>
      </c>
      <c r="AQ50" t="s">
        <v>66</v>
      </c>
      <c r="AR50" t="s">
        <v>67</v>
      </c>
      <c r="AT50" s="1">
        <v>39.54</v>
      </c>
      <c r="AU50" s="2">
        <v>139</v>
      </c>
    </row>
    <row r="51" spans="1:47" x14ac:dyDescent="0.2">
      <c r="A51">
        <v>10054712</v>
      </c>
      <c r="B51" t="s">
        <v>39</v>
      </c>
      <c r="C51">
        <v>435704</v>
      </c>
      <c r="D51" t="s">
        <v>40</v>
      </c>
      <c r="E51" t="s">
        <v>4088</v>
      </c>
      <c r="F51" t="s">
        <v>42</v>
      </c>
      <c r="G51" t="s">
        <v>42</v>
      </c>
      <c r="H51" t="s">
        <v>4097</v>
      </c>
      <c r="I51" t="s">
        <v>4102</v>
      </c>
      <c r="J51">
        <v>4</v>
      </c>
      <c r="K51" t="s">
        <v>1133</v>
      </c>
      <c r="L51" t="s">
        <v>112</v>
      </c>
      <c r="M51" t="s">
        <v>53</v>
      </c>
      <c r="N51" t="s">
        <v>113</v>
      </c>
      <c r="O51" t="s">
        <v>139</v>
      </c>
      <c r="P51" t="s">
        <v>140</v>
      </c>
      <c r="Q51" t="s">
        <v>51</v>
      </c>
      <c r="R51" t="s">
        <v>52</v>
      </c>
      <c r="S51" t="s">
        <v>62</v>
      </c>
      <c r="T51" t="s">
        <v>86</v>
      </c>
      <c r="U51" t="s">
        <v>53</v>
      </c>
      <c r="V51" t="s">
        <v>55</v>
      </c>
      <c r="W51" t="s">
        <v>56</v>
      </c>
      <c r="X51" t="s">
        <v>53</v>
      </c>
      <c r="Y51" t="s">
        <v>53</v>
      </c>
      <c r="Z51">
        <v>10021131</v>
      </c>
      <c r="AA51" t="s">
        <v>87</v>
      </c>
      <c r="AB51">
        <v>42807600</v>
      </c>
      <c r="AC51" t="s">
        <v>40</v>
      </c>
      <c r="AD51" t="s">
        <v>4103</v>
      </c>
      <c r="AE51">
        <v>8299</v>
      </c>
      <c r="AF51" t="s">
        <v>1135</v>
      </c>
      <c r="AG51" t="s">
        <v>1136</v>
      </c>
      <c r="AH51" t="s">
        <v>1136</v>
      </c>
      <c r="AI51" t="s">
        <v>119</v>
      </c>
      <c r="AJ51" t="s">
        <v>40</v>
      </c>
      <c r="AK51" t="s">
        <v>61</v>
      </c>
      <c r="AL51" t="s">
        <v>76</v>
      </c>
      <c r="AM51" t="s">
        <v>77</v>
      </c>
      <c r="AN51" t="s">
        <v>127</v>
      </c>
      <c r="AO51" t="s">
        <v>53</v>
      </c>
      <c r="AP51" t="s">
        <v>91</v>
      </c>
      <c r="AQ51" t="s">
        <v>66</v>
      </c>
      <c r="AR51" t="s">
        <v>67</v>
      </c>
      <c r="AT51" s="1">
        <v>39.54</v>
      </c>
      <c r="AU51" s="2">
        <v>139</v>
      </c>
    </row>
    <row r="52" spans="1:47" x14ac:dyDescent="0.2">
      <c r="A52">
        <v>10054712</v>
      </c>
      <c r="B52" t="s">
        <v>39</v>
      </c>
      <c r="C52">
        <v>435704</v>
      </c>
      <c r="D52" t="s">
        <v>40</v>
      </c>
      <c r="E52" t="s">
        <v>4088</v>
      </c>
      <c r="F52" t="s">
        <v>42</v>
      </c>
      <c r="G52" t="s">
        <v>42</v>
      </c>
      <c r="H52" t="s">
        <v>4097</v>
      </c>
      <c r="I52" t="s">
        <v>4100</v>
      </c>
      <c r="J52">
        <v>2</v>
      </c>
      <c r="K52" t="s">
        <v>1133</v>
      </c>
      <c r="L52" t="s">
        <v>112</v>
      </c>
      <c r="M52" t="s">
        <v>53</v>
      </c>
      <c r="N52" t="s">
        <v>113</v>
      </c>
      <c r="O52" t="s">
        <v>139</v>
      </c>
      <c r="P52" t="s">
        <v>140</v>
      </c>
      <c r="Q52" t="s">
        <v>51</v>
      </c>
      <c r="R52" t="s">
        <v>52</v>
      </c>
      <c r="S52" t="s">
        <v>62</v>
      </c>
      <c r="T52" t="s">
        <v>86</v>
      </c>
      <c r="U52" t="s">
        <v>53</v>
      </c>
      <c r="V52" t="s">
        <v>55</v>
      </c>
      <c r="W52" t="s">
        <v>56</v>
      </c>
      <c r="X52" t="s">
        <v>53</v>
      </c>
      <c r="Y52" t="s">
        <v>53</v>
      </c>
      <c r="Z52">
        <v>10021131</v>
      </c>
      <c r="AA52" t="s">
        <v>87</v>
      </c>
      <c r="AB52">
        <v>42807600</v>
      </c>
      <c r="AC52" t="s">
        <v>40</v>
      </c>
      <c r="AD52" t="s">
        <v>4101</v>
      </c>
      <c r="AE52">
        <v>8299</v>
      </c>
      <c r="AF52" t="s">
        <v>1135</v>
      </c>
      <c r="AG52" t="s">
        <v>1136</v>
      </c>
      <c r="AH52" t="s">
        <v>1136</v>
      </c>
      <c r="AI52" t="s">
        <v>119</v>
      </c>
      <c r="AJ52" t="s">
        <v>40</v>
      </c>
      <c r="AK52" t="s">
        <v>61</v>
      </c>
      <c r="AL52" t="s">
        <v>76</v>
      </c>
      <c r="AM52" t="s">
        <v>77</v>
      </c>
      <c r="AN52" t="s">
        <v>127</v>
      </c>
      <c r="AO52" t="s">
        <v>53</v>
      </c>
      <c r="AP52" t="s">
        <v>91</v>
      </c>
      <c r="AQ52" t="s">
        <v>66</v>
      </c>
      <c r="AR52" t="s">
        <v>67</v>
      </c>
      <c r="AT52" s="1">
        <v>50.36</v>
      </c>
      <c r="AU52" s="2">
        <v>177</v>
      </c>
    </row>
    <row r="53" spans="1:47" x14ac:dyDescent="0.2">
      <c r="A53">
        <v>10054712</v>
      </c>
      <c r="B53" t="s">
        <v>39</v>
      </c>
      <c r="C53">
        <v>435704</v>
      </c>
      <c r="D53" t="s">
        <v>40</v>
      </c>
      <c r="E53" t="s">
        <v>4104</v>
      </c>
      <c r="F53" t="s">
        <v>70</v>
      </c>
      <c r="G53" t="s">
        <v>70</v>
      </c>
      <c r="H53" t="s">
        <v>4105</v>
      </c>
      <c r="I53" t="s">
        <v>4106</v>
      </c>
      <c r="J53">
        <v>3</v>
      </c>
      <c r="K53" t="s">
        <v>4107</v>
      </c>
      <c r="L53" t="s">
        <v>654</v>
      </c>
      <c r="M53" t="s">
        <v>53</v>
      </c>
      <c r="N53" t="s">
        <v>113</v>
      </c>
      <c r="O53" t="s">
        <v>91</v>
      </c>
      <c r="P53" t="s">
        <v>173</v>
      </c>
      <c r="Q53" t="s">
        <v>49</v>
      </c>
      <c r="R53" t="s">
        <v>174</v>
      </c>
      <c r="S53" t="s">
        <v>175</v>
      </c>
      <c r="T53" t="s">
        <v>176</v>
      </c>
      <c r="U53" t="s">
        <v>53</v>
      </c>
      <c r="V53" t="s">
        <v>55</v>
      </c>
      <c r="W53" t="s">
        <v>56</v>
      </c>
      <c r="X53" t="s">
        <v>53</v>
      </c>
      <c r="Y53" t="s">
        <v>53</v>
      </c>
      <c r="Z53">
        <v>10020778</v>
      </c>
      <c r="AA53" t="s">
        <v>97</v>
      </c>
      <c r="AB53">
        <v>42135501</v>
      </c>
      <c r="AC53" t="s">
        <v>40</v>
      </c>
      <c r="AD53" t="s">
        <v>4108</v>
      </c>
      <c r="AE53">
        <v>7995</v>
      </c>
      <c r="AF53" t="s">
        <v>1110</v>
      </c>
      <c r="AG53" t="s">
        <v>4109</v>
      </c>
      <c r="AH53" t="s">
        <v>4109</v>
      </c>
      <c r="AI53" t="s">
        <v>119</v>
      </c>
      <c r="AJ53" t="s">
        <v>40</v>
      </c>
      <c r="AK53" t="s">
        <v>61</v>
      </c>
      <c r="AL53" t="s">
        <v>62</v>
      </c>
      <c r="AM53" t="s">
        <v>63</v>
      </c>
      <c r="AN53" t="s">
        <v>64</v>
      </c>
      <c r="AO53" t="s">
        <v>53</v>
      </c>
      <c r="AP53" t="s">
        <v>91</v>
      </c>
      <c r="AQ53" t="s">
        <v>66</v>
      </c>
      <c r="AR53" t="s">
        <v>67</v>
      </c>
      <c r="AT53" s="1">
        <v>36.869999999999997</v>
      </c>
      <c r="AU53" s="2">
        <v>130</v>
      </c>
    </row>
    <row r="54" spans="1:47" x14ac:dyDescent="0.2">
      <c r="A54">
        <v>10054712</v>
      </c>
      <c r="B54" t="s">
        <v>39</v>
      </c>
      <c r="C54">
        <v>435704</v>
      </c>
      <c r="D54" t="s">
        <v>40</v>
      </c>
      <c r="E54" t="s">
        <v>4104</v>
      </c>
      <c r="F54" t="s">
        <v>70</v>
      </c>
      <c r="G54" t="s">
        <v>70</v>
      </c>
      <c r="H54" t="s">
        <v>4105</v>
      </c>
      <c r="I54" t="s">
        <v>4110</v>
      </c>
      <c r="J54">
        <v>4</v>
      </c>
      <c r="K54" t="s">
        <v>4111</v>
      </c>
      <c r="L54" t="s">
        <v>654</v>
      </c>
      <c r="M54" t="s">
        <v>53</v>
      </c>
      <c r="N54" t="s">
        <v>113</v>
      </c>
      <c r="O54" t="s">
        <v>91</v>
      </c>
      <c r="P54" t="s">
        <v>173</v>
      </c>
      <c r="Q54" t="s">
        <v>49</v>
      </c>
      <c r="R54" t="s">
        <v>174</v>
      </c>
      <c r="S54" t="s">
        <v>175</v>
      </c>
      <c r="T54" t="s">
        <v>176</v>
      </c>
      <c r="U54" t="s">
        <v>53</v>
      </c>
      <c r="V54" t="s">
        <v>55</v>
      </c>
      <c r="W54" t="s">
        <v>56</v>
      </c>
      <c r="X54" t="s">
        <v>53</v>
      </c>
      <c r="Y54" t="s">
        <v>53</v>
      </c>
      <c r="Z54">
        <v>10020778</v>
      </c>
      <c r="AA54" t="s">
        <v>97</v>
      </c>
      <c r="AB54">
        <v>42135501</v>
      </c>
      <c r="AC54" t="s">
        <v>40</v>
      </c>
      <c r="AD54" t="s">
        <v>4112</v>
      </c>
      <c r="AE54">
        <v>5813</v>
      </c>
      <c r="AF54" t="s">
        <v>200</v>
      </c>
      <c r="AG54" t="s">
        <v>4113</v>
      </c>
      <c r="AH54" t="s">
        <v>4113</v>
      </c>
      <c r="AI54" t="s">
        <v>119</v>
      </c>
      <c r="AJ54" t="s">
        <v>40</v>
      </c>
      <c r="AK54" t="s">
        <v>61</v>
      </c>
      <c r="AL54" t="s">
        <v>62</v>
      </c>
      <c r="AM54" t="s">
        <v>63</v>
      </c>
      <c r="AN54" t="s">
        <v>64</v>
      </c>
      <c r="AO54" t="s">
        <v>53</v>
      </c>
      <c r="AP54" t="s">
        <v>91</v>
      </c>
      <c r="AQ54" t="s">
        <v>66</v>
      </c>
      <c r="AR54" t="s">
        <v>67</v>
      </c>
      <c r="AT54" s="1">
        <v>34.04</v>
      </c>
      <c r="AU54" s="2">
        <v>120</v>
      </c>
    </row>
    <row r="55" spans="1:47" x14ac:dyDescent="0.2">
      <c r="A55">
        <v>10054712</v>
      </c>
      <c r="B55" t="s">
        <v>39</v>
      </c>
      <c r="C55">
        <v>435704</v>
      </c>
      <c r="D55" t="s">
        <v>40</v>
      </c>
      <c r="E55" t="s">
        <v>4088</v>
      </c>
      <c r="F55" t="s">
        <v>70</v>
      </c>
      <c r="G55" t="s">
        <v>70</v>
      </c>
      <c r="H55" t="s">
        <v>4089</v>
      </c>
      <c r="I55" t="s">
        <v>44</v>
      </c>
      <c r="J55">
        <v>4001</v>
      </c>
      <c r="K55" t="s">
        <v>3730</v>
      </c>
      <c r="L55" t="s">
        <v>4090</v>
      </c>
      <c r="M55" t="s">
        <v>53</v>
      </c>
      <c r="N55" t="s">
        <v>113</v>
      </c>
      <c r="O55" t="s">
        <v>4091</v>
      </c>
      <c r="P55" t="s">
        <v>4092</v>
      </c>
      <c r="Q55" t="s">
        <v>114</v>
      </c>
      <c r="R55" t="s">
        <v>115</v>
      </c>
      <c r="S55" t="s">
        <v>61</v>
      </c>
      <c r="T55" t="s">
        <v>4093</v>
      </c>
      <c r="U55" t="s">
        <v>56</v>
      </c>
      <c r="V55" t="s">
        <v>229</v>
      </c>
      <c r="W55" t="s">
        <v>56</v>
      </c>
      <c r="X55" t="s">
        <v>53</v>
      </c>
      <c r="Y55" t="s">
        <v>3273</v>
      </c>
      <c r="Z55">
        <v>10030096</v>
      </c>
      <c r="AA55" t="s">
        <v>4094</v>
      </c>
      <c r="AB55">
        <v>45998490</v>
      </c>
      <c r="AC55" t="s">
        <v>4095</v>
      </c>
      <c r="AD55" t="s">
        <v>4096</v>
      </c>
      <c r="AE55">
        <v>7372</v>
      </c>
      <c r="AF55" t="s">
        <v>148</v>
      </c>
      <c r="AG55" t="s">
        <v>186</v>
      </c>
      <c r="AH55" t="s">
        <v>186</v>
      </c>
      <c r="AI55" t="s">
        <v>119</v>
      </c>
      <c r="AJ55" t="s">
        <v>40</v>
      </c>
      <c r="AK55" t="s">
        <v>61</v>
      </c>
      <c r="AL55" t="s">
        <v>76</v>
      </c>
      <c r="AM55" t="s">
        <v>77</v>
      </c>
      <c r="AN55" t="s">
        <v>127</v>
      </c>
      <c r="AO55" t="s">
        <v>53</v>
      </c>
      <c r="AP55" t="s">
        <v>91</v>
      </c>
      <c r="AQ55" t="s">
        <v>902</v>
      </c>
      <c r="AR55" t="s">
        <v>903</v>
      </c>
      <c r="AT55" s="1">
        <v>7.88</v>
      </c>
      <c r="AU55" s="2">
        <v>6.79</v>
      </c>
    </row>
    <row r="56" spans="1:47" x14ac:dyDescent="0.2">
      <c r="A56">
        <v>10054712</v>
      </c>
      <c r="B56" t="s">
        <v>39</v>
      </c>
      <c r="C56">
        <v>435704</v>
      </c>
      <c r="D56" t="s">
        <v>40</v>
      </c>
      <c r="E56" t="s">
        <v>4084</v>
      </c>
      <c r="F56" t="s">
        <v>70</v>
      </c>
      <c r="G56" t="s">
        <v>70</v>
      </c>
      <c r="H56" t="s">
        <v>4085</v>
      </c>
      <c r="I56" t="s">
        <v>4086</v>
      </c>
      <c r="J56">
        <v>1</v>
      </c>
      <c r="K56" t="s">
        <v>2893</v>
      </c>
      <c r="L56" t="s">
        <v>112</v>
      </c>
      <c r="M56" t="s">
        <v>53</v>
      </c>
      <c r="N56" t="s">
        <v>113</v>
      </c>
      <c r="O56" t="s">
        <v>139</v>
      </c>
      <c r="P56" t="s">
        <v>140</v>
      </c>
      <c r="Q56" t="s">
        <v>51</v>
      </c>
      <c r="R56" t="s">
        <v>52</v>
      </c>
      <c r="S56" t="s">
        <v>62</v>
      </c>
      <c r="T56" t="s">
        <v>86</v>
      </c>
      <c r="U56" t="s">
        <v>53</v>
      </c>
      <c r="V56" t="s">
        <v>55</v>
      </c>
      <c r="W56" t="s">
        <v>56</v>
      </c>
      <c r="X56" t="s">
        <v>53</v>
      </c>
      <c r="Y56" t="s">
        <v>53</v>
      </c>
      <c r="Z56">
        <v>10021210</v>
      </c>
      <c r="AA56" t="s">
        <v>57</v>
      </c>
      <c r="AB56">
        <v>414791</v>
      </c>
      <c r="AC56" t="s">
        <v>40</v>
      </c>
      <c r="AD56" t="s">
        <v>4087</v>
      </c>
      <c r="AE56">
        <v>4899</v>
      </c>
      <c r="AF56" t="s">
        <v>588</v>
      </c>
      <c r="AG56" t="s">
        <v>2895</v>
      </c>
      <c r="AH56" t="s">
        <v>2895</v>
      </c>
      <c r="AI56" t="s">
        <v>119</v>
      </c>
      <c r="AJ56" t="s">
        <v>40</v>
      </c>
      <c r="AK56" t="s">
        <v>61</v>
      </c>
      <c r="AL56" t="s">
        <v>76</v>
      </c>
      <c r="AM56" t="s">
        <v>77</v>
      </c>
      <c r="AN56" t="s">
        <v>127</v>
      </c>
      <c r="AO56" t="s">
        <v>53</v>
      </c>
      <c r="AP56" t="s">
        <v>91</v>
      </c>
      <c r="AQ56" t="s">
        <v>66</v>
      </c>
      <c r="AR56" t="s">
        <v>67</v>
      </c>
      <c r="AT56" s="1">
        <v>13.53</v>
      </c>
      <c r="AU56" s="2">
        <v>47.9</v>
      </c>
    </row>
    <row r="57" spans="1:47" x14ac:dyDescent="0.2">
      <c r="A57">
        <v>10054712</v>
      </c>
      <c r="B57" t="s">
        <v>39</v>
      </c>
      <c r="C57">
        <v>435704</v>
      </c>
      <c r="D57" t="s">
        <v>40</v>
      </c>
      <c r="E57" t="s">
        <v>4080</v>
      </c>
      <c r="F57" t="s">
        <v>42</v>
      </c>
      <c r="G57" t="s">
        <v>42</v>
      </c>
      <c r="H57" t="s">
        <v>4081</v>
      </c>
      <c r="I57" t="s">
        <v>4082</v>
      </c>
      <c r="J57">
        <v>2</v>
      </c>
      <c r="K57" t="s">
        <v>1072</v>
      </c>
      <c r="L57" t="s">
        <v>112</v>
      </c>
      <c r="M57" t="s">
        <v>53</v>
      </c>
      <c r="N57" t="s">
        <v>113</v>
      </c>
      <c r="O57" t="s">
        <v>139</v>
      </c>
      <c r="P57" t="s">
        <v>140</v>
      </c>
      <c r="Q57" t="s">
        <v>51</v>
      </c>
      <c r="R57" t="s">
        <v>52</v>
      </c>
      <c r="S57" t="s">
        <v>62</v>
      </c>
      <c r="T57" t="s">
        <v>86</v>
      </c>
      <c r="U57" t="s">
        <v>53</v>
      </c>
      <c r="V57" t="s">
        <v>55</v>
      </c>
      <c r="W57" t="s">
        <v>56</v>
      </c>
      <c r="X57" t="s">
        <v>53</v>
      </c>
      <c r="Y57" t="s">
        <v>53</v>
      </c>
      <c r="Z57">
        <v>10075508</v>
      </c>
      <c r="AA57" t="s">
        <v>499</v>
      </c>
      <c r="AB57">
        <v>40407190</v>
      </c>
      <c r="AC57" t="s">
        <v>40</v>
      </c>
      <c r="AD57" t="s">
        <v>4083</v>
      </c>
      <c r="AE57">
        <v>7372</v>
      </c>
      <c r="AF57" t="s">
        <v>148</v>
      </c>
      <c r="AG57" t="s">
        <v>1074</v>
      </c>
      <c r="AH57" t="s">
        <v>1074</v>
      </c>
      <c r="AI57" t="s">
        <v>119</v>
      </c>
      <c r="AJ57" t="s">
        <v>40</v>
      </c>
      <c r="AK57" t="s">
        <v>61</v>
      </c>
      <c r="AL57" t="s">
        <v>76</v>
      </c>
      <c r="AM57" t="s">
        <v>77</v>
      </c>
      <c r="AN57" t="s">
        <v>127</v>
      </c>
      <c r="AO57" t="s">
        <v>53</v>
      </c>
      <c r="AP57" t="s">
        <v>91</v>
      </c>
      <c r="AQ57" t="s">
        <v>66</v>
      </c>
      <c r="AR57" t="s">
        <v>67</v>
      </c>
      <c r="AT57" s="1">
        <v>8.11</v>
      </c>
      <c r="AU57" s="2">
        <v>28.9</v>
      </c>
    </row>
    <row r="58" spans="1:47" x14ac:dyDescent="0.2">
      <c r="A58">
        <v>10054712</v>
      </c>
      <c r="B58" t="s">
        <v>39</v>
      </c>
      <c r="C58">
        <v>435704</v>
      </c>
      <c r="D58" t="s">
        <v>40</v>
      </c>
      <c r="E58" t="s">
        <v>4077</v>
      </c>
      <c r="F58" t="s">
        <v>42</v>
      </c>
      <c r="G58" t="s">
        <v>42</v>
      </c>
      <c r="H58" t="s">
        <v>3881</v>
      </c>
      <c r="I58" t="s">
        <v>4078</v>
      </c>
      <c r="J58">
        <v>1</v>
      </c>
      <c r="K58" t="s">
        <v>619</v>
      </c>
      <c r="L58" t="s">
        <v>131</v>
      </c>
      <c r="M58" t="s">
        <v>53</v>
      </c>
      <c r="N58" t="s">
        <v>113</v>
      </c>
      <c r="O58" t="s">
        <v>49</v>
      </c>
      <c r="P58" t="s">
        <v>50</v>
      </c>
      <c r="Q58" t="s">
        <v>114</v>
      </c>
      <c r="R58" t="s">
        <v>115</v>
      </c>
      <c r="S58" t="s">
        <v>62</v>
      </c>
      <c r="T58" t="s">
        <v>86</v>
      </c>
      <c r="U58" t="s">
        <v>53</v>
      </c>
      <c r="V58" t="s">
        <v>55</v>
      </c>
      <c r="W58" t="s">
        <v>56</v>
      </c>
      <c r="X58" t="s">
        <v>53</v>
      </c>
      <c r="Y58" t="s">
        <v>53</v>
      </c>
      <c r="Z58">
        <v>10020778</v>
      </c>
      <c r="AA58" t="s">
        <v>97</v>
      </c>
      <c r="AB58">
        <v>41109306</v>
      </c>
      <c r="AC58" t="s">
        <v>40</v>
      </c>
      <c r="AD58" t="s">
        <v>4079</v>
      </c>
      <c r="AE58">
        <v>4900</v>
      </c>
      <c r="AF58" t="s">
        <v>133</v>
      </c>
      <c r="AG58" t="s">
        <v>621</v>
      </c>
      <c r="AH58" t="s">
        <v>135</v>
      </c>
      <c r="AI58" t="s">
        <v>119</v>
      </c>
      <c r="AJ58" t="s">
        <v>40</v>
      </c>
      <c r="AK58" t="s">
        <v>61</v>
      </c>
      <c r="AL58" t="s">
        <v>76</v>
      </c>
      <c r="AM58" t="s">
        <v>77</v>
      </c>
      <c r="AN58" t="s">
        <v>127</v>
      </c>
      <c r="AO58" t="s">
        <v>53</v>
      </c>
      <c r="AP58" t="s">
        <v>91</v>
      </c>
      <c r="AQ58" t="s">
        <v>66</v>
      </c>
      <c r="AR58" t="s">
        <v>67</v>
      </c>
      <c r="AT58" s="1">
        <v>19.670000000000002</v>
      </c>
      <c r="AU58" s="2">
        <v>69.900000000000006</v>
      </c>
    </row>
    <row r="59" spans="1:47" x14ac:dyDescent="0.2">
      <c r="A59">
        <v>10054712</v>
      </c>
      <c r="B59" t="s">
        <v>39</v>
      </c>
      <c r="C59">
        <v>435704</v>
      </c>
      <c r="D59" t="s">
        <v>40</v>
      </c>
      <c r="E59" t="s">
        <v>4073</v>
      </c>
      <c r="F59" t="s">
        <v>70</v>
      </c>
      <c r="G59" t="s">
        <v>70</v>
      </c>
      <c r="H59" t="s">
        <v>4074</v>
      </c>
      <c r="I59" t="s">
        <v>4075</v>
      </c>
      <c r="J59">
        <v>1</v>
      </c>
      <c r="K59" t="s">
        <v>1133</v>
      </c>
      <c r="L59" t="s">
        <v>112</v>
      </c>
      <c r="M59" t="s">
        <v>53</v>
      </c>
      <c r="N59" t="s">
        <v>113</v>
      </c>
      <c r="O59" t="s">
        <v>139</v>
      </c>
      <c r="P59" t="s">
        <v>140</v>
      </c>
      <c r="Q59" t="s">
        <v>51</v>
      </c>
      <c r="R59" t="s">
        <v>52</v>
      </c>
      <c r="S59" t="s">
        <v>62</v>
      </c>
      <c r="T59" t="s">
        <v>86</v>
      </c>
      <c r="U59" t="s">
        <v>53</v>
      </c>
      <c r="V59" t="s">
        <v>55</v>
      </c>
      <c r="W59" t="s">
        <v>56</v>
      </c>
      <c r="X59" t="s">
        <v>53</v>
      </c>
      <c r="Y59" t="s">
        <v>53</v>
      </c>
      <c r="Z59">
        <v>10020778</v>
      </c>
      <c r="AA59" t="s">
        <v>97</v>
      </c>
      <c r="AB59">
        <v>42135501</v>
      </c>
      <c r="AC59" t="s">
        <v>40</v>
      </c>
      <c r="AD59" t="s">
        <v>4076</v>
      </c>
      <c r="AE59">
        <v>8299</v>
      </c>
      <c r="AF59" t="s">
        <v>1135</v>
      </c>
      <c r="AG59" t="s">
        <v>1136</v>
      </c>
      <c r="AH59" t="s">
        <v>1136</v>
      </c>
      <c r="AI59" t="s">
        <v>119</v>
      </c>
      <c r="AJ59" t="s">
        <v>40</v>
      </c>
      <c r="AK59" t="s">
        <v>61</v>
      </c>
      <c r="AL59" t="s">
        <v>76</v>
      </c>
      <c r="AM59" t="s">
        <v>77</v>
      </c>
      <c r="AN59" t="s">
        <v>64</v>
      </c>
      <c r="AO59" t="s">
        <v>53</v>
      </c>
      <c r="AP59" t="s">
        <v>91</v>
      </c>
      <c r="AQ59" t="s">
        <v>66</v>
      </c>
      <c r="AR59" t="s">
        <v>67</v>
      </c>
      <c r="AT59" s="1">
        <v>11.05</v>
      </c>
      <c r="AU59" s="2">
        <v>39</v>
      </c>
    </row>
    <row r="60" spans="1:47" x14ac:dyDescent="0.2">
      <c r="A60">
        <v>10054712</v>
      </c>
      <c r="B60" t="s">
        <v>39</v>
      </c>
      <c r="C60">
        <v>435704</v>
      </c>
      <c r="D60" t="s">
        <v>40</v>
      </c>
      <c r="E60" t="s">
        <v>4064</v>
      </c>
      <c r="F60" t="s">
        <v>42</v>
      </c>
      <c r="G60" t="s">
        <v>42</v>
      </c>
      <c r="H60" t="s">
        <v>4065</v>
      </c>
      <c r="I60" t="s">
        <v>4066</v>
      </c>
      <c r="J60">
        <v>1</v>
      </c>
      <c r="K60" t="s">
        <v>1133</v>
      </c>
      <c r="L60" t="s">
        <v>112</v>
      </c>
      <c r="M60" t="s">
        <v>53</v>
      </c>
      <c r="N60" t="s">
        <v>113</v>
      </c>
      <c r="O60" t="s">
        <v>139</v>
      </c>
      <c r="P60" t="s">
        <v>140</v>
      </c>
      <c r="Q60" t="s">
        <v>51</v>
      </c>
      <c r="R60" t="s">
        <v>52</v>
      </c>
      <c r="S60" t="s">
        <v>62</v>
      </c>
      <c r="T60" t="s">
        <v>86</v>
      </c>
      <c r="U60" t="s">
        <v>53</v>
      </c>
      <c r="V60" t="s">
        <v>55</v>
      </c>
      <c r="W60" t="s">
        <v>56</v>
      </c>
      <c r="X60" t="s">
        <v>53</v>
      </c>
      <c r="Y60" t="s">
        <v>53</v>
      </c>
      <c r="Z60">
        <v>10068825</v>
      </c>
      <c r="AA60" t="s">
        <v>2643</v>
      </c>
      <c r="AB60">
        <v>48906800</v>
      </c>
      <c r="AC60" t="s">
        <v>40</v>
      </c>
      <c r="AD60" t="s">
        <v>4067</v>
      </c>
      <c r="AE60">
        <v>8299</v>
      </c>
      <c r="AF60" t="s">
        <v>1135</v>
      </c>
      <c r="AG60" t="s">
        <v>1136</v>
      </c>
      <c r="AH60" t="s">
        <v>1136</v>
      </c>
      <c r="AI60" t="s">
        <v>119</v>
      </c>
      <c r="AJ60" t="s">
        <v>40</v>
      </c>
      <c r="AK60" t="s">
        <v>61</v>
      </c>
      <c r="AL60" t="s">
        <v>76</v>
      </c>
      <c r="AM60" t="s">
        <v>77</v>
      </c>
      <c r="AN60" t="s">
        <v>127</v>
      </c>
      <c r="AO60" t="s">
        <v>53</v>
      </c>
      <c r="AP60" t="s">
        <v>91</v>
      </c>
      <c r="AQ60" t="s">
        <v>66</v>
      </c>
      <c r="AR60" t="s">
        <v>67</v>
      </c>
      <c r="AT60" s="1">
        <v>21.11</v>
      </c>
      <c r="AU60" s="2">
        <v>75</v>
      </c>
    </row>
    <row r="61" spans="1:47" x14ac:dyDescent="0.2">
      <c r="A61">
        <v>10054712</v>
      </c>
      <c r="B61" t="s">
        <v>39</v>
      </c>
      <c r="C61">
        <v>435704</v>
      </c>
      <c r="D61" t="s">
        <v>40</v>
      </c>
      <c r="E61" t="s">
        <v>4064</v>
      </c>
      <c r="F61" t="s">
        <v>42</v>
      </c>
      <c r="G61" t="s">
        <v>42</v>
      </c>
      <c r="H61" t="s">
        <v>4065</v>
      </c>
      <c r="I61" t="s">
        <v>4068</v>
      </c>
      <c r="J61">
        <v>2</v>
      </c>
      <c r="K61" t="s">
        <v>1133</v>
      </c>
      <c r="L61" t="s">
        <v>112</v>
      </c>
      <c r="M61" t="s">
        <v>53</v>
      </c>
      <c r="N61" t="s">
        <v>113</v>
      </c>
      <c r="O61" t="s">
        <v>139</v>
      </c>
      <c r="P61" t="s">
        <v>140</v>
      </c>
      <c r="Q61" t="s">
        <v>51</v>
      </c>
      <c r="R61" t="s">
        <v>52</v>
      </c>
      <c r="S61" t="s">
        <v>62</v>
      </c>
      <c r="T61" t="s">
        <v>86</v>
      </c>
      <c r="U61" t="s">
        <v>53</v>
      </c>
      <c r="V61" t="s">
        <v>55</v>
      </c>
      <c r="W61" t="s">
        <v>56</v>
      </c>
      <c r="X61" t="s">
        <v>53</v>
      </c>
      <c r="Y61" t="s">
        <v>53</v>
      </c>
      <c r="Z61">
        <v>10068825</v>
      </c>
      <c r="AA61" t="s">
        <v>2643</v>
      </c>
      <c r="AB61">
        <v>48906800</v>
      </c>
      <c r="AC61" t="s">
        <v>40</v>
      </c>
      <c r="AD61" t="s">
        <v>4069</v>
      </c>
      <c r="AE61">
        <v>8299</v>
      </c>
      <c r="AF61" t="s">
        <v>1135</v>
      </c>
      <c r="AG61" t="s">
        <v>1136</v>
      </c>
      <c r="AH61" t="s">
        <v>1136</v>
      </c>
      <c r="AI61" t="s">
        <v>119</v>
      </c>
      <c r="AJ61" t="s">
        <v>40</v>
      </c>
      <c r="AK61" t="s">
        <v>61</v>
      </c>
      <c r="AL61" t="s">
        <v>76</v>
      </c>
      <c r="AM61" t="s">
        <v>77</v>
      </c>
      <c r="AN61" t="s">
        <v>127</v>
      </c>
      <c r="AO61" t="s">
        <v>53</v>
      </c>
      <c r="AP61" t="s">
        <v>91</v>
      </c>
      <c r="AQ61" t="s">
        <v>66</v>
      </c>
      <c r="AR61" t="s">
        <v>67</v>
      </c>
      <c r="AT61" s="1">
        <v>28.7</v>
      </c>
      <c r="AU61" s="2">
        <v>102</v>
      </c>
    </row>
    <row r="62" spans="1:47" x14ac:dyDescent="0.2">
      <c r="A62">
        <v>10054712</v>
      </c>
      <c r="B62" t="s">
        <v>39</v>
      </c>
      <c r="C62">
        <v>435704</v>
      </c>
      <c r="D62" t="s">
        <v>40</v>
      </c>
      <c r="E62" t="s">
        <v>4070</v>
      </c>
      <c r="F62" t="s">
        <v>42</v>
      </c>
      <c r="G62" t="s">
        <v>42</v>
      </c>
      <c r="H62" t="s">
        <v>3388</v>
      </c>
      <c r="I62" t="s">
        <v>4071</v>
      </c>
      <c r="J62">
        <v>4</v>
      </c>
      <c r="K62" t="s">
        <v>3390</v>
      </c>
      <c r="L62" t="s">
        <v>112</v>
      </c>
      <c r="M62" t="s">
        <v>53</v>
      </c>
      <c r="N62" t="s">
        <v>113</v>
      </c>
      <c r="O62" t="s">
        <v>49</v>
      </c>
      <c r="P62" t="s">
        <v>50</v>
      </c>
      <c r="Q62" t="s">
        <v>51</v>
      </c>
      <c r="R62" t="s">
        <v>52</v>
      </c>
      <c r="S62" t="s">
        <v>62</v>
      </c>
      <c r="T62" t="s">
        <v>86</v>
      </c>
      <c r="U62" t="s">
        <v>53</v>
      </c>
      <c r="V62" t="s">
        <v>55</v>
      </c>
      <c r="W62" t="s">
        <v>56</v>
      </c>
      <c r="X62" t="s">
        <v>53</v>
      </c>
      <c r="Y62" t="s">
        <v>53</v>
      </c>
      <c r="Z62">
        <v>10021131</v>
      </c>
      <c r="AA62" t="s">
        <v>87</v>
      </c>
      <c r="AB62">
        <v>45578806</v>
      </c>
      <c r="AC62" t="s">
        <v>40</v>
      </c>
      <c r="AD62" t="s">
        <v>4072</v>
      </c>
      <c r="AE62">
        <v>7372</v>
      </c>
      <c r="AF62" t="s">
        <v>148</v>
      </c>
      <c r="AG62" t="s">
        <v>3392</v>
      </c>
      <c r="AH62" t="s">
        <v>3392</v>
      </c>
      <c r="AI62" t="s">
        <v>119</v>
      </c>
      <c r="AJ62" t="s">
        <v>40</v>
      </c>
      <c r="AK62" t="s">
        <v>61</v>
      </c>
      <c r="AL62" t="s">
        <v>76</v>
      </c>
      <c r="AM62" t="s">
        <v>77</v>
      </c>
      <c r="AN62" t="s">
        <v>64</v>
      </c>
      <c r="AO62" t="s">
        <v>53</v>
      </c>
      <c r="AP62" t="s">
        <v>91</v>
      </c>
      <c r="AQ62" t="s">
        <v>66</v>
      </c>
      <c r="AR62" t="s">
        <v>67</v>
      </c>
      <c r="AT62" s="1">
        <v>34.520000000000003</v>
      </c>
      <c r="AU62" s="2">
        <v>121.58</v>
      </c>
    </row>
    <row r="63" spans="1:47" x14ac:dyDescent="0.2">
      <c r="A63">
        <v>10054712</v>
      </c>
      <c r="B63" t="s">
        <v>39</v>
      </c>
      <c r="C63">
        <v>435704</v>
      </c>
      <c r="D63" t="s">
        <v>40</v>
      </c>
      <c r="E63" t="s">
        <v>4055</v>
      </c>
      <c r="F63" t="s">
        <v>70</v>
      </c>
      <c r="G63" t="s">
        <v>70</v>
      </c>
      <c r="H63" t="s">
        <v>3801</v>
      </c>
      <c r="I63" t="s">
        <v>4056</v>
      </c>
      <c r="J63">
        <v>5</v>
      </c>
      <c r="K63" t="s">
        <v>3995</v>
      </c>
      <c r="L63" t="s">
        <v>198</v>
      </c>
      <c r="M63" t="s">
        <v>53</v>
      </c>
      <c r="N63" t="s">
        <v>113</v>
      </c>
      <c r="O63" t="s">
        <v>91</v>
      </c>
      <c r="P63" t="s">
        <v>173</v>
      </c>
      <c r="Q63" t="s">
        <v>49</v>
      </c>
      <c r="R63" t="s">
        <v>174</v>
      </c>
      <c r="S63" t="s">
        <v>175</v>
      </c>
      <c r="T63" t="s">
        <v>176</v>
      </c>
      <c r="U63" t="s">
        <v>53</v>
      </c>
      <c r="V63" t="s">
        <v>55</v>
      </c>
      <c r="W63" t="s">
        <v>56</v>
      </c>
      <c r="X63" t="s">
        <v>53</v>
      </c>
      <c r="Y63" t="s">
        <v>53</v>
      </c>
      <c r="Z63">
        <v>10021131</v>
      </c>
      <c r="AA63" t="s">
        <v>87</v>
      </c>
      <c r="AB63">
        <v>43492504</v>
      </c>
      <c r="AC63" t="s">
        <v>40</v>
      </c>
      <c r="AD63" t="s">
        <v>4057</v>
      </c>
      <c r="AE63">
        <v>5499</v>
      </c>
      <c r="AF63" t="s">
        <v>721</v>
      </c>
      <c r="AG63" t="s">
        <v>3997</v>
      </c>
      <c r="AH63" t="s">
        <v>3997</v>
      </c>
      <c r="AI63" t="s">
        <v>119</v>
      </c>
      <c r="AJ63" t="s">
        <v>40</v>
      </c>
      <c r="AK63" t="s">
        <v>61</v>
      </c>
      <c r="AL63" t="s">
        <v>62</v>
      </c>
      <c r="AM63" t="s">
        <v>63</v>
      </c>
      <c r="AN63" t="s">
        <v>127</v>
      </c>
      <c r="AO63" t="s">
        <v>53</v>
      </c>
      <c r="AP63" t="s">
        <v>91</v>
      </c>
      <c r="AQ63" t="s">
        <v>66</v>
      </c>
      <c r="AR63" t="s">
        <v>67</v>
      </c>
      <c r="AT63" s="1">
        <v>3.4</v>
      </c>
      <c r="AU63" s="2">
        <v>12</v>
      </c>
    </row>
    <row r="64" spans="1:47" x14ac:dyDescent="0.2">
      <c r="A64">
        <v>10054712</v>
      </c>
      <c r="B64" t="s">
        <v>39</v>
      </c>
      <c r="C64">
        <v>435704</v>
      </c>
      <c r="D64" t="s">
        <v>40</v>
      </c>
      <c r="E64" t="s">
        <v>4058</v>
      </c>
      <c r="F64" t="s">
        <v>42</v>
      </c>
      <c r="G64" t="s">
        <v>42</v>
      </c>
      <c r="H64" t="s">
        <v>4059</v>
      </c>
      <c r="I64" t="s">
        <v>4060</v>
      </c>
      <c r="J64">
        <v>1</v>
      </c>
      <c r="K64" t="s">
        <v>4061</v>
      </c>
      <c r="L64" t="s">
        <v>112</v>
      </c>
      <c r="M64" t="s">
        <v>53</v>
      </c>
      <c r="N64" t="s">
        <v>113</v>
      </c>
      <c r="O64" t="s">
        <v>49</v>
      </c>
      <c r="P64" t="s">
        <v>50</v>
      </c>
      <c r="Q64" t="s">
        <v>51</v>
      </c>
      <c r="R64" t="s">
        <v>52</v>
      </c>
      <c r="S64" t="s">
        <v>62</v>
      </c>
      <c r="T64" t="s">
        <v>86</v>
      </c>
      <c r="U64" t="s">
        <v>53</v>
      </c>
      <c r="V64" t="s">
        <v>55</v>
      </c>
      <c r="W64" t="s">
        <v>56</v>
      </c>
      <c r="X64" t="s">
        <v>53</v>
      </c>
      <c r="Y64" t="s">
        <v>53</v>
      </c>
      <c r="Z64">
        <v>10021131</v>
      </c>
      <c r="AA64" t="s">
        <v>87</v>
      </c>
      <c r="AB64">
        <v>45578901</v>
      </c>
      <c r="AC64" t="s">
        <v>40</v>
      </c>
      <c r="AD64" t="s">
        <v>4062</v>
      </c>
      <c r="AE64">
        <v>7372</v>
      </c>
      <c r="AF64" t="s">
        <v>148</v>
      </c>
      <c r="AG64" t="s">
        <v>4063</v>
      </c>
      <c r="AH64" t="s">
        <v>4063</v>
      </c>
      <c r="AI64" t="s">
        <v>119</v>
      </c>
      <c r="AJ64" t="s">
        <v>40</v>
      </c>
      <c r="AK64" t="s">
        <v>61</v>
      </c>
      <c r="AL64" t="s">
        <v>76</v>
      </c>
      <c r="AM64" t="s">
        <v>77</v>
      </c>
      <c r="AN64" t="s">
        <v>127</v>
      </c>
      <c r="AO64" t="s">
        <v>53</v>
      </c>
      <c r="AP64" t="s">
        <v>91</v>
      </c>
      <c r="AQ64" t="s">
        <v>66</v>
      </c>
      <c r="AR64" t="s">
        <v>67</v>
      </c>
      <c r="AT64" s="1">
        <v>15.81</v>
      </c>
      <c r="AU64" s="2">
        <v>55.91</v>
      </c>
    </row>
    <row r="65" spans="1:47" x14ac:dyDescent="0.2">
      <c r="A65">
        <v>10054712</v>
      </c>
      <c r="B65" t="s">
        <v>39</v>
      </c>
      <c r="C65">
        <v>435704</v>
      </c>
      <c r="D65" t="s">
        <v>40</v>
      </c>
      <c r="E65" t="s">
        <v>4050</v>
      </c>
      <c r="F65" t="s">
        <v>70</v>
      </c>
      <c r="G65" t="s">
        <v>70</v>
      </c>
      <c r="H65" t="s">
        <v>3801</v>
      </c>
      <c r="I65" t="s">
        <v>4051</v>
      </c>
      <c r="J65">
        <v>7</v>
      </c>
      <c r="K65" t="s">
        <v>4052</v>
      </c>
      <c r="L65" t="s">
        <v>654</v>
      </c>
      <c r="M65" t="s">
        <v>53</v>
      </c>
      <c r="N65" t="s">
        <v>113</v>
      </c>
      <c r="O65" t="s">
        <v>91</v>
      </c>
      <c r="P65" t="s">
        <v>173</v>
      </c>
      <c r="Q65" t="s">
        <v>49</v>
      </c>
      <c r="R65" t="s">
        <v>174</v>
      </c>
      <c r="S65" t="s">
        <v>175</v>
      </c>
      <c r="T65" t="s">
        <v>176</v>
      </c>
      <c r="U65" t="s">
        <v>53</v>
      </c>
      <c r="V65" t="s">
        <v>55</v>
      </c>
      <c r="W65" t="s">
        <v>56</v>
      </c>
      <c r="X65" t="s">
        <v>53</v>
      </c>
      <c r="Y65" t="s">
        <v>53</v>
      </c>
      <c r="Z65">
        <v>10021131</v>
      </c>
      <c r="AA65" t="s">
        <v>87</v>
      </c>
      <c r="AB65">
        <v>43492504</v>
      </c>
      <c r="AC65" t="s">
        <v>40</v>
      </c>
      <c r="AD65" t="s">
        <v>4053</v>
      </c>
      <c r="AE65">
        <v>8999</v>
      </c>
      <c r="AF65" t="s">
        <v>285</v>
      </c>
      <c r="AG65" t="s">
        <v>4054</v>
      </c>
      <c r="AH65" t="s">
        <v>4054</v>
      </c>
      <c r="AI65" t="s">
        <v>119</v>
      </c>
      <c r="AJ65" t="s">
        <v>40</v>
      </c>
      <c r="AK65" t="s">
        <v>61</v>
      </c>
      <c r="AL65" t="s">
        <v>62</v>
      </c>
      <c r="AM65" t="s">
        <v>63</v>
      </c>
      <c r="AN65" t="s">
        <v>127</v>
      </c>
      <c r="AO65" t="s">
        <v>53</v>
      </c>
      <c r="AP65" t="s">
        <v>91</v>
      </c>
      <c r="AQ65" t="s">
        <v>66</v>
      </c>
      <c r="AR65" t="s">
        <v>67</v>
      </c>
      <c r="AT65" s="1">
        <v>20.74</v>
      </c>
      <c r="AU65" s="2">
        <v>73.5</v>
      </c>
    </row>
    <row r="66" spans="1:47" x14ac:dyDescent="0.2">
      <c r="A66">
        <v>10054712</v>
      </c>
      <c r="B66" t="s">
        <v>39</v>
      </c>
      <c r="C66">
        <v>435704</v>
      </c>
      <c r="D66" t="s">
        <v>40</v>
      </c>
      <c r="E66" t="s">
        <v>4043</v>
      </c>
      <c r="F66" t="s">
        <v>70</v>
      </c>
      <c r="G66" t="s">
        <v>70</v>
      </c>
      <c r="H66" t="s">
        <v>3885</v>
      </c>
      <c r="I66" t="s">
        <v>4044</v>
      </c>
      <c r="J66">
        <v>4219</v>
      </c>
      <c r="K66" t="s">
        <v>183</v>
      </c>
      <c r="L66" t="s">
        <v>112</v>
      </c>
      <c r="M66" t="s">
        <v>53</v>
      </c>
      <c r="N66" t="s">
        <v>113</v>
      </c>
      <c r="O66" t="s">
        <v>49</v>
      </c>
      <c r="P66" t="s">
        <v>50</v>
      </c>
      <c r="Q66" t="s">
        <v>65</v>
      </c>
      <c r="R66" t="s">
        <v>228</v>
      </c>
      <c r="S66" t="s">
        <v>53</v>
      </c>
      <c r="T66" t="s">
        <v>54</v>
      </c>
      <c r="U66" t="s">
        <v>56</v>
      </c>
      <c r="V66" t="s">
        <v>229</v>
      </c>
      <c r="W66" t="s">
        <v>56</v>
      </c>
      <c r="X66" t="s">
        <v>53</v>
      </c>
      <c r="Y66" t="s">
        <v>53</v>
      </c>
      <c r="Z66">
        <v>10001623</v>
      </c>
      <c r="AA66" t="s">
        <v>230</v>
      </c>
      <c r="AB66">
        <v>414720</v>
      </c>
      <c r="AC66" t="s">
        <v>231</v>
      </c>
      <c r="AD66" t="s">
        <v>4045</v>
      </c>
      <c r="AE66">
        <v>7372</v>
      </c>
      <c r="AF66" t="s">
        <v>148</v>
      </c>
      <c r="AG66" t="s">
        <v>186</v>
      </c>
      <c r="AH66" t="s">
        <v>186</v>
      </c>
      <c r="AI66" t="s">
        <v>119</v>
      </c>
      <c r="AJ66" t="s">
        <v>40</v>
      </c>
      <c r="AK66" t="s">
        <v>61</v>
      </c>
      <c r="AL66" t="s">
        <v>76</v>
      </c>
      <c r="AM66" t="s">
        <v>77</v>
      </c>
      <c r="AN66" t="s">
        <v>127</v>
      </c>
      <c r="AO66" t="s">
        <v>53</v>
      </c>
      <c r="AP66" t="s">
        <v>91</v>
      </c>
      <c r="AQ66" t="s">
        <v>234</v>
      </c>
      <c r="AR66" t="s">
        <v>235</v>
      </c>
      <c r="AT66" s="1">
        <v>11.79</v>
      </c>
      <c r="AU66" s="2">
        <v>11.79</v>
      </c>
    </row>
    <row r="67" spans="1:47" x14ac:dyDescent="0.2">
      <c r="A67">
        <v>10054712</v>
      </c>
      <c r="B67" t="s">
        <v>39</v>
      </c>
      <c r="C67">
        <v>435704</v>
      </c>
      <c r="D67" t="s">
        <v>40</v>
      </c>
      <c r="E67" t="s">
        <v>4043</v>
      </c>
      <c r="F67" t="s">
        <v>70</v>
      </c>
      <c r="G67" t="s">
        <v>70</v>
      </c>
      <c r="H67" t="s">
        <v>3885</v>
      </c>
      <c r="I67" t="s">
        <v>4046</v>
      </c>
      <c r="J67">
        <v>4220</v>
      </c>
      <c r="K67" t="s">
        <v>183</v>
      </c>
      <c r="L67" t="s">
        <v>112</v>
      </c>
      <c r="M67" t="s">
        <v>53</v>
      </c>
      <c r="N67" t="s">
        <v>113</v>
      </c>
      <c r="O67" t="s">
        <v>49</v>
      </c>
      <c r="P67" t="s">
        <v>50</v>
      </c>
      <c r="Q67" t="s">
        <v>65</v>
      </c>
      <c r="R67" t="s">
        <v>228</v>
      </c>
      <c r="S67" t="s">
        <v>53</v>
      </c>
      <c r="T67" t="s">
        <v>54</v>
      </c>
      <c r="U67" t="s">
        <v>56</v>
      </c>
      <c r="V67" t="s">
        <v>229</v>
      </c>
      <c r="W67" t="s">
        <v>56</v>
      </c>
      <c r="X67" t="s">
        <v>53</v>
      </c>
      <c r="Y67" t="s">
        <v>53</v>
      </c>
      <c r="Z67">
        <v>10001623</v>
      </c>
      <c r="AA67" t="s">
        <v>230</v>
      </c>
      <c r="AB67">
        <v>414720</v>
      </c>
      <c r="AC67" t="s">
        <v>231</v>
      </c>
      <c r="AD67" t="s">
        <v>4047</v>
      </c>
      <c r="AE67">
        <v>7372</v>
      </c>
      <c r="AF67" t="s">
        <v>148</v>
      </c>
      <c r="AG67" t="s">
        <v>186</v>
      </c>
      <c r="AH67" t="s">
        <v>186</v>
      </c>
      <c r="AI67" t="s">
        <v>119</v>
      </c>
      <c r="AJ67" t="s">
        <v>40</v>
      </c>
      <c r="AK67" t="s">
        <v>61</v>
      </c>
      <c r="AL67" t="s">
        <v>76</v>
      </c>
      <c r="AM67" t="s">
        <v>77</v>
      </c>
      <c r="AN67" t="s">
        <v>127</v>
      </c>
      <c r="AO67" t="s">
        <v>53</v>
      </c>
      <c r="AP67" t="s">
        <v>91</v>
      </c>
      <c r="AQ67" t="s">
        <v>234</v>
      </c>
      <c r="AR67" t="s">
        <v>235</v>
      </c>
      <c r="AT67" s="1">
        <v>13.54</v>
      </c>
      <c r="AU67" s="2">
        <v>13.54</v>
      </c>
    </row>
    <row r="68" spans="1:47" x14ac:dyDescent="0.2">
      <c r="A68">
        <v>10054712</v>
      </c>
      <c r="B68" t="s">
        <v>39</v>
      </c>
      <c r="C68">
        <v>435704</v>
      </c>
      <c r="D68" t="s">
        <v>40</v>
      </c>
      <c r="E68" t="s">
        <v>4043</v>
      </c>
      <c r="F68" t="s">
        <v>42</v>
      </c>
      <c r="G68" t="s">
        <v>42</v>
      </c>
      <c r="H68" t="s">
        <v>3113</v>
      </c>
      <c r="I68" t="s">
        <v>4048</v>
      </c>
      <c r="J68">
        <v>2</v>
      </c>
      <c r="K68" t="s">
        <v>2611</v>
      </c>
      <c r="L68" t="s">
        <v>112</v>
      </c>
      <c r="M68" t="s">
        <v>53</v>
      </c>
      <c r="N68" t="s">
        <v>113</v>
      </c>
      <c r="O68" t="s">
        <v>139</v>
      </c>
      <c r="P68" t="s">
        <v>140</v>
      </c>
      <c r="Q68" t="s">
        <v>51</v>
      </c>
      <c r="R68" t="s">
        <v>52</v>
      </c>
      <c r="S68" t="s">
        <v>62</v>
      </c>
      <c r="T68" t="s">
        <v>86</v>
      </c>
      <c r="U68" t="s">
        <v>53</v>
      </c>
      <c r="V68" t="s">
        <v>55</v>
      </c>
      <c r="W68" t="s">
        <v>56</v>
      </c>
      <c r="X68" t="s">
        <v>53</v>
      </c>
      <c r="Y68" t="s">
        <v>53</v>
      </c>
      <c r="Z68">
        <v>10021131</v>
      </c>
      <c r="AA68" t="s">
        <v>87</v>
      </c>
      <c r="AB68">
        <v>45578813</v>
      </c>
      <c r="AC68" t="s">
        <v>40</v>
      </c>
      <c r="AD68" t="s">
        <v>4049</v>
      </c>
      <c r="AE68">
        <v>7372</v>
      </c>
      <c r="AF68" t="s">
        <v>148</v>
      </c>
      <c r="AG68" t="s">
        <v>2613</v>
      </c>
      <c r="AH68" t="s">
        <v>2613</v>
      </c>
      <c r="AI68" t="s">
        <v>119</v>
      </c>
      <c r="AJ68" t="s">
        <v>40</v>
      </c>
      <c r="AK68" t="s">
        <v>61</v>
      </c>
      <c r="AL68" t="s">
        <v>76</v>
      </c>
      <c r="AM68" t="s">
        <v>77</v>
      </c>
      <c r="AN68" t="s">
        <v>64</v>
      </c>
      <c r="AO68" t="s">
        <v>53</v>
      </c>
      <c r="AP68" t="s">
        <v>91</v>
      </c>
      <c r="AQ68" t="s">
        <v>66</v>
      </c>
      <c r="AR68" t="s">
        <v>67</v>
      </c>
      <c r="AT68" s="1">
        <v>23.55</v>
      </c>
      <c r="AU68" s="2">
        <v>83.14</v>
      </c>
    </row>
    <row r="69" spans="1:47" x14ac:dyDescent="0.2">
      <c r="A69">
        <v>10054712</v>
      </c>
      <c r="B69" t="s">
        <v>39</v>
      </c>
      <c r="C69">
        <v>435704</v>
      </c>
      <c r="D69" t="s">
        <v>40</v>
      </c>
      <c r="E69" t="s">
        <v>4040</v>
      </c>
      <c r="F69" t="s">
        <v>70</v>
      </c>
      <c r="G69" t="s">
        <v>70</v>
      </c>
      <c r="H69" t="s">
        <v>3885</v>
      </c>
      <c r="I69" t="s">
        <v>4041</v>
      </c>
      <c r="J69">
        <v>4221</v>
      </c>
      <c r="K69" t="s">
        <v>183</v>
      </c>
      <c r="L69" t="s">
        <v>112</v>
      </c>
      <c r="M69" t="s">
        <v>53</v>
      </c>
      <c r="N69" t="s">
        <v>113</v>
      </c>
      <c r="O69" t="s">
        <v>49</v>
      </c>
      <c r="P69" t="s">
        <v>50</v>
      </c>
      <c r="Q69" t="s">
        <v>65</v>
      </c>
      <c r="R69" t="s">
        <v>228</v>
      </c>
      <c r="S69" t="s">
        <v>53</v>
      </c>
      <c r="T69" t="s">
        <v>54</v>
      </c>
      <c r="U69" t="s">
        <v>56</v>
      </c>
      <c r="V69" t="s">
        <v>229</v>
      </c>
      <c r="W69" t="s">
        <v>56</v>
      </c>
      <c r="X69" t="s">
        <v>53</v>
      </c>
      <c r="Y69" t="s">
        <v>53</v>
      </c>
      <c r="Z69">
        <v>10001623</v>
      </c>
      <c r="AA69" t="s">
        <v>230</v>
      </c>
      <c r="AB69">
        <v>414720</v>
      </c>
      <c r="AC69" t="s">
        <v>231</v>
      </c>
      <c r="AD69" t="s">
        <v>4042</v>
      </c>
      <c r="AE69">
        <v>7372</v>
      </c>
      <c r="AF69" t="s">
        <v>148</v>
      </c>
      <c r="AG69" t="s">
        <v>186</v>
      </c>
      <c r="AH69" t="s">
        <v>186</v>
      </c>
      <c r="AI69" t="s">
        <v>119</v>
      </c>
      <c r="AJ69" t="s">
        <v>40</v>
      </c>
      <c r="AK69" t="s">
        <v>61</v>
      </c>
      <c r="AL69" t="s">
        <v>76</v>
      </c>
      <c r="AM69" t="s">
        <v>77</v>
      </c>
      <c r="AN69" t="s">
        <v>127</v>
      </c>
      <c r="AO69" t="s">
        <v>53</v>
      </c>
      <c r="AP69" t="s">
        <v>91</v>
      </c>
      <c r="AQ69" t="s">
        <v>234</v>
      </c>
      <c r="AR69" t="s">
        <v>235</v>
      </c>
      <c r="AT69" s="1">
        <v>8.7100000000000009</v>
      </c>
      <c r="AU69" s="2">
        <v>8.7100000000000009</v>
      </c>
    </row>
    <row r="70" spans="1:47" x14ac:dyDescent="0.2">
      <c r="A70">
        <v>10054712</v>
      </c>
      <c r="B70" t="s">
        <v>39</v>
      </c>
      <c r="C70">
        <v>435704</v>
      </c>
      <c r="D70" t="s">
        <v>40</v>
      </c>
      <c r="E70" t="s">
        <v>4034</v>
      </c>
      <c r="F70" t="s">
        <v>70</v>
      </c>
      <c r="G70" t="s">
        <v>70</v>
      </c>
      <c r="H70" t="s">
        <v>4037</v>
      </c>
      <c r="I70" t="s">
        <v>4038</v>
      </c>
      <c r="J70">
        <v>1</v>
      </c>
      <c r="K70" t="s">
        <v>165</v>
      </c>
      <c r="L70" t="s">
        <v>112</v>
      </c>
      <c r="M70" t="s">
        <v>53</v>
      </c>
      <c r="N70" t="s">
        <v>113</v>
      </c>
      <c r="O70" t="s">
        <v>49</v>
      </c>
      <c r="P70" t="s">
        <v>50</v>
      </c>
      <c r="Q70" t="s">
        <v>114</v>
      </c>
      <c r="R70" t="s">
        <v>115</v>
      </c>
      <c r="S70" t="s">
        <v>62</v>
      </c>
      <c r="T70" t="s">
        <v>86</v>
      </c>
      <c r="U70" t="s">
        <v>53</v>
      </c>
      <c r="V70" t="s">
        <v>55</v>
      </c>
      <c r="W70" t="s">
        <v>56</v>
      </c>
      <c r="X70" t="s">
        <v>53</v>
      </c>
      <c r="Y70" t="s">
        <v>53</v>
      </c>
      <c r="Z70">
        <v>10020778</v>
      </c>
      <c r="AA70" t="s">
        <v>97</v>
      </c>
      <c r="AB70">
        <v>42135501</v>
      </c>
      <c r="AC70" t="s">
        <v>40</v>
      </c>
      <c r="AD70" t="s">
        <v>4039</v>
      </c>
      <c r="AE70">
        <v>5137</v>
      </c>
      <c r="AF70" t="s">
        <v>167</v>
      </c>
      <c r="AG70" t="s">
        <v>168</v>
      </c>
      <c r="AH70" t="s">
        <v>168</v>
      </c>
      <c r="AI70" t="s">
        <v>119</v>
      </c>
      <c r="AJ70" t="s">
        <v>40</v>
      </c>
      <c r="AK70" t="s">
        <v>61</v>
      </c>
      <c r="AL70" t="s">
        <v>76</v>
      </c>
      <c r="AM70" t="s">
        <v>77</v>
      </c>
      <c r="AN70" t="s">
        <v>64</v>
      </c>
      <c r="AO70" t="s">
        <v>53</v>
      </c>
      <c r="AP70" t="s">
        <v>91</v>
      </c>
      <c r="AQ70" t="s">
        <v>66</v>
      </c>
      <c r="AR70" t="s">
        <v>67</v>
      </c>
      <c r="AT70" s="1">
        <v>8.5</v>
      </c>
      <c r="AU70" s="2">
        <v>29.9</v>
      </c>
    </row>
    <row r="71" spans="1:47" x14ac:dyDescent="0.2">
      <c r="A71">
        <v>10054712</v>
      </c>
      <c r="B71" t="s">
        <v>39</v>
      </c>
      <c r="C71">
        <v>435704</v>
      </c>
      <c r="D71" t="s">
        <v>40</v>
      </c>
      <c r="E71" t="s">
        <v>4031</v>
      </c>
      <c r="F71" t="s">
        <v>70</v>
      </c>
      <c r="G71" t="s">
        <v>70</v>
      </c>
      <c r="H71" t="s">
        <v>3885</v>
      </c>
      <c r="I71" t="s">
        <v>4032</v>
      </c>
      <c r="J71">
        <v>4222</v>
      </c>
      <c r="K71" t="s">
        <v>183</v>
      </c>
      <c r="L71" t="s">
        <v>112</v>
      </c>
      <c r="M71" t="s">
        <v>53</v>
      </c>
      <c r="N71" t="s">
        <v>113</v>
      </c>
      <c r="O71" t="s">
        <v>49</v>
      </c>
      <c r="P71" t="s">
        <v>50</v>
      </c>
      <c r="Q71" t="s">
        <v>65</v>
      </c>
      <c r="R71" t="s">
        <v>228</v>
      </c>
      <c r="S71" t="s">
        <v>53</v>
      </c>
      <c r="T71" t="s">
        <v>54</v>
      </c>
      <c r="U71" t="s">
        <v>56</v>
      </c>
      <c r="V71" t="s">
        <v>229</v>
      </c>
      <c r="W71" t="s">
        <v>56</v>
      </c>
      <c r="X71" t="s">
        <v>53</v>
      </c>
      <c r="Y71" t="s">
        <v>53</v>
      </c>
      <c r="Z71">
        <v>10001623</v>
      </c>
      <c r="AA71" t="s">
        <v>230</v>
      </c>
      <c r="AB71">
        <v>414720</v>
      </c>
      <c r="AC71" t="s">
        <v>231</v>
      </c>
      <c r="AD71" t="s">
        <v>4033</v>
      </c>
      <c r="AE71">
        <v>7372</v>
      </c>
      <c r="AF71" t="s">
        <v>148</v>
      </c>
      <c r="AG71" t="s">
        <v>186</v>
      </c>
      <c r="AH71" t="s">
        <v>186</v>
      </c>
      <c r="AI71" t="s">
        <v>119</v>
      </c>
      <c r="AJ71" t="s">
        <v>40</v>
      </c>
      <c r="AK71" t="s">
        <v>61</v>
      </c>
      <c r="AL71" t="s">
        <v>76</v>
      </c>
      <c r="AM71" t="s">
        <v>77</v>
      </c>
      <c r="AN71" t="s">
        <v>127</v>
      </c>
      <c r="AO71" t="s">
        <v>53</v>
      </c>
      <c r="AP71" t="s">
        <v>91</v>
      </c>
      <c r="AQ71" t="s">
        <v>234</v>
      </c>
      <c r="AR71" t="s">
        <v>235</v>
      </c>
      <c r="AT71" s="1">
        <v>7.1</v>
      </c>
      <c r="AU71" s="2">
        <v>7.1</v>
      </c>
    </row>
    <row r="72" spans="1:47" x14ac:dyDescent="0.2">
      <c r="A72">
        <v>10054712</v>
      </c>
      <c r="B72" t="s">
        <v>39</v>
      </c>
      <c r="C72">
        <v>435704</v>
      </c>
      <c r="D72" t="s">
        <v>40</v>
      </c>
      <c r="E72" t="s">
        <v>4034</v>
      </c>
      <c r="F72" t="s">
        <v>70</v>
      </c>
      <c r="G72" t="s">
        <v>70</v>
      </c>
      <c r="H72" t="s">
        <v>3885</v>
      </c>
      <c r="I72" t="s">
        <v>4035</v>
      </c>
      <c r="J72">
        <v>4223</v>
      </c>
      <c r="K72" t="s">
        <v>183</v>
      </c>
      <c r="L72" t="s">
        <v>112</v>
      </c>
      <c r="M72" t="s">
        <v>53</v>
      </c>
      <c r="N72" t="s">
        <v>113</v>
      </c>
      <c r="O72" t="s">
        <v>49</v>
      </c>
      <c r="P72" t="s">
        <v>50</v>
      </c>
      <c r="Q72" t="s">
        <v>65</v>
      </c>
      <c r="R72" t="s">
        <v>228</v>
      </c>
      <c r="S72" t="s">
        <v>53</v>
      </c>
      <c r="T72" t="s">
        <v>54</v>
      </c>
      <c r="U72" t="s">
        <v>56</v>
      </c>
      <c r="V72" t="s">
        <v>229</v>
      </c>
      <c r="W72" t="s">
        <v>56</v>
      </c>
      <c r="X72" t="s">
        <v>53</v>
      </c>
      <c r="Y72" t="s">
        <v>53</v>
      </c>
      <c r="Z72">
        <v>10001623</v>
      </c>
      <c r="AA72" t="s">
        <v>230</v>
      </c>
      <c r="AB72">
        <v>414720</v>
      </c>
      <c r="AC72" t="s">
        <v>231</v>
      </c>
      <c r="AD72" t="s">
        <v>4036</v>
      </c>
      <c r="AE72">
        <v>7372</v>
      </c>
      <c r="AF72" t="s">
        <v>148</v>
      </c>
      <c r="AG72" t="s">
        <v>186</v>
      </c>
      <c r="AH72" t="s">
        <v>186</v>
      </c>
      <c r="AI72" t="s">
        <v>119</v>
      </c>
      <c r="AJ72" t="s">
        <v>40</v>
      </c>
      <c r="AK72" t="s">
        <v>61</v>
      </c>
      <c r="AL72" t="s">
        <v>76</v>
      </c>
      <c r="AM72" t="s">
        <v>77</v>
      </c>
      <c r="AN72" t="s">
        <v>127</v>
      </c>
      <c r="AO72" t="s">
        <v>53</v>
      </c>
      <c r="AP72" t="s">
        <v>91</v>
      </c>
      <c r="AQ72" t="s">
        <v>234</v>
      </c>
      <c r="AR72" t="s">
        <v>235</v>
      </c>
      <c r="AT72" s="1">
        <v>37.22</v>
      </c>
      <c r="AU72" s="2">
        <v>37.22</v>
      </c>
    </row>
    <row r="73" spans="1:47" x14ac:dyDescent="0.2">
      <c r="A73">
        <v>10054712</v>
      </c>
      <c r="B73" t="s">
        <v>39</v>
      </c>
      <c r="C73">
        <v>435704</v>
      </c>
      <c r="D73" t="s">
        <v>40</v>
      </c>
      <c r="E73" t="s">
        <v>4024</v>
      </c>
      <c r="F73" t="s">
        <v>70</v>
      </c>
      <c r="G73" t="s">
        <v>70</v>
      </c>
      <c r="H73" t="s">
        <v>3885</v>
      </c>
      <c r="I73" t="s">
        <v>4025</v>
      </c>
      <c r="J73">
        <v>4224</v>
      </c>
      <c r="K73" t="s">
        <v>183</v>
      </c>
      <c r="L73" t="s">
        <v>112</v>
      </c>
      <c r="M73" t="s">
        <v>53</v>
      </c>
      <c r="N73" t="s">
        <v>113</v>
      </c>
      <c r="O73" t="s">
        <v>49</v>
      </c>
      <c r="P73" t="s">
        <v>50</v>
      </c>
      <c r="Q73" t="s">
        <v>65</v>
      </c>
      <c r="R73" t="s">
        <v>228</v>
      </c>
      <c r="S73" t="s">
        <v>53</v>
      </c>
      <c r="T73" t="s">
        <v>54</v>
      </c>
      <c r="U73" t="s">
        <v>56</v>
      </c>
      <c r="V73" t="s">
        <v>229</v>
      </c>
      <c r="W73" t="s">
        <v>56</v>
      </c>
      <c r="X73" t="s">
        <v>53</v>
      </c>
      <c r="Y73" t="s">
        <v>53</v>
      </c>
      <c r="Z73">
        <v>10001623</v>
      </c>
      <c r="AA73" t="s">
        <v>230</v>
      </c>
      <c r="AB73">
        <v>414720</v>
      </c>
      <c r="AC73" t="s">
        <v>231</v>
      </c>
      <c r="AD73" t="s">
        <v>4026</v>
      </c>
      <c r="AE73">
        <v>7372</v>
      </c>
      <c r="AF73" t="s">
        <v>148</v>
      </c>
      <c r="AG73" t="s">
        <v>186</v>
      </c>
      <c r="AH73" t="s">
        <v>186</v>
      </c>
      <c r="AI73" t="s">
        <v>119</v>
      </c>
      <c r="AJ73" t="s">
        <v>40</v>
      </c>
      <c r="AK73" t="s">
        <v>61</v>
      </c>
      <c r="AL73" t="s">
        <v>76</v>
      </c>
      <c r="AM73" t="s">
        <v>77</v>
      </c>
      <c r="AN73" t="s">
        <v>127</v>
      </c>
      <c r="AO73" t="s">
        <v>53</v>
      </c>
      <c r="AP73" t="s">
        <v>91</v>
      </c>
      <c r="AQ73" t="s">
        <v>234</v>
      </c>
      <c r="AR73" t="s">
        <v>235</v>
      </c>
      <c r="AT73" s="1">
        <v>21.44</v>
      </c>
      <c r="AU73" s="2">
        <v>21.44</v>
      </c>
    </row>
    <row r="74" spans="1:47" x14ac:dyDescent="0.2">
      <c r="A74">
        <v>10054712</v>
      </c>
      <c r="B74" t="s">
        <v>39</v>
      </c>
      <c r="C74">
        <v>435704</v>
      </c>
      <c r="D74" t="s">
        <v>40</v>
      </c>
      <c r="E74" t="s">
        <v>4024</v>
      </c>
      <c r="F74" t="s">
        <v>70</v>
      </c>
      <c r="G74" t="s">
        <v>70</v>
      </c>
      <c r="H74" t="s">
        <v>2308</v>
      </c>
      <c r="I74" t="s">
        <v>4029</v>
      </c>
      <c r="J74">
        <v>7</v>
      </c>
      <c r="K74" t="s">
        <v>3280</v>
      </c>
      <c r="L74" t="s">
        <v>654</v>
      </c>
      <c r="M74" t="s">
        <v>53</v>
      </c>
      <c r="N74" t="s">
        <v>113</v>
      </c>
      <c r="O74" t="s">
        <v>91</v>
      </c>
      <c r="P74" t="s">
        <v>173</v>
      </c>
      <c r="Q74" t="s">
        <v>49</v>
      </c>
      <c r="R74" t="s">
        <v>174</v>
      </c>
      <c r="S74" t="s">
        <v>175</v>
      </c>
      <c r="T74" t="s">
        <v>176</v>
      </c>
      <c r="U74" t="s">
        <v>53</v>
      </c>
      <c r="V74" t="s">
        <v>55</v>
      </c>
      <c r="W74" t="s">
        <v>56</v>
      </c>
      <c r="X74" t="s">
        <v>53</v>
      </c>
      <c r="Y74" t="s">
        <v>53</v>
      </c>
      <c r="Z74">
        <v>10021131</v>
      </c>
      <c r="AA74" t="s">
        <v>87</v>
      </c>
      <c r="AB74">
        <v>45578814</v>
      </c>
      <c r="AC74" t="s">
        <v>40</v>
      </c>
      <c r="AD74" t="s">
        <v>4030</v>
      </c>
      <c r="AE74">
        <v>5411</v>
      </c>
      <c r="AF74" t="s">
        <v>178</v>
      </c>
      <c r="AG74" t="s">
        <v>3282</v>
      </c>
      <c r="AH74" t="s">
        <v>3282</v>
      </c>
      <c r="AI74" t="s">
        <v>119</v>
      </c>
      <c r="AJ74" t="s">
        <v>40</v>
      </c>
      <c r="AK74" t="s">
        <v>61</v>
      </c>
      <c r="AL74" t="s">
        <v>62</v>
      </c>
      <c r="AM74" t="s">
        <v>63</v>
      </c>
      <c r="AN74" t="s">
        <v>64</v>
      </c>
      <c r="AO74" t="s">
        <v>53</v>
      </c>
      <c r="AP74" t="s">
        <v>91</v>
      </c>
      <c r="AQ74" t="s">
        <v>66</v>
      </c>
      <c r="AR74" t="s">
        <v>67</v>
      </c>
      <c r="AT74" s="1">
        <v>3.87</v>
      </c>
      <c r="AU74" s="2">
        <v>13.6</v>
      </c>
    </row>
    <row r="75" spans="1:47" x14ac:dyDescent="0.2">
      <c r="A75">
        <v>10054712</v>
      </c>
      <c r="B75" t="s">
        <v>39</v>
      </c>
      <c r="C75">
        <v>435704</v>
      </c>
      <c r="D75" t="s">
        <v>40</v>
      </c>
      <c r="E75" t="s">
        <v>4024</v>
      </c>
      <c r="F75" t="s">
        <v>70</v>
      </c>
      <c r="G75" t="s">
        <v>70</v>
      </c>
      <c r="H75" t="s">
        <v>2308</v>
      </c>
      <c r="I75" t="s">
        <v>4027</v>
      </c>
      <c r="J75">
        <v>3</v>
      </c>
      <c r="K75" t="s">
        <v>3280</v>
      </c>
      <c r="L75" t="s">
        <v>654</v>
      </c>
      <c r="M75" t="s">
        <v>53</v>
      </c>
      <c r="N75" t="s">
        <v>113</v>
      </c>
      <c r="O75" t="s">
        <v>91</v>
      </c>
      <c r="P75" t="s">
        <v>173</v>
      </c>
      <c r="Q75" t="s">
        <v>49</v>
      </c>
      <c r="R75" t="s">
        <v>174</v>
      </c>
      <c r="S75" t="s">
        <v>175</v>
      </c>
      <c r="T75" t="s">
        <v>176</v>
      </c>
      <c r="U75" t="s">
        <v>53</v>
      </c>
      <c r="V75" t="s">
        <v>55</v>
      </c>
      <c r="W75" t="s">
        <v>56</v>
      </c>
      <c r="X75" t="s">
        <v>53</v>
      </c>
      <c r="Y75" t="s">
        <v>53</v>
      </c>
      <c r="Z75">
        <v>10021131</v>
      </c>
      <c r="AA75" t="s">
        <v>87</v>
      </c>
      <c r="AB75">
        <v>45578814</v>
      </c>
      <c r="AC75" t="s">
        <v>40</v>
      </c>
      <c r="AD75" t="s">
        <v>4028</v>
      </c>
      <c r="AE75">
        <v>5411</v>
      </c>
      <c r="AF75" t="s">
        <v>178</v>
      </c>
      <c r="AG75" t="s">
        <v>3282</v>
      </c>
      <c r="AH75" t="s">
        <v>3282</v>
      </c>
      <c r="AI75" t="s">
        <v>119</v>
      </c>
      <c r="AJ75" t="s">
        <v>40</v>
      </c>
      <c r="AK75" t="s">
        <v>61</v>
      </c>
      <c r="AL75" t="s">
        <v>62</v>
      </c>
      <c r="AM75" t="s">
        <v>63</v>
      </c>
      <c r="AN75" t="s">
        <v>64</v>
      </c>
      <c r="AO75" t="s">
        <v>53</v>
      </c>
      <c r="AP75" t="s">
        <v>91</v>
      </c>
      <c r="AQ75" t="s">
        <v>66</v>
      </c>
      <c r="AR75" t="s">
        <v>67</v>
      </c>
      <c r="AT75" s="1">
        <v>4.41</v>
      </c>
      <c r="AU75" s="2">
        <v>15.5</v>
      </c>
    </row>
    <row r="76" spans="1:47" x14ac:dyDescent="0.2">
      <c r="A76">
        <v>10054712</v>
      </c>
      <c r="B76" t="s">
        <v>39</v>
      </c>
      <c r="C76">
        <v>435704</v>
      </c>
      <c r="D76" t="s">
        <v>40</v>
      </c>
      <c r="E76" t="s">
        <v>4019</v>
      </c>
      <c r="F76" t="s">
        <v>70</v>
      </c>
      <c r="G76" t="s">
        <v>70</v>
      </c>
      <c r="H76" t="s">
        <v>3885</v>
      </c>
      <c r="I76" t="s">
        <v>4022</v>
      </c>
      <c r="J76">
        <v>4225</v>
      </c>
      <c r="K76" t="s">
        <v>183</v>
      </c>
      <c r="L76" t="s">
        <v>112</v>
      </c>
      <c r="M76" t="s">
        <v>53</v>
      </c>
      <c r="N76" t="s">
        <v>113</v>
      </c>
      <c r="O76" t="s">
        <v>49</v>
      </c>
      <c r="P76" t="s">
        <v>50</v>
      </c>
      <c r="Q76" t="s">
        <v>65</v>
      </c>
      <c r="R76" t="s">
        <v>228</v>
      </c>
      <c r="S76" t="s">
        <v>53</v>
      </c>
      <c r="T76" t="s">
        <v>54</v>
      </c>
      <c r="U76" t="s">
        <v>56</v>
      </c>
      <c r="V76" t="s">
        <v>229</v>
      </c>
      <c r="W76" t="s">
        <v>56</v>
      </c>
      <c r="X76" t="s">
        <v>53</v>
      </c>
      <c r="Y76" t="s">
        <v>53</v>
      </c>
      <c r="Z76">
        <v>10001623</v>
      </c>
      <c r="AA76" t="s">
        <v>230</v>
      </c>
      <c r="AB76">
        <v>414720</v>
      </c>
      <c r="AC76" t="s">
        <v>231</v>
      </c>
      <c r="AD76" t="s">
        <v>4023</v>
      </c>
      <c r="AE76">
        <v>7372</v>
      </c>
      <c r="AF76" t="s">
        <v>148</v>
      </c>
      <c r="AG76" t="s">
        <v>186</v>
      </c>
      <c r="AH76" t="s">
        <v>186</v>
      </c>
      <c r="AI76" t="s">
        <v>119</v>
      </c>
      <c r="AJ76" t="s">
        <v>40</v>
      </c>
      <c r="AK76" t="s">
        <v>61</v>
      </c>
      <c r="AL76" t="s">
        <v>76</v>
      </c>
      <c r="AM76" t="s">
        <v>77</v>
      </c>
      <c r="AN76" t="s">
        <v>127</v>
      </c>
      <c r="AO76" t="s">
        <v>53</v>
      </c>
      <c r="AP76" t="s">
        <v>91</v>
      </c>
      <c r="AQ76" t="s">
        <v>234</v>
      </c>
      <c r="AR76" t="s">
        <v>235</v>
      </c>
      <c r="AT76" s="1">
        <v>5.8</v>
      </c>
      <c r="AU76" s="2">
        <v>5.8</v>
      </c>
    </row>
    <row r="77" spans="1:47" x14ac:dyDescent="0.2">
      <c r="A77">
        <v>10054712</v>
      </c>
      <c r="B77" t="s">
        <v>39</v>
      </c>
      <c r="C77">
        <v>435704</v>
      </c>
      <c r="D77" t="s">
        <v>40</v>
      </c>
      <c r="E77" t="s">
        <v>4019</v>
      </c>
      <c r="F77" t="s">
        <v>70</v>
      </c>
      <c r="G77" t="s">
        <v>70</v>
      </c>
      <c r="H77" t="s">
        <v>3885</v>
      </c>
      <c r="I77" t="s">
        <v>4020</v>
      </c>
      <c r="J77">
        <v>4226</v>
      </c>
      <c r="K77" t="s">
        <v>183</v>
      </c>
      <c r="L77" t="s">
        <v>112</v>
      </c>
      <c r="M77" t="s">
        <v>53</v>
      </c>
      <c r="N77" t="s">
        <v>113</v>
      </c>
      <c r="O77" t="s">
        <v>49</v>
      </c>
      <c r="P77" t="s">
        <v>50</v>
      </c>
      <c r="Q77" t="s">
        <v>65</v>
      </c>
      <c r="R77" t="s">
        <v>228</v>
      </c>
      <c r="S77" t="s">
        <v>53</v>
      </c>
      <c r="T77" t="s">
        <v>54</v>
      </c>
      <c r="U77" t="s">
        <v>56</v>
      </c>
      <c r="V77" t="s">
        <v>229</v>
      </c>
      <c r="W77" t="s">
        <v>56</v>
      </c>
      <c r="X77" t="s">
        <v>53</v>
      </c>
      <c r="Y77" t="s">
        <v>53</v>
      </c>
      <c r="Z77">
        <v>10001623</v>
      </c>
      <c r="AA77" t="s">
        <v>230</v>
      </c>
      <c r="AB77">
        <v>414720</v>
      </c>
      <c r="AC77" t="s">
        <v>231</v>
      </c>
      <c r="AD77" t="s">
        <v>4021</v>
      </c>
      <c r="AE77">
        <v>7372</v>
      </c>
      <c r="AF77" t="s">
        <v>148</v>
      </c>
      <c r="AG77" t="s">
        <v>186</v>
      </c>
      <c r="AH77" t="s">
        <v>186</v>
      </c>
      <c r="AI77" t="s">
        <v>119</v>
      </c>
      <c r="AJ77" t="s">
        <v>40</v>
      </c>
      <c r="AK77" t="s">
        <v>61</v>
      </c>
      <c r="AL77" t="s">
        <v>76</v>
      </c>
      <c r="AM77" t="s">
        <v>77</v>
      </c>
      <c r="AN77" t="s">
        <v>127</v>
      </c>
      <c r="AO77" t="s">
        <v>53</v>
      </c>
      <c r="AP77" t="s">
        <v>91</v>
      </c>
      <c r="AQ77" t="s">
        <v>234</v>
      </c>
      <c r="AR77" t="s">
        <v>235</v>
      </c>
      <c r="AT77" s="1">
        <v>16.13</v>
      </c>
      <c r="AU77" s="2">
        <v>16.13</v>
      </c>
    </row>
    <row r="78" spans="1:47" x14ac:dyDescent="0.2">
      <c r="A78">
        <v>10054712</v>
      </c>
      <c r="B78" t="s">
        <v>39</v>
      </c>
      <c r="C78">
        <v>435704</v>
      </c>
      <c r="D78" t="s">
        <v>40</v>
      </c>
      <c r="E78" t="s">
        <v>4009</v>
      </c>
      <c r="F78" t="s">
        <v>70</v>
      </c>
      <c r="G78" t="s">
        <v>70</v>
      </c>
      <c r="H78" t="s">
        <v>3885</v>
      </c>
      <c r="I78" t="s">
        <v>4012</v>
      </c>
      <c r="J78">
        <v>4227</v>
      </c>
      <c r="K78" t="s">
        <v>183</v>
      </c>
      <c r="L78" t="s">
        <v>112</v>
      </c>
      <c r="M78" t="s">
        <v>53</v>
      </c>
      <c r="N78" t="s">
        <v>113</v>
      </c>
      <c r="O78" t="s">
        <v>49</v>
      </c>
      <c r="P78" t="s">
        <v>50</v>
      </c>
      <c r="Q78" t="s">
        <v>65</v>
      </c>
      <c r="R78" t="s">
        <v>228</v>
      </c>
      <c r="S78" t="s">
        <v>53</v>
      </c>
      <c r="T78" t="s">
        <v>54</v>
      </c>
      <c r="U78" t="s">
        <v>56</v>
      </c>
      <c r="V78" t="s">
        <v>229</v>
      </c>
      <c r="W78" t="s">
        <v>56</v>
      </c>
      <c r="X78" t="s">
        <v>53</v>
      </c>
      <c r="Y78" t="s">
        <v>53</v>
      </c>
      <c r="Z78">
        <v>10001623</v>
      </c>
      <c r="AA78" t="s">
        <v>230</v>
      </c>
      <c r="AB78">
        <v>414720</v>
      </c>
      <c r="AC78" t="s">
        <v>231</v>
      </c>
      <c r="AD78" t="s">
        <v>4013</v>
      </c>
      <c r="AE78">
        <v>7372</v>
      </c>
      <c r="AF78" t="s">
        <v>148</v>
      </c>
      <c r="AG78" t="s">
        <v>186</v>
      </c>
      <c r="AH78" t="s">
        <v>186</v>
      </c>
      <c r="AI78" t="s">
        <v>119</v>
      </c>
      <c r="AJ78" t="s">
        <v>40</v>
      </c>
      <c r="AK78" t="s">
        <v>61</v>
      </c>
      <c r="AL78" t="s">
        <v>76</v>
      </c>
      <c r="AM78" t="s">
        <v>77</v>
      </c>
      <c r="AN78" t="s">
        <v>127</v>
      </c>
      <c r="AO78" t="s">
        <v>53</v>
      </c>
      <c r="AP78" t="s">
        <v>91</v>
      </c>
      <c r="AQ78" t="s">
        <v>234</v>
      </c>
      <c r="AR78" t="s">
        <v>235</v>
      </c>
      <c r="AT78" s="1">
        <v>6.32</v>
      </c>
      <c r="AU78" s="2">
        <v>6.32</v>
      </c>
    </row>
    <row r="79" spans="1:47" x14ac:dyDescent="0.2">
      <c r="A79">
        <v>10054712</v>
      </c>
      <c r="B79" t="s">
        <v>39</v>
      </c>
      <c r="C79">
        <v>435704</v>
      </c>
      <c r="D79" t="s">
        <v>40</v>
      </c>
      <c r="E79" t="s">
        <v>3993</v>
      </c>
      <c r="F79" t="s">
        <v>70</v>
      </c>
      <c r="G79" t="s">
        <v>70</v>
      </c>
      <c r="H79" t="s">
        <v>3801</v>
      </c>
      <c r="I79" t="s">
        <v>3998</v>
      </c>
      <c r="J79">
        <v>9</v>
      </c>
      <c r="K79" t="s">
        <v>3995</v>
      </c>
      <c r="L79" t="s">
        <v>198</v>
      </c>
      <c r="M79" t="s">
        <v>53</v>
      </c>
      <c r="N79" t="s">
        <v>113</v>
      </c>
      <c r="O79" t="s">
        <v>91</v>
      </c>
      <c r="P79" t="s">
        <v>173</v>
      </c>
      <c r="Q79" t="s">
        <v>49</v>
      </c>
      <c r="R79" t="s">
        <v>174</v>
      </c>
      <c r="S79" t="s">
        <v>175</v>
      </c>
      <c r="T79" t="s">
        <v>176</v>
      </c>
      <c r="U79" t="s">
        <v>53</v>
      </c>
      <c r="V79" t="s">
        <v>55</v>
      </c>
      <c r="W79" t="s">
        <v>56</v>
      </c>
      <c r="X79" t="s">
        <v>53</v>
      </c>
      <c r="Y79" t="s">
        <v>53</v>
      </c>
      <c r="Z79">
        <v>10021131</v>
      </c>
      <c r="AA79" t="s">
        <v>87</v>
      </c>
      <c r="AB79">
        <v>43492504</v>
      </c>
      <c r="AC79" t="s">
        <v>40</v>
      </c>
      <c r="AD79" t="s">
        <v>3999</v>
      </c>
      <c r="AE79">
        <v>5499</v>
      </c>
      <c r="AF79" t="s">
        <v>721</v>
      </c>
      <c r="AG79" t="s">
        <v>3997</v>
      </c>
      <c r="AH79" t="s">
        <v>3997</v>
      </c>
      <c r="AI79" t="s">
        <v>119</v>
      </c>
      <c r="AJ79" t="s">
        <v>40</v>
      </c>
      <c r="AK79" t="s">
        <v>61</v>
      </c>
      <c r="AL79" t="s">
        <v>62</v>
      </c>
      <c r="AM79" t="s">
        <v>63</v>
      </c>
      <c r="AN79" t="s">
        <v>127</v>
      </c>
      <c r="AO79" t="s">
        <v>53</v>
      </c>
      <c r="AP79" t="s">
        <v>91</v>
      </c>
      <c r="AQ79" t="s">
        <v>66</v>
      </c>
      <c r="AR79" t="s">
        <v>67</v>
      </c>
      <c r="AT79" s="1">
        <v>5.76</v>
      </c>
      <c r="AU79" s="2">
        <v>20</v>
      </c>
    </row>
    <row r="80" spans="1:47" x14ac:dyDescent="0.2">
      <c r="A80">
        <v>10054712</v>
      </c>
      <c r="B80" t="s">
        <v>39</v>
      </c>
      <c r="C80">
        <v>435704</v>
      </c>
      <c r="D80" t="s">
        <v>40</v>
      </c>
      <c r="E80" t="s">
        <v>3993</v>
      </c>
      <c r="F80" t="s">
        <v>70</v>
      </c>
      <c r="G80" t="s">
        <v>70</v>
      </c>
      <c r="H80" t="s">
        <v>3801</v>
      </c>
      <c r="I80" t="s">
        <v>3994</v>
      </c>
      <c r="J80">
        <v>8</v>
      </c>
      <c r="K80" t="s">
        <v>3995</v>
      </c>
      <c r="L80" t="s">
        <v>198</v>
      </c>
      <c r="M80" t="s">
        <v>53</v>
      </c>
      <c r="N80" t="s">
        <v>113</v>
      </c>
      <c r="O80" t="s">
        <v>91</v>
      </c>
      <c r="P80" t="s">
        <v>173</v>
      </c>
      <c r="Q80" t="s">
        <v>49</v>
      </c>
      <c r="R80" t="s">
        <v>174</v>
      </c>
      <c r="S80" t="s">
        <v>175</v>
      </c>
      <c r="T80" t="s">
        <v>176</v>
      </c>
      <c r="U80" t="s">
        <v>53</v>
      </c>
      <c r="V80" t="s">
        <v>55</v>
      </c>
      <c r="W80" t="s">
        <v>56</v>
      </c>
      <c r="X80" t="s">
        <v>53</v>
      </c>
      <c r="Y80" t="s">
        <v>53</v>
      </c>
      <c r="Z80">
        <v>10021131</v>
      </c>
      <c r="AA80" t="s">
        <v>87</v>
      </c>
      <c r="AB80">
        <v>43492504</v>
      </c>
      <c r="AC80" t="s">
        <v>40</v>
      </c>
      <c r="AD80" t="s">
        <v>3996</v>
      </c>
      <c r="AE80">
        <v>5499</v>
      </c>
      <c r="AF80" t="s">
        <v>721</v>
      </c>
      <c r="AG80" t="s">
        <v>3997</v>
      </c>
      <c r="AH80" t="s">
        <v>3997</v>
      </c>
      <c r="AI80" t="s">
        <v>119</v>
      </c>
      <c r="AJ80" t="s">
        <v>40</v>
      </c>
      <c r="AK80" t="s">
        <v>61</v>
      </c>
      <c r="AL80" t="s">
        <v>62</v>
      </c>
      <c r="AM80" t="s">
        <v>63</v>
      </c>
      <c r="AN80" t="s">
        <v>127</v>
      </c>
      <c r="AO80" t="s">
        <v>53</v>
      </c>
      <c r="AP80" t="s">
        <v>91</v>
      </c>
      <c r="AQ80" t="s">
        <v>66</v>
      </c>
      <c r="AR80" t="s">
        <v>67</v>
      </c>
      <c r="AT80" s="1">
        <v>8.6300000000000008</v>
      </c>
      <c r="AU80" s="2">
        <v>30</v>
      </c>
    </row>
    <row r="81" spans="1:47" x14ac:dyDescent="0.2">
      <c r="A81">
        <v>10054712</v>
      </c>
      <c r="B81" t="s">
        <v>39</v>
      </c>
      <c r="C81">
        <v>435704</v>
      </c>
      <c r="D81" t="s">
        <v>40</v>
      </c>
      <c r="E81" t="s">
        <v>4009</v>
      </c>
      <c r="F81" t="s">
        <v>42</v>
      </c>
      <c r="G81" t="s">
        <v>42</v>
      </c>
      <c r="H81" t="s">
        <v>4016</v>
      </c>
      <c r="I81" t="s">
        <v>4017</v>
      </c>
      <c r="J81">
        <v>1</v>
      </c>
      <c r="K81" t="s">
        <v>3730</v>
      </c>
      <c r="L81" t="s">
        <v>112</v>
      </c>
      <c r="M81" t="s">
        <v>53</v>
      </c>
      <c r="N81" t="s">
        <v>113</v>
      </c>
      <c r="O81" t="s">
        <v>49</v>
      </c>
      <c r="P81" t="s">
        <v>50</v>
      </c>
      <c r="Q81" t="s">
        <v>51</v>
      </c>
      <c r="R81" t="s">
        <v>52</v>
      </c>
      <c r="S81" t="s">
        <v>62</v>
      </c>
      <c r="T81" t="s">
        <v>86</v>
      </c>
      <c r="U81" t="s">
        <v>53</v>
      </c>
      <c r="V81" t="s">
        <v>55</v>
      </c>
      <c r="W81" t="s">
        <v>56</v>
      </c>
      <c r="X81" t="s">
        <v>53</v>
      </c>
      <c r="Y81" t="s">
        <v>53</v>
      </c>
      <c r="Z81">
        <v>10021131</v>
      </c>
      <c r="AA81" t="s">
        <v>87</v>
      </c>
      <c r="AB81">
        <v>46340301</v>
      </c>
      <c r="AC81" t="s">
        <v>40</v>
      </c>
      <c r="AD81" t="s">
        <v>4018</v>
      </c>
      <c r="AE81">
        <v>7372</v>
      </c>
      <c r="AF81" t="s">
        <v>148</v>
      </c>
      <c r="AG81" t="s">
        <v>186</v>
      </c>
      <c r="AH81" t="s">
        <v>186</v>
      </c>
      <c r="AI81" t="s">
        <v>119</v>
      </c>
      <c r="AJ81" t="s">
        <v>40</v>
      </c>
      <c r="AK81" t="s">
        <v>61</v>
      </c>
      <c r="AL81" t="s">
        <v>76</v>
      </c>
      <c r="AM81" t="s">
        <v>77</v>
      </c>
      <c r="AN81" t="s">
        <v>127</v>
      </c>
      <c r="AO81" t="s">
        <v>53</v>
      </c>
      <c r="AP81" t="s">
        <v>91</v>
      </c>
      <c r="AQ81" t="s">
        <v>66</v>
      </c>
      <c r="AR81" t="s">
        <v>67</v>
      </c>
      <c r="AT81" s="1">
        <v>14.41</v>
      </c>
      <c r="AU81" s="2">
        <v>50.22</v>
      </c>
    </row>
    <row r="82" spans="1:47" x14ac:dyDescent="0.2">
      <c r="A82">
        <v>10054712</v>
      </c>
      <c r="B82" t="s">
        <v>39</v>
      </c>
      <c r="C82">
        <v>435704</v>
      </c>
      <c r="D82" t="s">
        <v>40</v>
      </c>
      <c r="E82" t="s">
        <v>4009</v>
      </c>
      <c r="F82" t="s">
        <v>70</v>
      </c>
      <c r="G82" t="s">
        <v>70</v>
      </c>
      <c r="H82" t="s">
        <v>3885</v>
      </c>
      <c r="I82" t="s">
        <v>4010</v>
      </c>
      <c r="J82">
        <v>4228</v>
      </c>
      <c r="K82" t="s">
        <v>183</v>
      </c>
      <c r="L82" t="s">
        <v>112</v>
      </c>
      <c r="M82" t="s">
        <v>53</v>
      </c>
      <c r="N82" t="s">
        <v>113</v>
      </c>
      <c r="O82" t="s">
        <v>49</v>
      </c>
      <c r="P82" t="s">
        <v>50</v>
      </c>
      <c r="Q82" t="s">
        <v>65</v>
      </c>
      <c r="R82" t="s">
        <v>228</v>
      </c>
      <c r="S82" t="s">
        <v>53</v>
      </c>
      <c r="T82" t="s">
        <v>54</v>
      </c>
      <c r="U82" t="s">
        <v>56</v>
      </c>
      <c r="V82" t="s">
        <v>229</v>
      </c>
      <c r="W82" t="s">
        <v>56</v>
      </c>
      <c r="X82" t="s">
        <v>53</v>
      </c>
      <c r="Y82" t="s">
        <v>53</v>
      </c>
      <c r="Z82">
        <v>10001623</v>
      </c>
      <c r="AA82" t="s">
        <v>230</v>
      </c>
      <c r="AB82">
        <v>414720</v>
      </c>
      <c r="AC82" t="s">
        <v>231</v>
      </c>
      <c r="AD82" t="s">
        <v>4011</v>
      </c>
      <c r="AE82">
        <v>7372</v>
      </c>
      <c r="AF82" t="s">
        <v>148</v>
      </c>
      <c r="AG82" t="s">
        <v>186</v>
      </c>
      <c r="AH82" t="s">
        <v>186</v>
      </c>
      <c r="AI82" t="s">
        <v>119</v>
      </c>
      <c r="AJ82" t="s">
        <v>40</v>
      </c>
      <c r="AK82" t="s">
        <v>61</v>
      </c>
      <c r="AL82" t="s">
        <v>76</v>
      </c>
      <c r="AM82" t="s">
        <v>77</v>
      </c>
      <c r="AN82" t="s">
        <v>127</v>
      </c>
      <c r="AO82" t="s">
        <v>53</v>
      </c>
      <c r="AP82" t="s">
        <v>91</v>
      </c>
      <c r="AQ82" t="s">
        <v>234</v>
      </c>
      <c r="AR82" t="s">
        <v>235</v>
      </c>
      <c r="AT82" s="1">
        <v>11.27</v>
      </c>
      <c r="AU82" s="2">
        <v>11.27</v>
      </c>
    </row>
    <row r="83" spans="1:47" x14ac:dyDescent="0.2">
      <c r="A83">
        <v>10054712</v>
      </c>
      <c r="B83" t="s">
        <v>39</v>
      </c>
      <c r="C83">
        <v>435704</v>
      </c>
      <c r="D83" t="s">
        <v>40</v>
      </c>
      <c r="E83" t="s">
        <v>3993</v>
      </c>
      <c r="F83" t="s">
        <v>42</v>
      </c>
      <c r="G83" t="s">
        <v>42</v>
      </c>
      <c r="H83" t="s">
        <v>4005</v>
      </c>
      <c r="I83" t="s">
        <v>4006</v>
      </c>
      <c r="J83">
        <v>5</v>
      </c>
      <c r="K83" t="s">
        <v>3979</v>
      </c>
      <c r="L83" t="s">
        <v>112</v>
      </c>
      <c r="M83" t="s">
        <v>53</v>
      </c>
      <c r="N83" t="s">
        <v>113</v>
      </c>
      <c r="O83" t="s">
        <v>139</v>
      </c>
      <c r="P83" t="s">
        <v>140</v>
      </c>
      <c r="Q83" t="s">
        <v>51</v>
      </c>
      <c r="R83" t="s">
        <v>52</v>
      </c>
      <c r="S83" t="s">
        <v>62</v>
      </c>
      <c r="T83" t="s">
        <v>86</v>
      </c>
      <c r="U83" t="s">
        <v>53</v>
      </c>
      <c r="V83" t="s">
        <v>55</v>
      </c>
      <c r="W83" t="s">
        <v>56</v>
      </c>
      <c r="X83" t="s">
        <v>53</v>
      </c>
      <c r="Y83" t="s">
        <v>53</v>
      </c>
      <c r="Z83">
        <v>10075339</v>
      </c>
      <c r="AA83" t="s">
        <v>4007</v>
      </c>
      <c r="AB83">
        <v>410039</v>
      </c>
      <c r="AC83" t="s">
        <v>231</v>
      </c>
      <c r="AD83" t="s">
        <v>4008</v>
      </c>
      <c r="AE83">
        <v>7372</v>
      </c>
      <c r="AF83" t="s">
        <v>148</v>
      </c>
      <c r="AG83" t="s">
        <v>3981</v>
      </c>
      <c r="AH83" t="s">
        <v>3981</v>
      </c>
      <c r="AI83" t="s">
        <v>119</v>
      </c>
      <c r="AJ83" t="s">
        <v>40</v>
      </c>
      <c r="AK83" t="s">
        <v>61</v>
      </c>
      <c r="AL83" t="s">
        <v>61</v>
      </c>
      <c r="AM83" t="s">
        <v>180</v>
      </c>
      <c r="AN83" t="s">
        <v>127</v>
      </c>
      <c r="AO83" t="s">
        <v>53</v>
      </c>
      <c r="AP83" t="s">
        <v>91</v>
      </c>
      <c r="AQ83" t="s">
        <v>234</v>
      </c>
      <c r="AR83" t="s">
        <v>235</v>
      </c>
      <c r="AT83" s="1">
        <v>0.28999999999999998</v>
      </c>
      <c r="AU83" s="2">
        <v>0.28999999999999998</v>
      </c>
    </row>
    <row r="84" spans="1:47" x14ac:dyDescent="0.2">
      <c r="A84">
        <v>10054712</v>
      </c>
      <c r="B84" t="s">
        <v>39</v>
      </c>
      <c r="C84">
        <v>435704</v>
      </c>
      <c r="D84" t="s">
        <v>40</v>
      </c>
      <c r="E84" t="s">
        <v>3993</v>
      </c>
      <c r="F84" t="s">
        <v>70</v>
      </c>
      <c r="G84" t="s">
        <v>70</v>
      </c>
      <c r="H84" t="s">
        <v>2308</v>
      </c>
      <c r="I84" t="s">
        <v>4000</v>
      </c>
      <c r="J84">
        <v>4</v>
      </c>
      <c r="K84" t="s">
        <v>4001</v>
      </c>
      <c r="L84" t="s">
        <v>4002</v>
      </c>
      <c r="M84" t="s">
        <v>53</v>
      </c>
      <c r="N84" t="s">
        <v>113</v>
      </c>
      <c r="O84" t="s">
        <v>91</v>
      </c>
      <c r="P84" t="s">
        <v>173</v>
      </c>
      <c r="Q84" t="s">
        <v>49</v>
      </c>
      <c r="R84" t="s">
        <v>174</v>
      </c>
      <c r="S84" t="s">
        <v>175</v>
      </c>
      <c r="T84" t="s">
        <v>176</v>
      </c>
      <c r="U84" t="s">
        <v>53</v>
      </c>
      <c r="V84" t="s">
        <v>55</v>
      </c>
      <c r="W84" t="s">
        <v>56</v>
      </c>
      <c r="X84" t="s">
        <v>53</v>
      </c>
      <c r="Y84" t="s">
        <v>53</v>
      </c>
      <c r="Z84">
        <v>10021131</v>
      </c>
      <c r="AA84" t="s">
        <v>87</v>
      </c>
      <c r="AB84">
        <v>45578814</v>
      </c>
      <c r="AC84" t="s">
        <v>40</v>
      </c>
      <c r="AD84" t="s">
        <v>4003</v>
      </c>
      <c r="AE84">
        <v>5411</v>
      </c>
      <c r="AF84" t="s">
        <v>178</v>
      </c>
      <c r="AG84" t="s">
        <v>4004</v>
      </c>
      <c r="AH84" t="s">
        <v>4004</v>
      </c>
      <c r="AI84" t="s">
        <v>119</v>
      </c>
      <c r="AJ84" t="s">
        <v>40</v>
      </c>
      <c r="AK84" t="s">
        <v>61</v>
      </c>
      <c r="AL84" t="s">
        <v>62</v>
      </c>
      <c r="AM84" t="s">
        <v>63</v>
      </c>
      <c r="AN84" t="s">
        <v>64</v>
      </c>
      <c r="AO84" t="s">
        <v>53</v>
      </c>
      <c r="AP84" t="s">
        <v>91</v>
      </c>
      <c r="AQ84" t="s">
        <v>66</v>
      </c>
      <c r="AR84" t="s">
        <v>67</v>
      </c>
      <c r="AT84" s="1">
        <v>7.25</v>
      </c>
      <c r="AU84" s="2">
        <v>25.2</v>
      </c>
    </row>
    <row r="85" spans="1:47" x14ac:dyDescent="0.2">
      <c r="A85">
        <v>10054712</v>
      </c>
      <c r="B85" t="s">
        <v>39</v>
      </c>
      <c r="C85">
        <v>435704</v>
      </c>
      <c r="D85" t="s">
        <v>40</v>
      </c>
      <c r="E85" t="s">
        <v>4009</v>
      </c>
      <c r="F85" t="s">
        <v>42</v>
      </c>
      <c r="G85" t="s">
        <v>42</v>
      </c>
      <c r="H85" t="s">
        <v>3583</v>
      </c>
      <c r="I85" t="s">
        <v>4014</v>
      </c>
      <c r="J85">
        <v>22</v>
      </c>
      <c r="K85" t="s">
        <v>3791</v>
      </c>
      <c r="L85" t="s">
        <v>654</v>
      </c>
      <c r="M85" t="s">
        <v>53</v>
      </c>
      <c r="N85" t="s">
        <v>113</v>
      </c>
      <c r="O85" t="s">
        <v>91</v>
      </c>
      <c r="P85" t="s">
        <v>173</v>
      </c>
      <c r="Q85" t="s">
        <v>49</v>
      </c>
      <c r="R85" t="s">
        <v>174</v>
      </c>
      <c r="S85" t="s">
        <v>175</v>
      </c>
      <c r="T85" t="s">
        <v>176</v>
      </c>
      <c r="U85" t="s">
        <v>53</v>
      </c>
      <c r="V85" t="s">
        <v>55</v>
      </c>
      <c r="W85" t="s">
        <v>56</v>
      </c>
      <c r="X85" t="s">
        <v>53</v>
      </c>
      <c r="Y85" t="s">
        <v>53</v>
      </c>
      <c r="Z85">
        <v>10020778</v>
      </c>
      <c r="AA85" t="s">
        <v>97</v>
      </c>
      <c r="AB85">
        <v>42135501</v>
      </c>
      <c r="AC85" t="s">
        <v>40</v>
      </c>
      <c r="AD85" t="s">
        <v>4015</v>
      </c>
      <c r="AE85">
        <v>5300</v>
      </c>
      <c r="AF85" t="s">
        <v>254</v>
      </c>
      <c r="AG85" t="s">
        <v>3794</v>
      </c>
      <c r="AH85" t="s">
        <v>3794</v>
      </c>
      <c r="AI85" t="s">
        <v>119</v>
      </c>
      <c r="AJ85" t="s">
        <v>40</v>
      </c>
      <c r="AK85" t="s">
        <v>61</v>
      </c>
      <c r="AL85" t="s">
        <v>61</v>
      </c>
      <c r="AM85" t="s">
        <v>180</v>
      </c>
      <c r="AN85" t="s">
        <v>64</v>
      </c>
      <c r="AO85" t="s">
        <v>53</v>
      </c>
      <c r="AP85" t="s">
        <v>91</v>
      </c>
      <c r="AQ85" t="s">
        <v>66</v>
      </c>
      <c r="AR85" t="s">
        <v>67</v>
      </c>
      <c r="AT85" s="1">
        <v>22.3</v>
      </c>
      <c r="AU85" s="2">
        <v>77.75</v>
      </c>
    </row>
    <row r="86" spans="1:47" x14ac:dyDescent="0.2">
      <c r="A86">
        <v>10054712</v>
      </c>
      <c r="B86" t="s">
        <v>39</v>
      </c>
      <c r="C86">
        <v>435704</v>
      </c>
      <c r="D86" t="s">
        <v>40</v>
      </c>
      <c r="E86" t="s">
        <v>3961</v>
      </c>
      <c r="F86" t="s">
        <v>42</v>
      </c>
      <c r="G86" t="s">
        <v>42</v>
      </c>
      <c r="H86" t="s">
        <v>3982</v>
      </c>
      <c r="I86" t="s">
        <v>3987</v>
      </c>
      <c r="J86">
        <v>4</v>
      </c>
      <c r="K86" t="s">
        <v>3984</v>
      </c>
      <c r="L86" t="s">
        <v>198</v>
      </c>
      <c r="M86" t="s">
        <v>53</v>
      </c>
      <c r="N86" t="s">
        <v>113</v>
      </c>
      <c r="O86" t="s">
        <v>91</v>
      </c>
      <c r="P86" t="s">
        <v>173</v>
      </c>
      <c r="Q86" t="s">
        <v>49</v>
      </c>
      <c r="R86" t="s">
        <v>174</v>
      </c>
      <c r="S86" t="s">
        <v>175</v>
      </c>
      <c r="T86" t="s">
        <v>176</v>
      </c>
      <c r="U86" t="s">
        <v>53</v>
      </c>
      <c r="V86" t="s">
        <v>55</v>
      </c>
      <c r="W86" t="s">
        <v>56</v>
      </c>
      <c r="X86" t="s">
        <v>53</v>
      </c>
      <c r="Y86" t="s">
        <v>53</v>
      </c>
      <c r="Z86">
        <v>10020778</v>
      </c>
      <c r="AA86" t="s">
        <v>97</v>
      </c>
      <c r="AB86">
        <v>42135501</v>
      </c>
      <c r="AC86" t="s">
        <v>40</v>
      </c>
      <c r="AD86" t="s">
        <v>3988</v>
      </c>
      <c r="AE86">
        <v>5812</v>
      </c>
      <c r="AF86" t="s">
        <v>412</v>
      </c>
      <c r="AG86" t="s">
        <v>3986</v>
      </c>
      <c r="AH86" t="s">
        <v>3986</v>
      </c>
      <c r="AI86" t="s">
        <v>119</v>
      </c>
      <c r="AJ86" t="s">
        <v>40</v>
      </c>
      <c r="AK86" t="s">
        <v>61</v>
      </c>
      <c r="AL86" t="s">
        <v>62</v>
      </c>
      <c r="AM86" t="s">
        <v>63</v>
      </c>
      <c r="AN86" t="s">
        <v>64</v>
      </c>
      <c r="AO86" t="s">
        <v>53</v>
      </c>
      <c r="AP86" t="s">
        <v>91</v>
      </c>
      <c r="AQ86" t="s">
        <v>66</v>
      </c>
      <c r="AR86" t="s">
        <v>67</v>
      </c>
      <c r="AT86" s="1">
        <v>6.58</v>
      </c>
      <c r="AU86" s="2">
        <v>23</v>
      </c>
    </row>
    <row r="87" spans="1:47" x14ac:dyDescent="0.2">
      <c r="A87">
        <v>10054712</v>
      </c>
      <c r="B87" t="s">
        <v>39</v>
      </c>
      <c r="C87">
        <v>435704</v>
      </c>
      <c r="D87" t="s">
        <v>40</v>
      </c>
      <c r="E87" t="s">
        <v>3961</v>
      </c>
      <c r="F87" t="s">
        <v>42</v>
      </c>
      <c r="G87" t="s">
        <v>42</v>
      </c>
      <c r="H87" t="s">
        <v>3982</v>
      </c>
      <c r="I87" t="s">
        <v>3983</v>
      </c>
      <c r="J87">
        <v>2</v>
      </c>
      <c r="K87" t="s">
        <v>3984</v>
      </c>
      <c r="L87" t="s">
        <v>198</v>
      </c>
      <c r="M87" t="s">
        <v>53</v>
      </c>
      <c r="N87" t="s">
        <v>113</v>
      </c>
      <c r="O87" t="s">
        <v>91</v>
      </c>
      <c r="P87" t="s">
        <v>173</v>
      </c>
      <c r="Q87" t="s">
        <v>49</v>
      </c>
      <c r="R87" t="s">
        <v>174</v>
      </c>
      <c r="S87" t="s">
        <v>175</v>
      </c>
      <c r="T87" t="s">
        <v>176</v>
      </c>
      <c r="U87" t="s">
        <v>53</v>
      </c>
      <c r="V87" t="s">
        <v>55</v>
      </c>
      <c r="W87" t="s">
        <v>56</v>
      </c>
      <c r="X87" t="s">
        <v>53</v>
      </c>
      <c r="Y87" t="s">
        <v>53</v>
      </c>
      <c r="Z87">
        <v>10020778</v>
      </c>
      <c r="AA87" t="s">
        <v>97</v>
      </c>
      <c r="AB87">
        <v>42135501</v>
      </c>
      <c r="AC87" t="s">
        <v>40</v>
      </c>
      <c r="AD87" t="s">
        <v>3985</v>
      </c>
      <c r="AE87">
        <v>5812</v>
      </c>
      <c r="AF87" t="s">
        <v>412</v>
      </c>
      <c r="AG87" t="s">
        <v>3986</v>
      </c>
      <c r="AH87" t="s">
        <v>3986</v>
      </c>
      <c r="AI87" t="s">
        <v>119</v>
      </c>
      <c r="AJ87" t="s">
        <v>40</v>
      </c>
      <c r="AK87" t="s">
        <v>61</v>
      </c>
      <c r="AL87" t="s">
        <v>62</v>
      </c>
      <c r="AM87" t="s">
        <v>63</v>
      </c>
      <c r="AN87" t="s">
        <v>64</v>
      </c>
      <c r="AO87" t="s">
        <v>53</v>
      </c>
      <c r="AP87" t="s">
        <v>91</v>
      </c>
      <c r="AQ87" t="s">
        <v>66</v>
      </c>
      <c r="AR87" t="s">
        <v>67</v>
      </c>
      <c r="AT87" s="1">
        <v>1.43</v>
      </c>
      <c r="AU87" s="2">
        <v>5</v>
      </c>
    </row>
    <row r="88" spans="1:47" x14ac:dyDescent="0.2">
      <c r="A88">
        <v>10054712</v>
      </c>
      <c r="B88" t="s">
        <v>39</v>
      </c>
      <c r="C88">
        <v>435704</v>
      </c>
      <c r="D88" t="s">
        <v>40</v>
      </c>
      <c r="E88" t="s">
        <v>3961</v>
      </c>
      <c r="F88" t="s">
        <v>70</v>
      </c>
      <c r="G88" t="s">
        <v>70</v>
      </c>
      <c r="H88" t="s">
        <v>3965</v>
      </c>
      <c r="I88" t="s">
        <v>3966</v>
      </c>
      <c r="J88">
        <v>2</v>
      </c>
      <c r="K88" t="s">
        <v>3967</v>
      </c>
      <c r="L88" t="s">
        <v>172</v>
      </c>
      <c r="M88" t="s">
        <v>53</v>
      </c>
      <c r="N88" t="s">
        <v>113</v>
      </c>
      <c r="O88" t="s">
        <v>91</v>
      </c>
      <c r="P88" t="s">
        <v>173</v>
      </c>
      <c r="Q88" t="s">
        <v>49</v>
      </c>
      <c r="R88" t="s">
        <v>174</v>
      </c>
      <c r="S88" t="s">
        <v>175</v>
      </c>
      <c r="T88" t="s">
        <v>176</v>
      </c>
      <c r="U88" t="s">
        <v>53</v>
      </c>
      <c r="V88" t="s">
        <v>55</v>
      </c>
      <c r="W88" t="s">
        <v>56</v>
      </c>
      <c r="X88" t="s">
        <v>53</v>
      </c>
      <c r="Y88" t="s">
        <v>53</v>
      </c>
      <c r="Z88">
        <v>10020778</v>
      </c>
      <c r="AA88" t="s">
        <v>97</v>
      </c>
      <c r="AB88">
        <v>42135501</v>
      </c>
      <c r="AC88" t="s">
        <v>40</v>
      </c>
      <c r="AD88" t="s">
        <v>3968</v>
      </c>
      <c r="AE88">
        <v>5541</v>
      </c>
      <c r="AF88" t="s">
        <v>531</v>
      </c>
      <c r="AG88" t="s">
        <v>3969</v>
      </c>
      <c r="AH88" t="s">
        <v>3969</v>
      </c>
      <c r="AI88" t="s">
        <v>119</v>
      </c>
      <c r="AJ88" t="s">
        <v>40</v>
      </c>
      <c r="AK88" t="s">
        <v>61</v>
      </c>
      <c r="AL88" t="s">
        <v>62</v>
      </c>
      <c r="AM88" t="s">
        <v>63</v>
      </c>
      <c r="AN88" t="s">
        <v>64</v>
      </c>
      <c r="AO88" t="s">
        <v>53</v>
      </c>
      <c r="AP88" t="s">
        <v>91</v>
      </c>
      <c r="AQ88" t="s">
        <v>66</v>
      </c>
      <c r="AR88" t="s">
        <v>67</v>
      </c>
      <c r="AT88" s="1">
        <v>11.44</v>
      </c>
      <c r="AU88" s="2">
        <v>40</v>
      </c>
    </row>
    <row r="89" spans="1:47" x14ac:dyDescent="0.2">
      <c r="A89">
        <v>10054712</v>
      </c>
      <c r="B89" t="s">
        <v>39</v>
      </c>
      <c r="C89">
        <v>435704</v>
      </c>
      <c r="D89" t="s">
        <v>40</v>
      </c>
      <c r="E89" t="s">
        <v>3961</v>
      </c>
      <c r="F89" t="s">
        <v>70</v>
      </c>
      <c r="G89" t="s">
        <v>70</v>
      </c>
      <c r="H89" t="s">
        <v>3965</v>
      </c>
      <c r="I89" t="s">
        <v>3970</v>
      </c>
      <c r="J89">
        <v>1</v>
      </c>
      <c r="K89" t="s">
        <v>3967</v>
      </c>
      <c r="L89" t="s">
        <v>544</v>
      </c>
      <c r="M89" t="s">
        <v>53</v>
      </c>
      <c r="N89" t="s">
        <v>113</v>
      </c>
      <c r="O89" t="s">
        <v>91</v>
      </c>
      <c r="P89" t="s">
        <v>173</v>
      </c>
      <c r="Q89" t="s">
        <v>49</v>
      </c>
      <c r="R89" t="s">
        <v>174</v>
      </c>
      <c r="S89" t="s">
        <v>175</v>
      </c>
      <c r="T89" t="s">
        <v>176</v>
      </c>
      <c r="U89" t="s">
        <v>53</v>
      </c>
      <c r="V89" t="s">
        <v>55</v>
      </c>
      <c r="W89" t="s">
        <v>56</v>
      </c>
      <c r="X89" t="s">
        <v>53</v>
      </c>
      <c r="Y89" t="s">
        <v>53</v>
      </c>
      <c r="Z89">
        <v>10020778</v>
      </c>
      <c r="AA89" t="s">
        <v>97</v>
      </c>
      <c r="AB89">
        <v>42135501</v>
      </c>
      <c r="AC89" t="s">
        <v>40</v>
      </c>
      <c r="AD89" t="s">
        <v>3971</v>
      </c>
      <c r="AE89">
        <v>5541</v>
      </c>
      <c r="AF89" t="s">
        <v>531</v>
      </c>
      <c r="AG89" t="s">
        <v>3969</v>
      </c>
      <c r="AH89" t="s">
        <v>3969</v>
      </c>
      <c r="AI89" t="s">
        <v>119</v>
      </c>
      <c r="AJ89" t="s">
        <v>40</v>
      </c>
      <c r="AK89" t="s">
        <v>61</v>
      </c>
      <c r="AL89" t="s">
        <v>62</v>
      </c>
      <c r="AM89" t="s">
        <v>63</v>
      </c>
      <c r="AN89" t="s">
        <v>64</v>
      </c>
      <c r="AO89" t="s">
        <v>53</v>
      </c>
      <c r="AP89" t="s">
        <v>91</v>
      </c>
      <c r="AQ89" t="s">
        <v>66</v>
      </c>
      <c r="AR89" t="s">
        <v>67</v>
      </c>
      <c r="AT89" s="1">
        <v>4.76</v>
      </c>
      <c r="AU89" s="2">
        <v>16.63</v>
      </c>
    </row>
    <row r="90" spans="1:47" x14ac:dyDescent="0.2">
      <c r="A90">
        <v>10054712</v>
      </c>
      <c r="B90" t="s">
        <v>39</v>
      </c>
      <c r="C90">
        <v>435704</v>
      </c>
      <c r="D90" t="s">
        <v>40</v>
      </c>
      <c r="E90" t="s">
        <v>3961</v>
      </c>
      <c r="F90" t="s">
        <v>70</v>
      </c>
      <c r="G90" t="s">
        <v>70</v>
      </c>
      <c r="H90" t="s">
        <v>3962</v>
      </c>
      <c r="I90" t="s">
        <v>3963</v>
      </c>
      <c r="J90">
        <v>1</v>
      </c>
      <c r="K90" t="s">
        <v>3937</v>
      </c>
      <c r="L90" t="s">
        <v>112</v>
      </c>
      <c r="M90" t="s">
        <v>53</v>
      </c>
      <c r="N90" t="s">
        <v>113</v>
      </c>
      <c r="O90" t="s">
        <v>139</v>
      </c>
      <c r="P90" t="s">
        <v>140</v>
      </c>
      <c r="Q90" t="s">
        <v>51</v>
      </c>
      <c r="R90" t="s">
        <v>52</v>
      </c>
      <c r="S90" t="s">
        <v>62</v>
      </c>
      <c r="T90" t="s">
        <v>86</v>
      </c>
      <c r="U90" t="s">
        <v>53</v>
      </c>
      <c r="V90" t="s">
        <v>55</v>
      </c>
      <c r="W90" t="s">
        <v>56</v>
      </c>
      <c r="X90" t="s">
        <v>53</v>
      </c>
      <c r="Y90" t="s">
        <v>53</v>
      </c>
      <c r="Z90">
        <v>10020778</v>
      </c>
      <c r="AA90" t="s">
        <v>97</v>
      </c>
      <c r="AB90">
        <v>42135500</v>
      </c>
      <c r="AC90" t="s">
        <v>40</v>
      </c>
      <c r="AD90" t="s">
        <v>3964</v>
      </c>
      <c r="AE90">
        <v>4899</v>
      </c>
      <c r="AF90" t="s">
        <v>588</v>
      </c>
      <c r="AG90" t="s">
        <v>3939</v>
      </c>
      <c r="AH90" t="s">
        <v>3939</v>
      </c>
      <c r="AI90" t="s">
        <v>119</v>
      </c>
      <c r="AJ90" t="s">
        <v>40</v>
      </c>
      <c r="AK90" t="s">
        <v>61</v>
      </c>
      <c r="AL90" t="s">
        <v>76</v>
      </c>
      <c r="AM90" t="s">
        <v>77</v>
      </c>
      <c r="AN90" t="s">
        <v>64</v>
      </c>
      <c r="AO90" t="s">
        <v>53</v>
      </c>
      <c r="AP90" t="s">
        <v>91</v>
      </c>
      <c r="AQ90" t="s">
        <v>66</v>
      </c>
      <c r="AR90" t="s">
        <v>67</v>
      </c>
      <c r="AT90" s="1">
        <v>5.98</v>
      </c>
      <c r="AU90" s="2">
        <v>20.9</v>
      </c>
    </row>
    <row r="91" spans="1:47" x14ac:dyDescent="0.2">
      <c r="A91">
        <v>10054712</v>
      </c>
      <c r="B91" t="s">
        <v>39</v>
      </c>
      <c r="C91">
        <v>435704</v>
      </c>
      <c r="D91" t="s">
        <v>40</v>
      </c>
      <c r="E91" t="s">
        <v>3961</v>
      </c>
      <c r="F91" t="s">
        <v>42</v>
      </c>
      <c r="G91" t="s">
        <v>42</v>
      </c>
      <c r="H91" t="s">
        <v>3989</v>
      </c>
      <c r="I91" t="s">
        <v>3990</v>
      </c>
      <c r="J91">
        <v>1</v>
      </c>
      <c r="K91" t="s">
        <v>3991</v>
      </c>
      <c r="L91" t="s">
        <v>112</v>
      </c>
      <c r="M91" t="s">
        <v>53</v>
      </c>
      <c r="N91" t="s">
        <v>113</v>
      </c>
      <c r="O91" t="s">
        <v>139</v>
      </c>
      <c r="P91" t="s">
        <v>140</v>
      </c>
      <c r="Q91" t="s">
        <v>51</v>
      </c>
      <c r="R91" t="s">
        <v>52</v>
      </c>
      <c r="S91" t="s">
        <v>62</v>
      </c>
      <c r="T91" t="s">
        <v>86</v>
      </c>
      <c r="U91" t="s">
        <v>53</v>
      </c>
      <c r="V91" t="s">
        <v>55</v>
      </c>
      <c r="W91" t="s">
        <v>56</v>
      </c>
      <c r="X91" t="s">
        <v>53</v>
      </c>
      <c r="Y91" t="s">
        <v>53</v>
      </c>
      <c r="Z91">
        <v>10020778</v>
      </c>
      <c r="AA91" t="s">
        <v>97</v>
      </c>
      <c r="AB91">
        <v>42135501</v>
      </c>
      <c r="AC91" t="s">
        <v>40</v>
      </c>
      <c r="AD91" t="s">
        <v>3992</v>
      </c>
      <c r="AE91">
        <v>7399</v>
      </c>
      <c r="AF91" t="s">
        <v>142</v>
      </c>
      <c r="AG91" t="s">
        <v>240</v>
      </c>
      <c r="AH91" t="s">
        <v>240</v>
      </c>
      <c r="AI91" t="s">
        <v>119</v>
      </c>
      <c r="AJ91" t="s">
        <v>40</v>
      </c>
      <c r="AK91" t="s">
        <v>61</v>
      </c>
      <c r="AL91" t="s">
        <v>76</v>
      </c>
      <c r="AM91" t="s">
        <v>77</v>
      </c>
      <c r="AN91" t="s">
        <v>64</v>
      </c>
      <c r="AO91" t="s">
        <v>53</v>
      </c>
      <c r="AP91" t="s">
        <v>91</v>
      </c>
      <c r="AQ91" t="s">
        <v>66</v>
      </c>
      <c r="AR91" t="s">
        <v>67</v>
      </c>
      <c r="AT91" s="1">
        <v>24.52</v>
      </c>
      <c r="AU91" s="2">
        <v>85.7</v>
      </c>
    </row>
    <row r="92" spans="1:47" x14ac:dyDescent="0.2">
      <c r="A92">
        <v>10054712</v>
      </c>
      <c r="B92" t="s">
        <v>39</v>
      </c>
      <c r="C92">
        <v>435704</v>
      </c>
      <c r="D92" t="s">
        <v>40</v>
      </c>
      <c r="E92" t="s">
        <v>3961</v>
      </c>
      <c r="F92" t="s">
        <v>42</v>
      </c>
      <c r="G92" t="s">
        <v>42</v>
      </c>
      <c r="H92" t="s">
        <v>3977</v>
      </c>
      <c r="I92" t="s">
        <v>3978</v>
      </c>
      <c r="J92">
        <v>1</v>
      </c>
      <c r="K92" t="s">
        <v>3979</v>
      </c>
      <c r="L92" t="s">
        <v>112</v>
      </c>
      <c r="M92" t="s">
        <v>53</v>
      </c>
      <c r="N92" t="s">
        <v>113</v>
      </c>
      <c r="O92" t="s">
        <v>139</v>
      </c>
      <c r="P92" t="s">
        <v>140</v>
      </c>
      <c r="Q92" t="s">
        <v>51</v>
      </c>
      <c r="R92" t="s">
        <v>52</v>
      </c>
      <c r="S92" t="s">
        <v>62</v>
      </c>
      <c r="T92" t="s">
        <v>86</v>
      </c>
      <c r="U92" t="s">
        <v>53</v>
      </c>
      <c r="V92" t="s">
        <v>55</v>
      </c>
      <c r="W92" t="s">
        <v>56</v>
      </c>
      <c r="X92" t="s">
        <v>53</v>
      </c>
      <c r="Y92" t="s">
        <v>53</v>
      </c>
      <c r="Z92">
        <v>10020778</v>
      </c>
      <c r="AA92" t="s">
        <v>97</v>
      </c>
      <c r="AB92">
        <v>42135501</v>
      </c>
      <c r="AC92" t="s">
        <v>40</v>
      </c>
      <c r="AD92" t="s">
        <v>3980</v>
      </c>
      <c r="AE92">
        <v>7372</v>
      </c>
      <c r="AF92" t="s">
        <v>148</v>
      </c>
      <c r="AG92" t="s">
        <v>3981</v>
      </c>
      <c r="AH92" t="s">
        <v>3981</v>
      </c>
      <c r="AI92" t="s">
        <v>119</v>
      </c>
      <c r="AJ92" t="s">
        <v>40</v>
      </c>
      <c r="AK92" t="s">
        <v>61</v>
      </c>
      <c r="AL92" t="s">
        <v>76</v>
      </c>
      <c r="AM92" t="s">
        <v>77</v>
      </c>
      <c r="AN92" t="s">
        <v>64</v>
      </c>
      <c r="AO92" t="s">
        <v>53</v>
      </c>
      <c r="AP92" t="s">
        <v>91</v>
      </c>
      <c r="AQ92" t="s">
        <v>66</v>
      </c>
      <c r="AR92" t="s">
        <v>67</v>
      </c>
      <c r="AT92" s="1">
        <v>4.84</v>
      </c>
      <c r="AU92" s="2">
        <v>16.899999999999999</v>
      </c>
    </row>
    <row r="93" spans="1:47" x14ac:dyDescent="0.2">
      <c r="A93">
        <v>10054712</v>
      </c>
      <c r="B93" t="s">
        <v>39</v>
      </c>
      <c r="C93">
        <v>435704</v>
      </c>
      <c r="D93" t="s">
        <v>40</v>
      </c>
      <c r="E93" t="s">
        <v>3961</v>
      </c>
      <c r="F93" t="s">
        <v>42</v>
      </c>
      <c r="G93" t="s">
        <v>42</v>
      </c>
      <c r="H93" t="s">
        <v>3972</v>
      </c>
      <c r="I93" t="s">
        <v>3973</v>
      </c>
      <c r="J93">
        <v>1</v>
      </c>
      <c r="K93" t="s">
        <v>3974</v>
      </c>
      <c r="L93" t="s">
        <v>1325</v>
      </c>
      <c r="M93" t="s">
        <v>53</v>
      </c>
      <c r="N93" t="s">
        <v>113</v>
      </c>
      <c r="O93" t="s">
        <v>91</v>
      </c>
      <c r="P93" t="s">
        <v>173</v>
      </c>
      <c r="Q93" t="s">
        <v>49</v>
      </c>
      <c r="R93" t="s">
        <v>174</v>
      </c>
      <c r="S93" t="s">
        <v>175</v>
      </c>
      <c r="T93" t="s">
        <v>176</v>
      </c>
      <c r="U93" t="s">
        <v>53</v>
      </c>
      <c r="V93" t="s">
        <v>55</v>
      </c>
      <c r="W93" t="s">
        <v>56</v>
      </c>
      <c r="X93" t="s">
        <v>53</v>
      </c>
      <c r="Y93" t="s">
        <v>53</v>
      </c>
      <c r="Z93">
        <v>10020778</v>
      </c>
      <c r="AA93" t="s">
        <v>97</v>
      </c>
      <c r="AB93">
        <v>42135501</v>
      </c>
      <c r="AC93" t="s">
        <v>40</v>
      </c>
      <c r="AD93" t="s">
        <v>3975</v>
      </c>
      <c r="AE93">
        <v>5300</v>
      </c>
      <c r="AF93" t="s">
        <v>254</v>
      </c>
      <c r="AG93" t="s">
        <v>3976</v>
      </c>
      <c r="AH93" t="s">
        <v>3976</v>
      </c>
      <c r="AI93" t="s">
        <v>3775</v>
      </c>
      <c r="AJ93" t="s">
        <v>40</v>
      </c>
      <c r="AK93" t="s">
        <v>61</v>
      </c>
      <c r="AL93" t="s">
        <v>62</v>
      </c>
      <c r="AM93" t="s">
        <v>63</v>
      </c>
      <c r="AN93" t="s">
        <v>64</v>
      </c>
      <c r="AO93" t="s">
        <v>53</v>
      </c>
      <c r="AP93" t="s">
        <v>91</v>
      </c>
      <c r="AQ93" t="s">
        <v>66</v>
      </c>
      <c r="AR93" t="s">
        <v>67</v>
      </c>
      <c r="AT93" s="1">
        <v>18.88</v>
      </c>
      <c r="AU93" s="2">
        <v>66</v>
      </c>
    </row>
    <row r="94" spans="1:47" x14ac:dyDescent="0.2">
      <c r="A94">
        <v>10054712</v>
      </c>
      <c r="B94" t="s">
        <v>39</v>
      </c>
      <c r="C94">
        <v>435704</v>
      </c>
      <c r="D94" t="s">
        <v>40</v>
      </c>
      <c r="E94" t="s">
        <v>3926</v>
      </c>
      <c r="F94" t="s">
        <v>70</v>
      </c>
      <c r="G94" t="s">
        <v>70</v>
      </c>
      <c r="H94" t="s">
        <v>3932</v>
      </c>
      <c r="I94" t="s">
        <v>3933</v>
      </c>
      <c r="J94">
        <v>1</v>
      </c>
      <c r="K94" t="s">
        <v>314</v>
      </c>
      <c r="L94" t="s">
        <v>112</v>
      </c>
      <c r="M94" t="s">
        <v>53</v>
      </c>
      <c r="N94" t="s">
        <v>113</v>
      </c>
      <c r="O94" t="s">
        <v>139</v>
      </c>
      <c r="P94" t="s">
        <v>140</v>
      </c>
      <c r="Q94" t="s">
        <v>51</v>
      </c>
      <c r="R94" t="s">
        <v>52</v>
      </c>
      <c r="S94" t="s">
        <v>62</v>
      </c>
      <c r="T94" t="s">
        <v>86</v>
      </c>
      <c r="U94" t="s">
        <v>53</v>
      </c>
      <c r="V94" t="s">
        <v>55</v>
      </c>
      <c r="W94" t="s">
        <v>56</v>
      </c>
      <c r="X94" t="s">
        <v>53</v>
      </c>
      <c r="Y94" t="s">
        <v>53</v>
      </c>
      <c r="Z94">
        <v>10020778</v>
      </c>
      <c r="AA94" t="s">
        <v>97</v>
      </c>
      <c r="AB94">
        <v>42135501</v>
      </c>
      <c r="AC94" t="s">
        <v>40</v>
      </c>
      <c r="AD94" t="s">
        <v>3934</v>
      </c>
      <c r="AE94">
        <v>7372</v>
      </c>
      <c r="AF94" t="s">
        <v>148</v>
      </c>
      <c r="AG94" t="s">
        <v>316</v>
      </c>
      <c r="AH94" t="s">
        <v>316</v>
      </c>
      <c r="AI94" t="s">
        <v>119</v>
      </c>
      <c r="AJ94" t="s">
        <v>40</v>
      </c>
      <c r="AK94" t="s">
        <v>61</v>
      </c>
      <c r="AL94" t="s">
        <v>76</v>
      </c>
      <c r="AM94" t="s">
        <v>77</v>
      </c>
      <c r="AN94" t="s">
        <v>64</v>
      </c>
      <c r="AO94" t="s">
        <v>53</v>
      </c>
      <c r="AP94" t="s">
        <v>91</v>
      </c>
      <c r="AQ94" t="s">
        <v>66</v>
      </c>
      <c r="AR94" t="s">
        <v>67</v>
      </c>
      <c r="AT94" s="1">
        <v>4.84</v>
      </c>
      <c r="AU94" s="2">
        <v>16.899999999999999</v>
      </c>
    </row>
    <row r="95" spans="1:47" x14ac:dyDescent="0.2">
      <c r="A95">
        <v>10054712</v>
      </c>
      <c r="B95" t="s">
        <v>39</v>
      </c>
      <c r="C95">
        <v>435704</v>
      </c>
      <c r="D95" t="s">
        <v>40</v>
      </c>
      <c r="E95" t="s">
        <v>3926</v>
      </c>
      <c r="F95" t="s">
        <v>42</v>
      </c>
      <c r="G95" t="s">
        <v>42</v>
      </c>
      <c r="H95" t="s">
        <v>3935</v>
      </c>
      <c r="I95" t="s">
        <v>3936</v>
      </c>
      <c r="J95">
        <v>1</v>
      </c>
      <c r="K95" t="s">
        <v>3937</v>
      </c>
      <c r="L95" t="s">
        <v>112</v>
      </c>
      <c r="M95" t="s">
        <v>53</v>
      </c>
      <c r="N95" t="s">
        <v>113</v>
      </c>
      <c r="O95" t="s">
        <v>139</v>
      </c>
      <c r="P95" t="s">
        <v>140</v>
      </c>
      <c r="Q95" t="s">
        <v>51</v>
      </c>
      <c r="R95" t="s">
        <v>52</v>
      </c>
      <c r="S95" t="s">
        <v>62</v>
      </c>
      <c r="T95" t="s">
        <v>86</v>
      </c>
      <c r="U95" t="s">
        <v>53</v>
      </c>
      <c r="V95" t="s">
        <v>55</v>
      </c>
      <c r="W95" t="s">
        <v>56</v>
      </c>
      <c r="X95" t="s">
        <v>53</v>
      </c>
      <c r="Y95" t="s">
        <v>53</v>
      </c>
      <c r="Z95">
        <v>10020778</v>
      </c>
      <c r="AA95" t="s">
        <v>97</v>
      </c>
      <c r="AB95">
        <v>42135501</v>
      </c>
      <c r="AC95" t="s">
        <v>40</v>
      </c>
      <c r="AD95" t="s">
        <v>3938</v>
      </c>
      <c r="AE95">
        <v>4899</v>
      </c>
      <c r="AF95" t="s">
        <v>588</v>
      </c>
      <c r="AG95" t="s">
        <v>3939</v>
      </c>
      <c r="AH95" t="s">
        <v>3939</v>
      </c>
      <c r="AI95" t="s">
        <v>119</v>
      </c>
      <c r="AJ95" t="s">
        <v>40</v>
      </c>
      <c r="AK95" t="s">
        <v>61</v>
      </c>
      <c r="AL95" t="s">
        <v>76</v>
      </c>
      <c r="AM95" t="s">
        <v>77</v>
      </c>
      <c r="AN95" t="s">
        <v>64</v>
      </c>
      <c r="AO95" t="s">
        <v>53</v>
      </c>
      <c r="AP95" t="s">
        <v>91</v>
      </c>
      <c r="AQ95" t="s">
        <v>66</v>
      </c>
      <c r="AR95" t="s">
        <v>67</v>
      </c>
      <c r="AT95" s="1">
        <v>5.98</v>
      </c>
      <c r="AU95" s="2">
        <v>20.9</v>
      </c>
    </row>
    <row r="96" spans="1:47" x14ac:dyDescent="0.2">
      <c r="A96">
        <v>10054712</v>
      </c>
      <c r="B96" t="s">
        <v>39</v>
      </c>
      <c r="C96">
        <v>435704</v>
      </c>
      <c r="D96" t="s">
        <v>40</v>
      </c>
      <c r="E96" t="s">
        <v>3926</v>
      </c>
      <c r="F96" t="s">
        <v>70</v>
      </c>
      <c r="G96" t="s">
        <v>70</v>
      </c>
      <c r="H96" t="s">
        <v>3927</v>
      </c>
      <c r="I96" t="s">
        <v>3928</v>
      </c>
      <c r="J96">
        <v>1</v>
      </c>
      <c r="K96" t="s">
        <v>3929</v>
      </c>
      <c r="L96" t="s">
        <v>112</v>
      </c>
      <c r="M96" t="s">
        <v>53</v>
      </c>
      <c r="N96" t="s">
        <v>113</v>
      </c>
      <c r="O96" t="s">
        <v>139</v>
      </c>
      <c r="P96" t="s">
        <v>140</v>
      </c>
      <c r="Q96" t="s">
        <v>51</v>
      </c>
      <c r="R96" t="s">
        <v>52</v>
      </c>
      <c r="S96" t="s">
        <v>62</v>
      </c>
      <c r="T96" t="s">
        <v>86</v>
      </c>
      <c r="U96" t="s">
        <v>53</v>
      </c>
      <c r="V96" t="s">
        <v>55</v>
      </c>
      <c r="W96" t="s">
        <v>56</v>
      </c>
      <c r="X96" t="s">
        <v>53</v>
      </c>
      <c r="Y96" t="s">
        <v>53</v>
      </c>
      <c r="Z96">
        <v>10020778</v>
      </c>
      <c r="AA96" t="s">
        <v>97</v>
      </c>
      <c r="AB96">
        <v>42135501</v>
      </c>
      <c r="AC96" t="s">
        <v>40</v>
      </c>
      <c r="AD96" t="s">
        <v>3930</v>
      </c>
      <c r="AE96">
        <v>7372</v>
      </c>
      <c r="AF96" t="s">
        <v>148</v>
      </c>
      <c r="AG96" t="s">
        <v>3931</v>
      </c>
      <c r="AH96" t="s">
        <v>3931</v>
      </c>
      <c r="AI96" t="s">
        <v>119</v>
      </c>
      <c r="AJ96" t="s">
        <v>40</v>
      </c>
      <c r="AK96" t="s">
        <v>61</v>
      </c>
      <c r="AL96" t="s">
        <v>76</v>
      </c>
      <c r="AM96" t="s">
        <v>77</v>
      </c>
      <c r="AN96" t="s">
        <v>64</v>
      </c>
      <c r="AO96" t="s">
        <v>53</v>
      </c>
      <c r="AP96" t="s">
        <v>91</v>
      </c>
      <c r="AQ96" t="s">
        <v>66</v>
      </c>
      <c r="AR96" t="s">
        <v>67</v>
      </c>
      <c r="AT96" s="1">
        <v>5.01</v>
      </c>
      <c r="AU96" s="2">
        <v>17.5</v>
      </c>
    </row>
    <row r="97" spans="1:47" x14ac:dyDescent="0.2">
      <c r="A97">
        <v>10054712</v>
      </c>
      <c r="B97" t="s">
        <v>39</v>
      </c>
      <c r="C97">
        <v>435704</v>
      </c>
      <c r="D97" t="s">
        <v>40</v>
      </c>
      <c r="E97" t="s">
        <v>3926</v>
      </c>
      <c r="F97" t="s">
        <v>42</v>
      </c>
      <c r="G97" t="s">
        <v>42</v>
      </c>
      <c r="H97" t="s">
        <v>3951</v>
      </c>
      <c r="I97" t="s">
        <v>3952</v>
      </c>
      <c r="J97">
        <v>1</v>
      </c>
      <c r="K97" t="s">
        <v>3953</v>
      </c>
      <c r="L97" t="s">
        <v>1325</v>
      </c>
      <c r="M97" t="s">
        <v>53</v>
      </c>
      <c r="N97" t="s">
        <v>113</v>
      </c>
      <c r="O97" t="s">
        <v>91</v>
      </c>
      <c r="P97" t="s">
        <v>173</v>
      </c>
      <c r="Q97" t="s">
        <v>49</v>
      </c>
      <c r="R97" t="s">
        <v>174</v>
      </c>
      <c r="S97" t="s">
        <v>175</v>
      </c>
      <c r="T97" t="s">
        <v>176</v>
      </c>
      <c r="U97" t="s">
        <v>53</v>
      </c>
      <c r="V97" t="s">
        <v>55</v>
      </c>
      <c r="W97" t="s">
        <v>56</v>
      </c>
      <c r="X97" t="s">
        <v>53</v>
      </c>
      <c r="Y97" t="s">
        <v>53</v>
      </c>
      <c r="Z97">
        <v>10020778</v>
      </c>
      <c r="AA97" t="s">
        <v>97</v>
      </c>
      <c r="AB97">
        <v>42135501</v>
      </c>
      <c r="AC97" t="s">
        <v>40</v>
      </c>
      <c r="AD97" t="s">
        <v>3954</v>
      </c>
      <c r="AE97">
        <v>5300</v>
      </c>
      <c r="AF97" t="s">
        <v>254</v>
      </c>
      <c r="AG97" t="s">
        <v>3955</v>
      </c>
      <c r="AH97" t="s">
        <v>3955</v>
      </c>
      <c r="AI97" t="s">
        <v>119</v>
      </c>
      <c r="AJ97" t="s">
        <v>40</v>
      </c>
      <c r="AK97" t="s">
        <v>61</v>
      </c>
      <c r="AL97" t="s">
        <v>62</v>
      </c>
      <c r="AM97" t="s">
        <v>63</v>
      </c>
      <c r="AN97" t="s">
        <v>64</v>
      </c>
      <c r="AO97" t="s">
        <v>53</v>
      </c>
      <c r="AP97" t="s">
        <v>91</v>
      </c>
      <c r="AQ97" t="s">
        <v>66</v>
      </c>
      <c r="AR97" t="s">
        <v>67</v>
      </c>
      <c r="AT97" s="1">
        <v>14.25</v>
      </c>
      <c r="AU97" s="2">
        <v>49.8</v>
      </c>
    </row>
    <row r="98" spans="1:47" x14ac:dyDescent="0.2">
      <c r="A98">
        <v>10054712</v>
      </c>
      <c r="B98" t="s">
        <v>39</v>
      </c>
      <c r="C98">
        <v>435704</v>
      </c>
      <c r="D98" t="s">
        <v>40</v>
      </c>
      <c r="E98" t="s">
        <v>3926</v>
      </c>
      <c r="F98" t="s">
        <v>42</v>
      </c>
      <c r="G98" t="s">
        <v>42</v>
      </c>
      <c r="H98" t="s">
        <v>3905</v>
      </c>
      <c r="I98" t="s">
        <v>3948</v>
      </c>
      <c r="J98">
        <v>1</v>
      </c>
      <c r="K98" t="s">
        <v>3949</v>
      </c>
      <c r="L98" t="s">
        <v>189</v>
      </c>
      <c r="M98" t="s">
        <v>53</v>
      </c>
      <c r="N98" t="s">
        <v>113</v>
      </c>
      <c r="O98" t="s">
        <v>91</v>
      </c>
      <c r="P98" t="s">
        <v>173</v>
      </c>
      <c r="Q98" t="s">
        <v>49</v>
      </c>
      <c r="R98" t="s">
        <v>174</v>
      </c>
      <c r="S98" t="s">
        <v>175</v>
      </c>
      <c r="T98" t="s">
        <v>176</v>
      </c>
      <c r="U98" t="s">
        <v>53</v>
      </c>
      <c r="V98" t="s">
        <v>55</v>
      </c>
      <c r="W98" t="s">
        <v>56</v>
      </c>
      <c r="X98" t="s">
        <v>53</v>
      </c>
      <c r="Y98" t="s">
        <v>53</v>
      </c>
      <c r="Z98">
        <v>10020778</v>
      </c>
      <c r="AA98" t="s">
        <v>97</v>
      </c>
      <c r="AB98">
        <v>42135501</v>
      </c>
      <c r="AC98" t="s">
        <v>40</v>
      </c>
      <c r="AD98" t="s">
        <v>3950</v>
      </c>
      <c r="AE98">
        <v>5541</v>
      </c>
      <c r="AF98" t="s">
        <v>531</v>
      </c>
      <c r="AG98" t="s">
        <v>2563</v>
      </c>
      <c r="AH98" t="s">
        <v>2563</v>
      </c>
      <c r="AI98" t="s">
        <v>119</v>
      </c>
      <c r="AJ98" t="s">
        <v>40</v>
      </c>
      <c r="AK98" t="s">
        <v>61</v>
      </c>
      <c r="AL98" t="s">
        <v>62</v>
      </c>
      <c r="AM98" t="s">
        <v>63</v>
      </c>
      <c r="AN98" t="s">
        <v>64</v>
      </c>
      <c r="AO98" t="s">
        <v>53</v>
      </c>
      <c r="AP98" t="s">
        <v>91</v>
      </c>
      <c r="AQ98" t="s">
        <v>66</v>
      </c>
      <c r="AR98" t="s">
        <v>67</v>
      </c>
      <c r="AT98" s="1">
        <v>5.67</v>
      </c>
      <c r="AU98" s="2">
        <v>19.829999999999998</v>
      </c>
    </row>
    <row r="99" spans="1:47" x14ac:dyDescent="0.2">
      <c r="A99">
        <v>10054712</v>
      </c>
      <c r="B99" t="s">
        <v>39</v>
      </c>
      <c r="C99">
        <v>435704</v>
      </c>
      <c r="D99" t="s">
        <v>40</v>
      </c>
      <c r="E99" t="s">
        <v>3926</v>
      </c>
      <c r="F99" t="s">
        <v>42</v>
      </c>
      <c r="G99" t="s">
        <v>42</v>
      </c>
      <c r="H99" t="s">
        <v>3905</v>
      </c>
      <c r="I99" t="s">
        <v>3945</v>
      </c>
      <c r="J99">
        <v>3</v>
      </c>
      <c r="K99" t="s">
        <v>3946</v>
      </c>
      <c r="L99" t="s">
        <v>189</v>
      </c>
      <c r="M99" t="s">
        <v>53</v>
      </c>
      <c r="N99" t="s">
        <v>113</v>
      </c>
      <c r="O99" t="s">
        <v>91</v>
      </c>
      <c r="P99" t="s">
        <v>173</v>
      </c>
      <c r="Q99" t="s">
        <v>49</v>
      </c>
      <c r="R99" t="s">
        <v>174</v>
      </c>
      <c r="S99" t="s">
        <v>175</v>
      </c>
      <c r="T99" t="s">
        <v>176</v>
      </c>
      <c r="U99" t="s">
        <v>53</v>
      </c>
      <c r="V99" t="s">
        <v>55</v>
      </c>
      <c r="W99" t="s">
        <v>56</v>
      </c>
      <c r="X99" t="s">
        <v>53</v>
      </c>
      <c r="Y99" t="s">
        <v>53</v>
      </c>
      <c r="Z99">
        <v>10020778</v>
      </c>
      <c r="AA99" t="s">
        <v>97</v>
      </c>
      <c r="AB99">
        <v>42135501</v>
      </c>
      <c r="AC99" t="s">
        <v>40</v>
      </c>
      <c r="AD99" t="s">
        <v>3947</v>
      </c>
      <c r="AE99">
        <v>5541</v>
      </c>
      <c r="AF99" t="s">
        <v>531</v>
      </c>
      <c r="AG99" t="s">
        <v>2563</v>
      </c>
      <c r="AH99" t="s">
        <v>2563</v>
      </c>
      <c r="AI99" t="s">
        <v>119</v>
      </c>
      <c r="AJ99" t="s">
        <v>40</v>
      </c>
      <c r="AK99" t="s">
        <v>61</v>
      </c>
      <c r="AL99" t="s">
        <v>62</v>
      </c>
      <c r="AM99" t="s">
        <v>63</v>
      </c>
      <c r="AN99" t="s">
        <v>64</v>
      </c>
      <c r="AO99" t="s">
        <v>53</v>
      </c>
      <c r="AP99" t="s">
        <v>91</v>
      </c>
      <c r="AQ99" t="s">
        <v>66</v>
      </c>
      <c r="AR99" t="s">
        <v>67</v>
      </c>
      <c r="AT99" s="1">
        <v>2.86</v>
      </c>
      <c r="AU99" s="2">
        <v>10</v>
      </c>
    </row>
    <row r="100" spans="1:47" x14ac:dyDescent="0.2">
      <c r="A100">
        <v>10054712</v>
      </c>
      <c r="B100" t="s">
        <v>39</v>
      </c>
      <c r="C100">
        <v>435704</v>
      </c>
      <c r="D100" t="s">
        <v>40</v>
      </c>
      <c r="E100" t="s">
        <v>3926</v>
      </c>
      <c r="F100" t="s">
        <v>42</v>
      </c>
      <c r="G100" t="s">
        <v>42</v>
      </c>
      <c r="H100" t="s">
        <v>3956</v>
      </c>
      <c r="I100" t="s">
        <v>3957</v>
      </c>
      <c r="J100">
        <v>1</v>
      </c>
      <c r="K100" t="s">
        <v>3958</v>
      </c>
      <c r="L100" t="s">
        <v>198</v>
      </c>
      <c r="M100" t="s">
        <v>53</v>
      </c>
      <c r="N100" t="s">
        <v>113</v>
      </c>
      <c r="O100" t="s">
        <v>91</v>
      </c>
      <c r="P100" t="s">
        <v>173</v>
      </c>
      <c r="Q100" t="s">
        <v>49</v>
      </c>
      <c r="R100" t="s">
        <v>174</v>
      </c>
      <c r="S100" t="s">
        <v>175</v>
      </c>
      <c r="T100" t="s">
        <v>176</v>
      </c>
      <c r="U100" t="s">
        <v>53</v>
      </c>
      <c r="V100" t="s">
        <v>55</v>
      </c>
      <c r="W100" t="s">
        <v>56</v>
      </c>
      <c r="X100" t="s">
        <v>53</v>
      </c>
      <c r="Y100" t="s">
        <v>53</v>
      </c>
      <c r="Z100">
        <v>10020778</v>
      </c>
      <c r="AA100" t="s">
        <v>97</v>
      </c>
      <c r="AB100">
        <v>42135501</v>
      </c>
      <c r="AC100" t="s">
        <v>40</v>
      </c>
      <c r="AD100" t="s">
        <v>3959</v>
      </c>
      <c r="AE100">
        <v>5411</v>
      </c>
      <c r="AF100" t="s">
        <v>178</v>
      </c>
      <c r="AG100" t="s">
        <v>3960</v>
      </c>
      <c r="AH100" t="s">
        <v>3960</v>
      </c>
      <c r="AI100" t="s">
        <v>119</v>
      </c>
      <c r="AJ100" t="s">
        <v>40</v>
      </c>
      <c r="AK100" t="s">
        <v>61</v>
      </c>
      <c r="AL100" t="s">
        <v>62</v>
      </c>
      <c r="AM100" t="s">
        <v>63</v>
      </c>
      <c r="AN100" t="s">
        <v>64</v>
      </c>
      <c r="AO100" t="s">
        <v>53</v>
      </c>
      <c r="AP100" t="s">
        <v>91</v>
      </c>
      <c r="AQ100" t="s">
        <v>66</v>
      </c>
      <c r="AR100" t="s">
        <v>67</v>
      </c>
      <c r="AT100" s="1">
        <v>2</v>
      </c>
      <c r="AU100" s="2">
        <v>7</v>
      </c>
    </row>
    <row r="101" spans="1:47" x14ac:dyDescent="0.2">
      <c r="A101">
        <v>10054712</v>
      </c>
      <c r="B101" t="s">
        <v>39</v>
      </c>
      <c r="C101">
        <v>435704</v>
      </c>
      <c r="D101" t="s">
        <v>40</v>
      </c>
      <c r="E101" t="s">
        <v>3884</v>
      </c>
      <c r="F101" t="s">
        <v>70</v>
      </c>
      <c r="G101" t="s">
        <v>70</v>
      </c>
      <c r="H101" t="s">
        <v>3888</v>
      </c>
      <c r="I101" t="s">
        <v>3889</v>
      </c>
      <c r="J101">
        <v>1</v>
      </c>
      <c r="K101" t="s">
        <v>2229</v>
      </c>
      <c r="L101" t="s">
        <v>198</v>
      </c>
      <c r="M101" t="s">
        <v>53</v>
      </c>
      <c r="N101" t="s">
        <v>113</v>
      </c>
      <c r="O101" t="s">
        <v>91</v>
      </c>
      <c r="P101" t="s">
        <v>173</v>
      </c>
      <c r="Q101" t="s">
        <v>49</v>
      </c>
      <c r="R101" t="s">
        <v>174</v>
      </c>
      <c r="S101" t="s">
        <v>175</v>
      </c>
      <c r="T101" t="s">
        <v>176</v>
      </c>
      <c r="U101" t="s">
        <v>53</v>
      </c>
      <c r="V101" t="s">
        <v>55</v>
      </c>
      <c r="W101" t="s">
        <v>56</v>
      </c>
      <c r="X101" t="s">
        <v>53</v>
      </c>
      <c r="Y101" t="s">
        <v>53</v>
      </c>
      <c r="Z101">
        <v>10020778</v>
      </c>
      <c r="AA101" t="s">
        <v>97</v>
      </c>
      <c r="AB101">
        <v>42135501</v>
      </c>
      <c r="AC101" t="s">
        <v>40</v>
      </c>
      <c r="AD101" t="s">
        <v>3890</v>
      </c>
      <c r="AE101">
        <v>5411</v>
      </c>
      <c r="AF101" t="s">
        <v>178</v>
      </c>
      <c r="AG101" t="s">
        <v>2231</v>
      </c>
      <c r="AH101" t="s">
        <v>2231</v>
      </c>
      <c r="AI101" t="s">
        <v>119</v>
      </c>
      <c r="AJ101" t="s">
        <v>40</v>
      </c>
      <c r="AK101" t="s">
        <v>61</v>
      </c>
      <c r="AL101" t="s">
        <v>62</v>
      </c>
      <c r="AM101" t="s">
        <v>63</v>
      </c>
      <c r="AN101" t="s">
        <v>64</v>
      </c>
      <c r="AO101" t="s">
        <v>53</v>
      </c>
      <c r="AP101" t="s">
        <v>91</v>
      </c>
      <c r="AQ101" t="s">
        <v>66</v>
      </c>
      <c r="AR101" t="s">
        <v>67</v>
      </c>
      <c r="AT101" s="1">
        <v>5.13</v>
      </c>
      <c r="AU101" s="2">
        <v>17.899999999999999</v>
      </c>
    </row>
    <row r="102" spans="1:47" x14ac:dyDescent="0.2">
      <c r="A102">
        <v>10054712</v>
      </c>
      <c r="B102" t="s">
        <v>39</v>
      </c>
      <c r="C102">
        <v>435704</v>
      </c>
      <c r="D102" t="s">
        <v>40</v>
      </c>
      <c r="E102" t="s">
        <v>3884</v>
      </c>
      <c r="F102" t="s">
        <v>70</v>
      </c>
      <c r="G102" t="s">
        <v>70</v>
      </c>
      <c r="H102" t="s">
        <v>3888</v>
      </c>
      <c r="I102" t="s">
        <v>3893</v>
      </c>
      <c r="J102">
        <v>3</v>
      </c>
      <c r="K102" t="s">
        <v>2229</v>
      </c>
      <c r="L102" t="s">
        <v>198</v>
      </c>
      <c r="M102" t="s">
        <v>53</v>
      </c>
      <c r="N102" t="s">
        <v>113</v>
      </c>
      <c r="O102" t="s">
        <v>91</v>
      </c>
      <c r="P102" t="s">
        <v>173</v>
      </c>
      <c r="Q102" t="s">
        <v>49</v>
      </c>
      <c r="R102" t="s">
        <v>174</v>
      </c>
      <c r="S102" t="s">
        <v>175</v>
      </c>
      <c r="T102" t="s">
        <v>176</v>
      </c>
      <c r="U102" t="s">
        <v>53</v>
      </c>
      <c r="V102" t="s">
        <v>55</v>
      </c>
      <c r="W102" t="s">
        <v>56</v>
      </c>
      <c r="X102" t="s">
        <v>53</v>
      </c>
      <c r="Y102" t="s">
        <v>53</v>
      </c>
      <c r="Z102">
        <v>10020778</v>
      </c>
      <c r="AA102" t="s">
        <v>97</v>
      </c>
      <c r="AB102">
        <v>42135501</v>
      </c>
      <c r="AC102" t="s">
        <v>40</v>
      </c>
      <c r="AD102" t="s">
        <v>3894</v>
      </c>
      <c r="AE102">
        <v>5411</v>
      </c>
      <c r="AF102" t="s">
        <v>178</v>
      </c>
      <c r="AG102" t="s">
        <v>2231</v>
      </c>
      <c r="AH102" t="s">
        <v>2231</v>
      </c>
      <c r="AI102" t="s">
        <v>119</v>
      </c>
      <c r="AJ102" t="s">
        <v>40</v>
      </c>
      <c r="AK102" t="s">
        <v>61</v>
      </c>
      <c r="AL102" t="s">
        <v>62</v>
      </c>
      <c r="AM102" t="s">
        <v>63</v>
      </c>
      <c r="AN102" t="s">
        <v>64</v>
      </c>
      <c r="AO102" t="s">
        <v>53</v>
      </c>
      <c r="AP102" t="s">
        <v>91</v>
      </c>
      <c r="AQ102" t="s">
        <v>66</v>
      </c>
      <c r="AR102" t="s">
        <v>67</v>
      </c>
      <c r="AT102" s="1">
        <v>1.86</v>
      </c>
      <c r="AU102" s="2">
        <v>6.5</v>
      </c>
    </row>
    <row r="103" spans="1:47" x14ac:dyDescent="0.2">
      <c r="A103">
        <v>10054712</v>
      </c>
      <c r="B103" t="s">
        <v>39</v>
      </c>
      <c r="C103">
        <v>435704</v>
      </c>
      <c r="D103" t="s">
        <v>40</v>
      </c>
      <c r="E103" t="s">
        <v>3884</v>
      </c>
      <c r="F103" t="s">
        <v>70</v>
      </c>
      <c r="G103" t="s">
        <v>70</v>
      </c>
      <c r="H103" t="s">
        <v>3888</v>
      </c>
      <c r="I103" t="s">
        <v>3891</v>
      </c>
      <c r="J103">
        <v>2</v>
      </c>
      <c r="K103" t="s">
        <v>2229</v>
      </c>
      <c r="L103" t="s">
        <v>198</v>
      </c>
      <c r="M103" t="s">
        <v>53</v>
      </c>
      <c r="N103" t="s">
        <v>113</v>
      </c>
      <c r="O103" t="s">
        <v>91</v>
      </c>
      <c r="P103" t="s">
        <v>173</v>
      </c>
      <c r="Q103" t="s">
        <v>49</v>
      </c>
      <c r="R103" t="s">
        <v>174</v>
      </c>
      <c r="S103" t="s">
        <v>175</v>
      </c>
      <c r="T103" t="s">
        <v>176</v>
      </c>
      <c r="U103" t="s">
        <v>53</v>
      </c>
      <c r="V103" t="s">
        <v>55</v>
      </c>
      <c r="W103" t="s">
        <v>56</v>
      </c>
      <c r="X103" t="s">
        <v>53</v>
      </c>
      <c r="Y103" t="s">
        <v>53</v>
      </c>
      <c r="Z103">
        <v>10020778</v>
      </c>
      <c r="AA103" t="s">
        <v>97</v>
      </c>
      <c r="AB103">
        <v>42135501</v>
      </c>
      <c r="AC103" t="s">
        <v>40</v>
      </c>
      <c r="AD103" t="s">
        <v>3892</v>
      </c>
      <c r="AE103">
        <v>5411</v>
      </c>
      <c r="AF103" t="s">
        <v>178</v>
      </c>
      <c r="AG103" t="s">
        <v>2231</v>
      </c>
      <c r="AH103" t="s">
        <v>2231</v>
      </c>
      <c r="AI103" t="s">
        <v>119</v>
      </c>
      <c r="AJ103" t="s">
        <v>40</v>
      </c>
      <c r="AK103" t="s">
        <v>61</v>
      </c>
      <c r="AL103" t="s">
        <v>62</v>
      </c>
      <c r="AM103" t="s">
        <v>63</v>
      </c>
      <c r="AN103" t="s">
        <v>64</v>
      </c>
      <c r="AO103" t="s">
        <v>53</v>
      </c>
      <c r="AP103" t="s">
        <v>91</v>
      </c>
      <c r="AQ103" t="s">
        <v>66</v>
      </c>
      <c r="AR103" t="s">
        <v>67</v>
      </c>
      <c r="AT103" s="1">
        <v>0.56999999999999995</v>
      </c>
      <c r="AU103" s="2">
        <v>2</v>
      </c>
    </row>
    <row r="104" spans="1:47" x14ac:dyDescent="0.2">
      <c r="A104">
        <v>10054712</v>
      </c>
      <c r="B104" t="s">
        <v>39</v>
      </c>
      <c r="C104">
        <v>435704</v>
      </c>
      <c r="D104" t="s">
        <v>40</v>
      </c>
      <c r="E104" t="s">
        <v>3926</v>
      </c>
      <c r="F104" t="s">
        <v>42</v>
      </c>
      <c r="G104" t="s">
        <v>42</v>
      </c>
      <c r="H104" t="s">
        <v>3940</v>
      </c>
      <c r="I104" t="s">
        <v>3941</v>
      </c>
      <c r="J104">
        <v>1</v>
      </c>
      <c r="K104" t="s">
        <v>3942</v>
      </c>
      <c r="L104" t="s">
        <v>928</v>
      </c>
      <c r="M104" t="s">
        <v>53</v>
      </c>
      <c r="N104" t="s">
        <v>113</v>
      </c>
      <c r="O104" t="s">
        <v>49</v>
      </c>
      <c r="P104" t="s">
        <v>50</v>
      </c>
      <c r="Q104" t="s">
        <v>51</v>
      </c>
      <c r="R104" t="s">
        <v>52</v>
      </c>
      <c r="S104" t="s">
        <v>62</v>
      </c>
      <c r="T104" t="s">
        <v>86</v>
      </c>
      <c r="U104" t="s">
        <v>53</v>
      </c>
      <c r="V104" t="s">
        <v>55</v>
      </c>
      <c r="W104" t="s">
        <v>56</v>
      </c>
      <c r="X104" t="s">
        <v>53</v>
      </c>
      <c r="Y104" t="s">
        <v>53</v>
      </c>
      <c r="Z104">
        <v>10020778</v>
      </c>
      <c r="AA104" t="s">
        <v>97</v>
      </c>
      <c r="AB104">
        <v>42135503</v>
      </c>
      <c r="AC104" t="s">
        <v>40</v>
      </c>
      <c r="AD104" t="s">
        <v>3943</v>
      </c>
      <c r="AE104">
        <v>5499</v>
      </c>
      <c r="AF104" t="s">
        <v>721</v>
      </c>
      <c r="AG104" t="s">
        <v>3944</v>
      </c>
      <c r="AH104" t="s">
        <v>3944</v>
      </c>
      <c r="AI104" t="s">
        <v>119</v>
      </c>
      <c r="AJ104" t="s">
        <v>40</v>
      </c>
      <c r="AK104" t="s">
        <v>61</v>
      </c>
      <c r="AL104" t="s">
        <v>76</v>
      </c>
      <c r="AM104" t="s">
        <v>77</v>
      </c>
      <c r="AN104" t="s">
        <v>64</v>
      </c>
      <c r="AO104" t="s">
        <v>53</v>
      </c>
      <c r="AP104" t="s">
        <v>91</v>
      </c>
      <c r="AQ104" t="s">
        <v>66</v>
      </c>
      <c r="AR104" t="s">
        <v>67</v>
      </c>
      <c r="AT104" s="1">
        <v>6.66</v>
      </c>
      <c r="AU104" s="2">
        <v>23.29</v>
      </c>
    </row>
    <row r="105" spans="1:47" x14ac:dyDescent="0.2">
      <c r="A105">
        <v>10054712</v>
      </c>
      <c r="B105" t="s">
        <v>39</v>
      </c>
      <c r="C105">
        <v>435704</v>
      </c>
      <c r="D105" t="s">
        <v>40</v>
      </c>
      <c r="E105" t="s">
        <v>3884</v>
      </c>
      <c r="F105" t="s">
        <v>42</v>
      </c>
      <c r="G105" t="s">
        <v>42</v>
      </c>
      <c r="H105" t="s">
        <v>3905</v>
      </c>
      <c r="I105" t="s">
        <v>3917</v>
      </c>
      <c r="J105">
        <v>5</v>
      </c>
      <c r="K105" t="s">
        <v>3918</v>
      </c>
      <c r="L105" t="s">
        <v>3919</v>
      </c>
      <c r="M105" t="s">
        <v>53</v>
      </c>
      <c r="N105" t="s">
        <v>113</v>
      </c>
      <c r="O105" t="s">
        <v>91</v>
      </c>
      <c r="P105" t="s">
        <v>173</v>
      </c>
      <c r="Q105" t="s">
        <v>49</v>
      </c>
      <c r="R105" t="s">
        <v>174</v>
      </c>
      <c r="S105" t="s">
        <v>175</v>
      </c>
      <c r="T105" t="s">
        <v>176</v>
      </c>
      <c r="U105" t="s">
        <v>53</v>
      </c>
      <c r="V105" t="s">
        <v>55</v>
      </c>
      <c r="W105" t="s">
        <v>56</v>
      </c>
      <c r="X105" t="s">
        <v>53</v>
      </c>
      <c r="Y105" t="s">
        <v>53</v>
      </c>
      <c r="Z105">
        <v>10020778</v>
      </c>
      <c r="AA105" t="s">
        <v>97</v>
      </c>
      <c r="AB105">
        <v>42135501</v>
      </c>
      <c r="AC105" t="s">
        <v>40</v>
      </c>
      <c r="AD105" t="s">
        <v>3920</v>
      </c>
      <c r="AE105">
        <v>4784</v>
      </c>
      <c r="AF105" t="s">
        <v>3915</v>
      </c>
      <c r="AG105" t="s">
        <v>3921</v>
      </c>
      <c r="AH105" t="s">
        <v>3921</v>
      </c>
      <c r="AI105" t="s">
        <v>119</v>
      </c>
      <c r="AJ105" t="s">
        <v>40</v>
      </c>
      <c r="AK105" t="s">
        <v>61</v>
      </c>
      <c r="AL105" t="s">
        <v>62</v>
      </c>
      <c r="AM105" t="s">
        <v>63</v>
      </c>
      <c r="AN105" t="s">
        <v>64</v>
      </c>
      <c r="AO105" t="s">
        <v>53</v>
      </c>
      <c r="AP105" t="s">
        <v>91</v>
      </c>
      <c r="AQ105" t="s">
        <v>66</v>
      </c>
      <c r="AR105" t="s">
        <v>67</v>
      </c>
      <c r="AT105" s="1">
        <v>1.89</v>
      </c>
      <c r="AU105" s="2">
        <v>6.6</v>
      </c>
    </row>
    <row r="106" spans="1:47" x14ac:dyDescent="0.2">
      <c r="A106">
        <v>10054712</v>
      </c>
      <c r="B106" t="s">
        <v>39</v>
      </c>
      <c r="C106">
        <v>435704</v>
      </c>
      <c r="D106" t="s">
        <v>40</v>
      </c>
      <c r="E106" t="s">
        <v>3884</v>
      </c>
      <c r="F106" t="s">
        <v>42</v>
      </c>
      <c r="G106" t="s">
        <v>42</v>
      </c>
      <c r="H106" t="s">
        <v>3905</v>
      </c>
      <c r="I106" t="s">
        <v>3912</v>
      </c>
      <c r="J106">
        <v>8</v>
      </c>
      <c r="K106" t="s">
        <v>3913</v>
      </c>
      <c r="L106" t="s">
        <v>198</v>
      </c>
      <c r="M106" t="s">
        <v>53</v>
      </c>
      <c r="N106" t="s">
        <v>113</v>
      </c>
      <c r="O106" t="s">
        <v>91</v>
      </c>
      <c r="P106" t="s">
        <v>173</v>
      </c>
      <c r="Q106" t="s">
        <v>49</v>
      </c>
      <c r="R106" t="s">
        <v>174</v>
      </c>
      <c r="S106" t="s">
        <v>175</v>
      </c>
      <c r="T106" t="s">
        <v>176</v>
      </c>
      <c r="U106" t="s">
        <v>53</v>
      </c>
      <c r="V106" t="s">
        <v>55</v>
      </c>
      <c r="W106" t="s">
        <v>56</v>
      </c>
      <c r="X106" t="s">
        <v>53</v>
      </c>
      <c r="Y106" t="s">
        <v>53</v>
      </c>
      <c r="Z106">
        <v>10020778</v>
      </c>
      <c r="AA106" t="s">
        <v>97</v>
      </c>
      <c r="AB106">
        <v>42135501</v>
      </c>
      <c r="AC106" t="s">
        <v>40</v>
      </c>
      <c r="AD106" t="s">
        <v>3914</v>
      </c>
      <c r="AE106">
        <v>4784</v>
      </c>
      <c r="AF106" t="s">
        <v>3915</v>
      </c>
      <c r="AG106" t="s">
        <v>3916</v>
      </c>
      <c r="AH106" t="s">
        <v>3916</v>
      </c>
      <c r="AI106" t="s">
        <v>119</v>
      </c>
      <c r="AJ106" t="s">
        <v>40</v>
      </c>
      <c r="AK106" t="s">
        <v>61</v>
      </c>
      <c r="AL106" t="s">
        <v>62</v>
      </c>
      <c r="AM106" t="s">
        <v>63</v>
      </c>
      <c r="AN106" t="s">
        <v>64</v>
      </c>
      <c r="AO106" t="s">
        <v>53</v>
      </c>
      <c r="AP106" t="s">
        <v>91</v>
      </c>
      <c r="AQ106" t="s">
        <v>66</v>
      </c>
      <c r="AR106" t="s">
        <v>67</v>
      </c>
      <c r="AT106" s="1">
        <v>1.89</v>
      </c>
      <c r="AU106" s="2">
        <v>6.6</v>
      </c>
    </row>
    <row r="107" spans="1:47" x14ac:dyDescent="0.2">
      <c r="A107">
        <v>10054712</v>
      </c>
      <c r="B107" t="s">
        <v>39</v>
      </c>
      <c r="C107">
        <v>435704</v>
      </c>
      <c r="D107" t="s">
        <v>40</v>
      </c>
      <c r="E107" t="s">
        <v>3884</v>
      </c>
      <c r="F107" t="s">
        <v>42</v>
      </c>
      <c r="G107" t="s">
        <v>42</v>
      </c>
      <c r="H107" t="s">
        <v>3905</v>
      </c>
      <c r="I107" t="s">
        <v>3922</v>
      </c>
      <c r="J107">
        <v>4</v>
      </c>
      <c r="K107" t="s">
        <v>3923</v>
      </c>
      <c r="L107" t="s">
        <v>198</v>
      </c>
      <c r="M107" t="s">
        <v>53</v>
      </c>
      <c r="N107" t="s">
        <v>113</v>
      </c>
      <c r="O107" t="s">
        <v>91</v>
      </c>
      <c r="P107" t="s">
        <v>173</v>
      </c>
      <c r="Q107" t="s">
        <v>49</v>
      </c>
      <c r="R107" t="s">
        <v>174</v>
      </c>
      <c r="S107" t="s">
        <v>175</v>
      </c>
      <c r="T107" t="s">
        <v>176</v>
      </c>
      <c r="U107" t="s">
        <v>53</v>
      </c>
      <c r="V107" t="s">
        <v>55</v>
      </c>
      <c r="W107" t="s">
        <v>56</v>
      </c>
      <c r="X107" t="s">
        <v>53</v>
      </c>
      <c r="Y107" t="s">
        <v>53</v>
      </c>
      <c r="Z107">
        <v>10020778</v>
      </c>
      <c r="AA107" t="s">
        <v>97</v>
      </c>
      <c r="AB107">
        <v>42135501</v>
      </c>
      <c r="AC107" t="s">
        <v>40</v>
      </c>
      <c r="AD107" t="s">
        <v>3924</v>
      </c>
      <c r="AE107">
        <v>4784</v>
      </c>
      <c r="AF107" t="s">
        <v>3915</v>
      </c>
      <c r="AG107" t="s">
        <v>3925</v>
      </c>
      <c r="AH107" t="s">
        <v>3925</v>
      </c>
      <c r="AI107" t="s">
        <v>119</v>
      </c>
      <c r="AJ107" t="s">
        <v>40</v>
      </c>
      <c r="AK107" t="s">
        <v>61</v>
      </c>
      <c r="AL107" t="s">
        <v>62</v>
      </c>
      <c r="AM107" t="s">
        <v>63</v>
      </c>
      <c r="AN107" t="s">
        <v>64</v>
      </c>
      <c r="AO107" t="s">
        <v>53</v>
      </c>
      <c r="AP107" t="s">
        <v>91</v>
      </c>
      <c r="AQ107" t="s">
        <v>66</v>
      </c>
      <c r="AR107" t="s">
        <v>67</v>
      </c>
      <c r="AT107" s="1">
        <v>1.89</v>
      </c>
      <c r="AU107" s="2">
        <v>6.6</v>
      </c>
    </row>
    <row r="108" spans="1:47" x14ac:dyDescent="0.2">
      <c r="A108">
        <v>10054712</v>
      </c>
      <c r="B108" t="s">
        <v>39</v>
      </c>
      <c r="C108">
        <v>435704</v>
      </c>
      <c r="D108" t="s">
        <v>40</v>
      </c>
      <c r="E108" t="s">
        <v>3884</v>
      </c>
      <c r="F108" t="s">
        <v>70</v>
      </c>
      <c r="G108" t="s">
        <v>70</v>
      </c>
      <c r="H108" t="s">
        <v>3895</v>
      </c>
      <c r="I108" t="s">
        <v>3900</v>
      </c>
      <c r="J108">
        <v>3</v>
      </c>
      <c r="K108" t="s">
        <v>3897</v>
      </c>
      <c r="L108" t="s">
        <v>198</v>
      </c>
      <c r="M108" t="s">
        <v>53</v>
      </c>
      <c r="N108" t="s">
        <v>113</v>
      </c>
      <c r="O108" t="s">
        <v>91</v>
      </c>
      <c r="P108" t="s">
        <v>173</v>
      </c>
      <c r="Q108" t="s">
        <v>84</v>
      </c>
      <c r="R108" t="s">
        <v>535</v>
      </c>
      <c r="S108" t="s">
        <v>175</v>
      </c>
      <c r="T108" t="s">
        <v>176</v>
      </c>
      <c r="U108" t="s">
        <v>53</v>
      </c>
      <c r="V108" t="s">
        <v>55</v>
      </c>
      <c r="W108" t="s">
        <v>56</v>
      </c>
      <c r="X108" t="s">
        <v>53</v>
      </c>
      <c r="Y108" t="s">
        <v>53</v>
      </c>
      <c r="Z108">
        <v>10020778</v>
      </c>
      <c r="AA108" t="s">
        <v>97</v>
      </c>
      <c r="AB108">
        <v>45477512</v>
      </c>
      <c r="AC108" t="s">
        <v>40</v>
      </c>
      <c r="AD108" t="s">
        <v>3901</v>
      </c>
      <c r="AE108">
        <v>7211</v>
      </c>
      <c r="AF108" t="s">
        <v>2366</v>
      </c>
      <c r="AG108" t="s">
        <v>3899</v>
      </c>
      <c r="AH108" t="s">
        <v>3899</v>
      </c>
      <c r="AI108" t="s">
        <v>119</v>
      </c>
      <c r="AJ108" t="s">
        <v>40</v>
      </c>
      <c r="AK108" t="s">
        <v>307</v>
      </c>
      <c r="AL108" t="s">
        <v>62</v>
      </c>
      <c r="AM108" t="s">
        <v>63</v>
      </c>
      <c r="AN108" t="s">
        <v>127</v>
      </c>
      <c r="AO108" t="s">
        <v>53</v>
      </c>
      <c r="AP108" t="s">
        <v>91</v>
      </c>
      <c r="AQ108" t="s">
        <v>66</v>
      </c>
      <c r="AR108" t="s">
        <v>67</v>
      </c>
      <c r="AT108" s="1">
        <v>28.65</v>
      </c>
      <c r="AU108" s="2">
        <v>100</v>
      </c>
    </row>
    <row r="109" spans="1:47" x14ac:dyDescent="0.2">
      <c r="A109">
        <v>10054712</v>
      </c>
      <c r="B109" t="s">
        <v>39</v>
      </c>
      <c r="C109">
        <v>435704</v>
      </c>
      <c r="D109" t="s">
        <v>40</v>
      </c>
      <c r="E109" t="s">
        <v>3884</v>
      </c>
      <c r="F109" t="s">
        <v>70</v>
      </c>
      <c r="G109" t="s">
        <v>70</v>
      </c>
      <c r="H109" t="s">
        <v>3895</v>
      </c>
      <c r="I109" t="s">
        <v>3896</v>
      </c>
      <c r="J109">
        <v>4</v>
      </c>
      <c r="K109" t="s">
        <v>3897</v>
      </c>
      <c r="L109" t="s">
        <v>198</v>
      </c>
      <c r="M109" t="s">
        <v>53</v>
      </c>
      <c r="N109" t="s">
        <v>113</v>
      </c>
      <c r="O109" t="s">
        <v>91</v>
      </c>
      <c r="P109" t="s">
        <v>173</v>
      </c>
      <c r="Q109" t="s">
        <v>84</v>
      </c>
      <c r="R109" t="s">
        <v>535</v>
      </c>
      <c r="S109" t="s">
        <v>175</v>
      </c>
      <c r="T109" t="s">
        <v>176</v>
      </c>
      <c r="U109" t="s">
        <v>53</v>
      </c>
      <c r="V109" t="s">
        <v>55</v>
      </c>
      <c r="W109" t="s">
        <v>56</v>
      </c>
      <c r="X109" t="s">
        <v>53</v>
      </c>
      <c r="Y109" t="s">
        <v>53</v>
      </c>
      <c r="Z109">
        <v>10020778</v>
      </c>
      <c r="AA109" t="s">
        <v>97</v>
      </c>
      <c r="AB109">
        <v>45477512</v>
      </c>
      <c r="AC109" t="s">
        <v>40</v>
      </c>
      <c r="AD109" t="s">
        <v>3898</v>
      </c>
      <c r="AE109">
        <v>7211</v>
      </c>
      <c r="AF109" t="s">
        <v>2366</v>
      </c>
      <c r="AG109" t="s">
        <v>3899</v>
      </c>
      <c r="AH109" t="s">
        <v>3899</v>
      </c>
      <c r="AI109" t="s">
        <v>119</v>
      </c>
      <c r="AJ109" t="s">
        <v>40</v>
      </c>
      <c r="AK109" t="s">
        <v>307</v>
      </c>
      <c r="AL109" t="s">
        <v>62</v>
      </c>
      <c r="AM109" t="s">
        <v>63</v>
      </c>
      <c r="AN109" t="s">
        <v>127</v>
      </c>
      <c r="AO109" t="s">
        <v>53</v>
      </c>
      <c r="AP109" t="s">
        <v>91</v>
      </c>
      <c r="AQ109" t="s">
        <v>66</v>
      </c>
      <c r="AR109" t="s">
        <v>67</v>
      </c>
      <c r="AT109" s="1">
        <v>28.65</v>
      </c>
      <c r="AU109" s="2">
        <v>100</v>
      </c>
    </row>
    <row r="110" spans="1:47" x14ac:dyDescent="0.2">
      <c r="A110">
        <v>10054712</v>
      </c>
      <c r="B110" t="s">
        <v>39</v>
      </c>
      <c r="C110">
        <v>435704</v>
      </c>
      <c r="D110" t="s">
        <v>40</v>
      </c>
      <c r="E110" t="s">
        <v>3884</v>
      </c>
      <c r="F110" t="s">
        <v>70</v>
      </c>
      <c r="G110" t="s">
        <v>70</v>
      </c>
      <c r="H110" t="s">
        <v>3885</v>
      </c>
      <c r="I110" t="s">
        <v>3886</v>
      </c>
      <c r="J110">
        <v>4229</v>
      </c>
      <c r="K110" t="s">
        <v>183</v>
      </c>
      <c r="L110" t="s">
        <v>112</v>
      </c>
      <c r="M110" t="s">
        <v>53</v>
      </c>
      <c r="N110" t="s">
        <v>113</v>
      </c>
      <c r="O110" t="s">
        <v>49</v>
      </c>
      <c r="P110" t="s">
        <v>50</v>
      </c>
      <c r="Q110" t="s">
        <v>65</v>
      </c>
      <c r="R110" t="s">
        <v>228</v>
      </c>
      <c r="S110" t="s">
        <v>53</v>
      </c>
      <c r="T110" t="s">
        <v>54</v>
      </c>
      <c r="U110" t="s">
        <v>56</v>
      </c>
      <c r="V110" t="s">
        <v>229</v>
      </c>
      <c r="W110" t="s">
        <v>56</v>
      </c>
      <c r="X110" t="s">
        <v>53</v>
      </c>
      <c r="Y110" t="s">
        <v>53</v>
      </c>
      <c r="Z110">
        <v>10001623</v>
      </c>
      <c r="AA110" t="s">
        <v>230</v>
      </c>
      <c r="AB110">
        <v>414720</v>
      </c>
      <c r="AC110" t="s">
        <v>231</v>
      </c>
      <c r="AD110" t="s">
        <v>3887</v>
      </c>
      <c r="AE110">
        <v>7372</v>
      </c>
      <c r="AF110" t="s">
        <v>148</v>
      </c>
      <c r="AG110" t="s">
        <v>186</v>
      </c>
      <c r="AH110" t="s">
        <v>186</v>
      </c>
      <c r="AI110" t="s">
        <v>119</v>
      </c>
      <c r="AJ110" t="s">
        <v>40</v>
      </c>
      <c r="AK110" t="s">
        <v>61</v>
      </c>
      <c r="AL110" t="s">
        <v>76</v>
      </c>
      <c r="AM110" t="s">
        <v>77</v>
      </c>
      <c r="AN110" t="s">
        <v>127</v>
      </c>
      <c r="AO110" t="s">
        <v>53</v>
      </c>
      <c r="AP110" t="s">
        <v>91</v>
      </c>
      <c r="AQ110" t="s">
        <v>234</v>
      </c>
      <c r="AR110" t="s">
        <v>235</v>
      </c>
      <c r="AT110" s="1">
        <v>7.48</v>
      </c>
      <c r="AU110" s="2">
        <v>7.48</v>
      </c>
    </row>
    <row r="111" spans="1:47" x14ac:dyDescent="0.2">
      <c r="A111">
        <v>10054712</v>
      </c>
      <c r="B111" t="s">
        <v>39</v>
      </c>
      <c r="C111">
        <v>435704</v>
      </c>
      <c r="D111" t="s">
        <v>40</v>
      </c>
      <c r="E111" t="s">
        <v>3884</v>
      </c>
      <c r="F111" t="s">
        <v>42</v>
      </c>
      <c r="G111" t="s">
        <v>42</v>
      </c>
      <c r="H111" t="s">
        <v>3905</v>
      </c>
      <c r="I111" t="s">
        <v>3906</v>
      </c>
      <c r="J111">
        <v>6</v>
      </c>
      <c r="K111" t="s">
        <v>2561</v>
      </c>
      <c r="L111" t="s">
        <v>544</v>
      </c>
      <c r="M111" t="s">
        <v>53</v>
      </c>
      <c r="N111" t="s">
        <v>113</v>
      </c>
      <c r="O111" t="s">
        <v>91</v>
      </c>
      <c r="P111" t="s">
        <v>173</v>
      </c>
      <c r="Q111" t="s">
        <v>49</v>
      </c>
      <c r="R111" t="s">
        <v>174</v>
      </c>
      <c r="S111" t="s">
        <v>175</v>
      </c>
      <c r="T111" t="s">
        <v>176</v>
      </c>
      <c r="U111" t="s">
        <v>53</v>
      </c>
      <c r="V111" t="s">
        <v>55</v>
      </c>
      <c r="W111" t="s">
        <v>56</v>
      </c>
      <c r="X111" t="s">
        <v>53</v>
      </c>
      <c r="Y111" t="s">
        <v>53</v>
      </c>
      <c r="Z111">
        <v>10020778</v>
      </c>
      <c r="AA111" t="s">
        <v>97</v>
      </c>
      <c r="AB111">
        <v>42135501</v>
      </c>
      <c r="AC111" t="s">
        <v>40</v>
      </c>
      <c r="AD111" t="s">
        <v>3907</v>
      </c>
      <c r="AE111">
        <v>5541</v>
      </c>
      <c r="AF111" t="s">
        <v>531</v>
      </c>
      <c r="AG111" t="s">
        <v>2563</v>
      </c>
      <c r="AH111" t="s">
        <v>2563</v>
      </c>
      <c r="AI111" t="s">
        <v>119</v>
      </c>
      <c r="AJ111" t="s">
        <v>40</v>
      </c>
      <c r="AK111" t="s">
        <v>61</v>
      </c>
      <c r="AL111" t="s">
        <v>62</v>
      </c>
      <c r="AM111" t="s">
        <v>63</v>
      </c>
      <c r="AN111" t="s">
        <v>64</v>
      </c>
      <c r="AO111" t="s">
        <v>53</v>
      </c>
      <c r="AP111" t="s">
        <v>91</v>
      </c>
      <c r="AQ111" t="s">
        <v>66</v>
      </c>
      <c r="AR111" t="s">
        <v>67</v>
      </c>
      <c r="AT111" s="1">
        <v>2.86</v>
      </c>
      <c r="AU111" s="2">
        <v>10</v>
      </c>
    </row>
    <row r="112" spans="1:47" x14ac:dyDescent="0.2">
      <c r="A112">
        <v>10054712</v>
      </c>
      <c r="B112" t="s">
        <v>39</v>
      </c>
      <c r="C112">
        <v>435704</v>
      </c>
      <c r="D112" t="s">
        <v>40</v>
      </c>
      <c r="E112" t="s">
        <v>3884</v>
      </c>
      <c r="F112" t="s">
        <v>42</v>
      </c>
      <c r="G112" t="s">
        <v>42</v>
      </c>
      <c r="H112" t="s">
        <v>3905</v>
      </c>
      <c r="I112" t="s">
        <v>3908</v>
      </c>
      <c r="J112">
        <v>7</v>
      </c>
      <c r="K112" t="s">
        <v>3909</v>
      </c>
      <c r="L112" t="s">
        <v>2448</v>
      </c>
      <c r="M112" t="s">
        <v>53</v>
      </c>
      <c r="N112" t="s">
        <v>113</v>
      </c>
      <c r="O112" t="s">
        <v>91</v>
      </c>
      <c r="P112" t="s">
        <v>173</v>
      </c>
      <c r="Q112" t="s">
        <v>49</v>
      </c>
      <c r="R112" t="s">
        <v>174</v>
      </c>
      <c r="S112" t="s">
        <v>175</v>
      </c>
      <c r="T112" t="s">
        <v>176</v>
      </c>
      <c r="U112" t="s">
        <v>53</v>
      </c>
      <c r="V112" t="s">
        <v>55</v>
      </c>
      <c r="W112" t="s">
        <v>56</v>
      </c>
      <c r="X112" t="s">
        <v>53</v>
      </c>
      <c r="Y112" t="s">
        <v>53</v>
      </c>
      <c r="Z112">
        <v>10020778</v>
      </c>
      <c r="AA112" t="s">
        <v>97</v>
      </c>
      <c r="AB112">
        <v>42135501</v>
      </c>
      <c r="AC112" t="s">
        <v>40</v>
      </c>
      <c r="AD112" t="s">
        <v>3910</v>
      </c>
      <c r="AE112">
        <v>5541</v>
      </c>
      <c r="AF112" t="s">
        <v>531</v>
      </c>
      <c r="AG112" t="s">
        <v>3911</v>
      </c>
      <c r="AH112" t="s">
        <v>3911</v>
      </c>
      <c r="AI112" t="s">
        <v>119</v>
      </c>
      <c r="AJ112" t="s">
        <v>40</v>
      </c>
      <c r="AK112" t="s">
        <v>61</v>
      </c>
      <c r="AL112" t="s">
        <v>62</v>
      </c>
      <c r="AM112" t="s">
        <v>63</v>
      </c>
      <c r="AN112" t="s">
        <v>64</v>
      </c>
      <c r="AO112" t="s">
        <v>53</v>
      </c>
      <c r="AP112" t="s">
        <v>91</v>
      </c>
      <c r="AQ112" t="s">
        <v>66</v>
      </c>
      <c r="AR112" t="s">
        <v>67</v>
      </c>
      <c r="AT112" s="1">
        <v>4.3</v>
      </c>
      <c r="AU112" s="2">
        <v>15</v>
      </c>
    </row>
    <row r="113" spans="1:47" x14ac:dyDescent="0.2">
      <c r="A113">
        <v>10054712</v>
      </c>
      <c r="B113" t="s">
        <v>39</v>
      </c>
      <c r="C113">
        <v>435704</v>
      </c>
      <c r="D113" t="s">
        <v>40</v>
      </c>
      <c r="E113" t="s">
        <v>3878</v>
      </c>
      <c r="F113" t="s">
        <v>42</v>
      </c>
      <c r="G113" t="s">
        <v>42</v>
      </c>
      <c r="H113" t="s">
        <v>3881</v>
      </c>
      <c r="I113" t="s">
        <v>3882</v>
      </c>
      <c r="J113">
        <v>2</v>
      </c>
      <c r="K113" t="s">
        <v>619</v>
      </c>
      <c r="L113" t="s">
        <v>131</v>
      </c>
      <c r="M113" t="s">
        <v>53</v>
      </c>
      <c r="N113" t="s">
        <v>113</v>
      </c>
      <c r="O113" t="s">
        <v>49</v>
      </c>
      <c r="P113" t="s">
        <v>50</v>
      </c>
      <c r="Q113" t="s">
        <v>114</v>
      </c>
      <c r="R113" t="s">
        <v>115</v>
      </c>
      <c r="S113" t="s">
        <v>62</v>
      </c>
      <c r="T113" t="s">
        <v>86</v>
      </c>
      <c r="U113" t="s">
        <v>53</v>
      </c>
      <c r="V113" t="s">
        <v>55</v>
      </c>
      <c r="W113" t="s">
        <v>56</v>
      </c>
      <c r="X113" t="s">
        <v>53</v>
      </c>
      <c r="Y113" t="s">
        <v>53</v>
      </c>
      <c r="Z113">
        <v>10020778</v>
      </c>
      <c r="AA113" t="s">
        <v>97</v>
      </c>
      <c r="AB113">
        <v>41109306</v>
      </c>
      <c r="AC113" t="s">
        <v>40</v>
      </c>
      <c r="AD113" t="s">
        <v>3883</v>
      </c>
      <c r="AE113">
        <v>4900</v>
      </c>
      <c r="AF113" t="s">
        <v>133</v>
      </c>
      <c r="AG113" t="s">
        <v>621</v>
      </c>
      <c r="AH113" t="s">
        <v>135</v>
      </c>
      <c r="AI113" t="s">
        <v>119</v>
      </c>
      <c r="AJ113" t="s">
        <v>40</v>
      </c>
      <c r="AK113" t="s">
        <v>61</v>
      </c>
      <c r="AL113" t="s">
        <v>76</v>
      </c>
      <c r="AM113" t="s">
        <v>77</v>
      </c>
      <c r="AN113" t="s">
        <v>127</v>
      </c>
      <c r="AO113" t="s">
        <v>53</v>
      </c>
      <c r="AP113" t="s">
        <v>91</v>
      </c>
      <c r="AQ113" t="s">
        <v>66</v>
      </c>
      <c r="AR113" t="s">
        <v>67</v>
      </c>
      <c r="AT113" s="1">
        <v>20.05</v>
      </c>
      <c r="AU113" s="2">
        <v>69.900000000000006</v>
      </c>
    </row>
    <row r="114" spans="1:47" x14ac:dyDescent="0.2">
      <c r="A114">
        <v>10054712</v>
      </c>
      <c r="B114" t="s">
        <v>39</v>
      </c>
      <c r="C114">
        <v>435704</v>
      </c>
      <c r="D114" t="s">
        <v>40</v>
      </c>
      <c r="E114" t="s">
        <v>3878</v>
      </c>
      <c r="F114" t="s">
        <v>70</v>
      </c>
      <c r="G114" t="s">
        <v>70</v>
      </c>
      <c r="H114" t="s">
        <v>2308</v>
      </c>
      <c r="I114" t="s">
        <v>3879</v>
      </c>
      <c r="J114">
        <v>9</v>
      </c>
      <c r="K114" t="s">
        <v>3280</v>
      </c>
      <c r="L114" t="s">
        <v>198</v>
      </c>
      <c r="M114" t="s">
        <v>53</v>
      </c>
      <c r="N114" t="s">
        <v>113</v>
      </c>
      <c r="O114" t="s">
        <v>91</v>
      </c>
      <c r="P114" t="s">
        <v>173</v>
      </c>
      <c r="Q114" t="s">
        <v>49</v>
      </c>
      <c r="R114" t="s">
        <v>174</v>
      </c>
      <c r="S114" t="s">
        <v>175</v>
      </c>
      <c r="T114" t="s">
        <v>176</v>
      </c>
      <c r="U114" t="s">
        <v>53</v>
      </c>
      <c r="V114" t="s">
        <v>55</v>
      </c>
      <c r="W114" t="s">
        <v>56</v>
      </c>
      <c r="X114" t="s">
        <v>53</v>
      </c>
      <c r="Y114" t="s">
        <v>53</v>
      </c>
      <c r="Z114">
        <v>10021131</v>
      </c>
      <c r="AA114" t="s">
        <v>87</v>
      </c>
      <c r="AB114">
        <v>45578814</v>
      </c>
      <c r="AC114" t="s">
        <v>40</v>
      </c>
      <c r="AD114" t="s">
        <v>3880</v>
      </c>
      <c r="AE114">
        <v>5411</v>
      </c>
      <c r="AF114" t="s">
        <v>178</v>
      </c>
      <c r="AG114" t="s">
        <v>3282</v>
      </c>
      <c r="AH114" t="s">
        <v>3282</v>
      </c>
      <c r="AI114" t="s">
        <v>119</v>
      </c>
      <c r="AJ114" t="s">
        <v>40</v>
      </c>
      <c r="AK114" t="s">
        <v>61</v>
      </c>
      <c r="AL114" t="s">
        <v>62</v>
      </c>
      <c r="AM114" t="s">
        <v>63</v>
      </c>
      <c r="AN114" t="s">
        <v>64</v>
      </c>
      <c r="AO114" t="s">
        <v>53</v>
      </c>
      <c r="AP114" t="s">
        <v>91</v>
      </c>
      <c r="AQ114" t="s">
        <v>66</v>
      </c>
      <c r="AR114" t="s">
        <v>67</v>
      </c>
      <c r="AT114" s="1">
        <v>5.69</v>
      </c>
      <c r="AU114" s="2">
        <v>19.850000000000001</v>
      </c>
    </row>
    <row r="115" spans="1:47" x14ac:dyDescent="0.2">
      <c r="A115">
        <v>10054712</v>
      </c>
      <c r="B115" t="s">
        <v>39</v>
      </c>
      <c r="C115">
        <v>435704</v>
      </c>
      <c r="D115" t="s">
        <v>40</v>
      </c>
      <c r="E115" t="s">
        <v>3884</v>
      </c>
      <c r="F115" t="s">
        <v>42</v>
      </c>
      <c r="G115" t="s">
        <v>42</v>
      </c>
      <c r="H115" t="s">
        <v>3902</v>
      </c>
      <c r="I115" t="s">
        <v>3903</v>
      </c>
      <c r="J115">
        <v>1</v>
      </c>
      <c r="K115" t="s">
        <v>314</v>
      </c>
      <c r="L115" t="s">
        <v>112</v>
      </c>
      <c r="M115" t="s">
        <v>53</v>
      </c>
      <c r="N115" t="s">
        <v>113</v>
      </c>
      <c r="O115" t="s">
        <v>139</v>
      </c>
      <c r="P115" t="s">
        <v>140</v>
      </c>
      <c r="Q115" t="s">
        <v>51</v>
      </c>
      <c r="R115" t="s">
        <v>52</v>
      </c>
      <c r="S115" t="s">
        <v>62</v>
      </c>
      <c r="T115" t="s">
        <v>86</v>
      </c>
      <c r="U115" t="s">
        <v>53</v>
      </c>
      <c r="V115" t="s">
        <v>55</v>
      </c>
      <c r="W115" t="s">
        <v>56</v>
      </c>
      <c r="X115" t="s">
        <v>53</v>
      </c>
      <c r="Y115" t="s">
        <v>53</v>
      </c>
      <c r="Z115">
        <v>10075508</v>
      </c>
      <c r="AA115" t="s">
        <v>499</v>
      </c>
      <c r="AB115">
        <v>40407190</v>
      </c>
      <c r="AC115" t="s">
        <v>40</v>
      </c>
      <c r="AD115" t="s">
        <v>3904</v>
      </c>
      <c r="AE115">
        <v>7372</v>
      </c>
      <c r="AF115" t="s">
        <v>148</v>
      </c>
      <c r="AG115" t="s">
        <v>316</v>
      </c>
      <c r="AH115" t="s">
        <v>316</v>
      </c>
      <c r="AI115" t="s">
        <v>119</v>
      </c>
      <c r="AJ115" t="s">
        <v>40</v>
      </c>
      <c r="AK115" t="s">
        <v>61</v>
      </c>
      <c r="AL115" t="s">
        <v>76</v>
      </c>
      <c r="AM115" t="s">
        <v>77</v>
      </c>
      <c r="AN115" t="s">
        <v>127</v>
      </c>
      <c r="AO115" t="s">
        <v>53</v>
      </c>
      <c r="AP115" t="s">
        <v>91</v>
      </c>
      <c r="AQ115" t="s">
        <v>66</v>
      </c>
      <c r="AR115" t="s">
        <v>67</v>
      </c>
      <c r="AT115" s="1">
        <v>7.71</v>
      </c>
      <c r="AU115" s="2">
        <v>26.9</v>
      </c>
    </row>
    <row r="116" spans="1:47" x14ac:dyDescent="0.2">
      <c r="A116">
        <v>10054712</v>
      </c>
      <c r="B116" t="s">
        <v>39</v>
      </c>
      <c r="C116">
        <v>435704</v>
      </c>
      <c r="D116" t="s">
        <v>40</v>
      </c>
      <c r="E116" t="s">
        <v>3866</v>
      </c>
      <c r="F116" t="s">
        <v>42</v>
      </c>
      <c r="G116" t="s">
        <v>42</v>
      </c>
      <c r="H116" t="s">
        <v>3583</v>
      </c>
      <c r="I116" t="s">
        <v>3874</v>
      </c>
      <c r="J116">
        <v>21</v>
      </c>
      <c r="K116" t="s">
        <v>3875</v>
      </c>
      <c r="L116" t="s">
        <v>654</v>
      </c>
      <c r="M116" t="s">
        <v>53</v>
      </c>
      <c r="N116" t="s">
        <v>113</v>
      </c>
      <c r="O116" t="s">
        <v>91</v>
      </c>
      <c r="P116" t="s">
        <v>173</v>
      </c>
      <c r="Q116" t="s">
        <v>49</v>
      </c>
      <c r="R116" t="s">
        <v>174</v>
      </c>
      <c r="S116" t="s">
        <v>175</v>
      </c>
      <c r="T116" t="s">
        <v>176</v>
      </c>
      <c r="U116" t="s">
        <v>53</v>
      </c>
      <c r="V116" t="s">
        <v>55</v>
      </c>
      <c r="W116" t="s">
        <v>56</v>
      </c>
      <c r="X116" t="s">
        <v>53</v>
      </c>
      <c r="Y116" t="s">
        <v>53</v>
      </c>
      <c r="Z116">
        <v>10020778</v>
      </c>
      <c r="AA116" t="s">
        <v>97</v>
      </c>
      <c r="AB116">
        <v>42135501</v>
      </c>
      <c r="AC116" t="s">
        <v>40</v>
      </c>
      <c r="AD116" t="s">
        <v>3876</v>
      </c>
      <c r="AE116">
        <v>5499</v>
      </c>
      <c r="AF116" t="s">
        <v>721</v>
      </c>
      <c r="AG116" t="s">
        <v>3877</v>
      </c>
      <c r="AH116" t="s">
        <v>3877</v>
      </c>
      <c r="AI116" t="s">
        <v>119</v>
      </c>
      <c r="AJ116" t="s">
        <v>40</v>
      </c>
      <c r="AK116" t="s">
        <v>61</v>
      </c>
      <c r="AL116" t="s">
        <v>61</v>
      </c>
      <c r="AM116" t="s">
        <v>180</v>
      </c>
      <c r="AN116" t="s">
        <v>64</v>
      </c>
      <c r="AO116" t="s">
        <v>53</v>
      </c>
      <c r="AP116" t="s">
        <v>91</v>
      </c>
      <c r="AQ116" t="s">
        <v>66</v>
      </c>
      <c r="AR116" t="s">
        <v>67</v>
      </c>
      <c r="AT116" s="1">
        <v>38.32</v>
      </c>
      <c r="AU116" s="2">
        <v>133.6</v>
      </c>
    </row>
    <row r="117" spans="1:47" x14ac:dyDescent="0.2">
      <c r="A117">
        <v>10054712</v>
      </c>
      <c r="B117" t="s">
        <v>39</v>
      </c>
      <c r="C117">
        <v>435704</v>
      </c>
      <c r="D117" t="s">
        <v>40</v>
      </c>
      <c r="E117" t="s">
        <v>3866</v>
      </c>
      <c r="F117" t="s">
        <v>70</v>
      </c>
      <c r="G117" t="s">
        <v>70</v>
      </c>
      <c r="H117" t="s">
        <v>3867</v>
      </c>
      <c r="I117" t="s">
        <v>3868</v>
      </c>
      <c r="J117">
        <v>1</v>
      </c>
      <c r="K117" t="s">
        <v>3869</v>
      </c>
      <c r="L117" t="s">
        <v>112</v>
      </c>
      <c r="M117" t="s">
        <v>53</v>
      </c>
      <c r="N117" t="s">
        <v>113</v>
      </c>
      <c r="O117" t="s">
        <v>1173</v>
      </c>
      <c r="P117" t="s">
        <v>229</v>
      </c>
      <c r="Q117" t="s">
        <v>51</v>
      </c>
      <c r="R117" t="s">
        <v>52</v>
      </c>
      <c r="S117" t="s">
        <v>53</v>
      </c>
      <c r="T117" t="s">
        <v>54</v>
      </c>
      <c r="U117" t="s">
        <v>56</v>
      </c>
      <c r="V117" t="s">
        <v>229</v>
      </c>
      <c r="W117" t="s">
        <v>56</v>
      </c>
      <c r="X117" t="s">
        <v>56</v>
      </c>
      <c r="Y117" t="s">
        <v>53</v>
      </c>
      <c r="Z117">
        <v>10067574</v>
      </c>
      <c r="AA117" t="s">
        <v>3870</v>
      </c>
      <c r="AB117">
        <v>479658</v>
      </c>
      <c r="AC117" t="s">
        <v>3871</v>
      </c>
      <c r="AD117" t="s">
        <v>3872</v>
      </c>
      <c r="AE117">
        <v>4814</v>
      </c>
      <c r="AF117" t="s">
        <v>3260</v>
      </c>
      <c r="AG117" t="s">
        <v>3873</v>
      </c>
      <c r="AH117" t="s">
        <v>3873</v>
      </c>
      <c r="AI117" t="s">
        <v>119</v>
      </c>
      <c r="AJ117" t="s">
        <v>40</v>
      </c>
      <c r="AK117" t="s">
        <v>61</v>
      </c>
      <c r="AL117" t="s">
        <v>76</v>
      </c>
      <c r="AM117" t="s">
        <v>77</v>
      </c>
      <c r="AN117" t="s">
        <v>64</v>
      </c>
      <c r="AO117" t="s">
        <v>53</v>
      </c>
      <c r="AP117" t="s">
        <v>65</v>
      </c>
      <c r="AQ117" t="s">
        <v>902</v>
      </c>
      <c r="AR117" t="s">
        <v>903</v>
      </c>
      <c r="AT117" s="1">
        <v>48.22</v>
      </c>
      <c r="AU117" s="2">
        <v>40.69</v>
      </c>
    </row>
    <row r="118" spans="1:47" x14ac:dyDescent="0.2">
      <c r="A118">
        <v>10054712</v>
      </c>
      <c r="B118" t="s">
        <v>39</v>
      </c>
      <c r="C118">
        <v>435704</v>
      </c>
      <c r="D118" t="s">
        <v>40</v>
      </c>
      <c r="E118" t="s">
        <v>3859</v>
      </c>
      <c r="F118" t="s">
        <v>42</v>
      </c>
      <c r="G118" t="s">
        <v>42</v>
      </c>
      <c r="H118" t="s">
        <v>3860</v>
      </c>
      <c r="I118" t="s">
        <v>3861</v>
      </c>
      <c r="J118">
        <v>2</v>
      </c>
      <c r="K118" t="s">
        <v>3862</v>
      </c>
      <c r="L118" t="s">
        <v>123</v>
      </c>
      <c r="M118" t="s">
        <v>53</v>
      </c>
      <c r="N118" t="s">
        <v>113</v>
      </c>
      <c r="O118" t="s">
        <v>49</v>
      </c>
      <c r="P118" t="s">
        <v>50</v>
      </c>
      <c r="Q118" t="s">
        <v>114</v>
      </c>
      <c r="R118" t="s">
        <v>115</v>
      </c>
      <c r="S118" t="s">
        <v>62</v>
      </c>
      <c r="T118" t="s">
        <v>86</v>
      </c>
      <c r="U118" t="s">
        <v>53</v>
      </c>
      <c r="V118" t="s">
        <v>55</v>
      </c>
      <c r="W118" t="s">
        <v>56</v>
      </c>
      <c r="X118" t="s">
        <v>53</v>
      </c>
      <c r="Y118" t="s">
        <v>53</v>
      </c>
      <c r="Z118">
        <v>10045933</v>
      </c>
      <c r="AA118" t="s">
        <v>450</v>
      </c>
      <c r="AB118">
        <v>41416500</v>
      </c>
      <c r="AC118" t="s">
        <v>40</v>
      </c>
      <c r="AD118" t="s">
        <v>3863</v>
      </c>
      <c r="AE118">
        <v>5912</v>
      </c>
      <c r="AF118" t="s">
        <v>193</v>
      </c>
      <c r="AG118" t="s">
        <v>3864</v>
      </c>
      <c r="AH118" t="s">
        <v>3865</v>
      </c>
      <c r="AI118" t="s">
        <v>119</v>
      </c>
      <c r="AJ118" t="s">
        <v>40</v>
      </c>
      <c r="AK118" t="s">
        <v>61</v>
      </c>
      <c r="AL118" t="s">
        <v>76</v>
      </c>
      <c r="AM118" t="s">
        <v>77</v>
      </c>
      <c r="AN118" t="s">
        <v>127</v>
      </c>
      <c r="AO118" t="s">
        <v>53</v>
      </c>
      <c r="AP118" t="s">
        <v>91</v>
      </c>
      <c r="AQ118" t="s">
        <v>66</v>
      </c>
      <c r="AR118" t="s">
        <v>67</v>
      </c>
      <c r="AT118" s="1">
        <v>64.650000000000006</v>
      </c>
      <c r="AU118" s="2">
        <v>226.8</v>
      </c>
    </row>
    <row r="119" spans="1:47" x14ac:dyDescent="0.2">
      <c r="A119">
        <v>10054712</v>
      </c>
      <c r="B119" t="s">
        <v>39</v>
      </c>
      <c r="C119">
        <v>435704</v>
      </c>
      <c r="D119" t="s">
        <v>40</v>
      </c>
      <c r="E119" t="s">
        <v>3854</v>
      </c>
      <c r="F119" t="s">
        <v>70</v>
      </c>
      <c r="G119" t="s">
        <v>70</v>
      </c>
      <c r="H119" t="s">
        <v>3593</v>
      </c>
      <c r="I119" t="s">
        <v>3855</v>
      </c>
      <c r="J119">
        <v>4001</v>
      </c>
      <c r="K119" t="s">
        <v>3856</v>
      </c>
      <c r="L119" t="s">
        <v>1167</v>
      </c>
      <c r="M119" t="s">
        <v>53</v>
      </c>
      <c r="N119" t="s">
        <v>113</v>
      </c>
      <c r="O119" t="s">
        <v>1173</v>
      </c>
      <c r="P119" t="s">
        <v>229</v>
      </c>
      <c r="Q119" t="s">
        <v>49</v>
      </c>
      <c r="R119" t="s">
        <v>174</v>
      </c>
      <c r="S119" t="s">
        <v>175</v>
      </c>
      <c r="T119" t="s">
        <v>176</v>
      </c>
      <c r="U119" t="s">
        <v>56</v>
      </c>
      <c r="V119" t="s">
        <v>229</v>
      </c>
      <c r="W119" t="s">
        <v>56</v>
      </c>
      <c r="X119" t="s">
        <v>53</v>
      </c>
      <c r="Y119" t="s">
        <v>53</v>
      </c>
      <c r="Z119">
        <v>10021043</v>
      </c>
      <c r="AA119" t="s">
        <v>3596</v>
      </c>
      <c r="AB119">
        <v>453747</v>
      </c>
      <c r="AC119" t="s">
        <v>3597</v>
      </c>
      <c r="AD119" t="s">
        <v>3857</v>
      </c>
      <c r="AE119">
        <v>8999</v>
      </c>
      <c r="AF119" t="s">
        <v>285</v>
      </c>
      <c r="AG119" t="s">
        <v>3858</v>
      </c>
      <c r="AH119" t="s">
        <v>3858</v>
      </c>
      <c r="AI119" t="s">
        <v>119</v>
      </c>
      <c r="AJ119" t="s">
        <v>40</v>
      </c>
      <c r="AK119" t="s">
        <v>61</v>
      </c>
      <c r="AL119" t="s">
        <v>61</v>
      </c>
      <c r="AM119" t="s">
        <v>180</v>
      </c>
      <c r="AN119" t="s">
        <v>127</v>
      </c>
      <c r="AO119" t="s">
        <v>53</v>
      </c>
      <c r="AP119" t="s">
        <v>91</v>
      </c>
      <c r="AQ119" t="s">
        <v>3601</v>
      </c>
      <c r="AR119" t="s">
        <v>3602</v>
      </c>
      <c r="AT119" s="1">
        <v>25.7</v>
      </c>
      <c r="AU119" s="2">
        <v>35.86</v>
      </c>
    </row>
    <row r="120" spans="1:47" x14ac:dyDescent="0.2">
      <c r="A120">
        <v>10054712</v>
      </c>
      <c r="B120" t="s">
        <v>39</v>
      </c>
      <c r="C120">
        <v>435704</v>
      </c>
      <c r="D120" t="s">
        <v>40</v>
      </c>
      <c r="E120" t="s">
        <v>3842</v>
      </c>
      <c r="F120" t="s">
        <v>70</v>
      </c>
      <c r="G120" t="s">
        <v>70</v>
      </c>
      <c r="H120" t="s">
        <v>3593</v>
      </c>
      <c r="I120" t="s">
        <v>3843</v>
      </c>
      <c r="J120">
        <v>4002</v>
      </c>
      <c r="K120" t="s">
        <v>3844</v>
      </c>
      <c r="L120" t="s">
        <v>654</v>
      </c>
      <c r="M120" t="s">
        <v>53</v>
      </c>
      <c r="N120" t="s">
        <v>113</v>
      </c>
      <c r="O120" t="s">
        <v>1173</v>
      </c>
      <c r="P120" t="s">
        <v>229</v>
      </c>
      <c r="Q120" t="s">
        <v>49</v>
      </c>
      <c r="R120" t="s">
        <v>174</v>
      </c>
      <c r="S120" t="s">
        <v>175</v>
      </c>
      <c r="T120" t="s">
        <v>176</v>
      </c>
      <c r="U120" t="s">
        <v>56</v>
      </c>
      <c r="V120" t="s">
        <v>229</v>
      </c>
      <c r="W120" t="s">
        <v>56</v>
      </c>
      <c r="X120" t="s">
        <v>53</v>
      </c>
      <c r="Y120" t="s">
        <v>53</v>
      </c>
      <c r="Z120">
        <v>10021043</v>
      </c>
      <c r="AA120" t="s">
        <v>3596</v>
      </c>
      <c r="AB120">
        <v>453747</v>
      </c>
      <c r="AC120" t="s">
        <v>3597</v>
      </c>
      <c r="AD120" t="s">
        <v>3845</v>
      </c>
      <c r="AE120">
        <v>7011</v>
      </c>
      <c r="AF120" t="s">
        <v>2186</v>
      </c>
      <c r="AG120" t="s">
        <v>3846</v>
      </c>
      <c r="AH120" t="s">
        <v>3846</v>
      </c>
      <c r="AI120" t="s">
        <v>119</v>
      </c>
      <c r="AJ120" t="s">
        <v>40</v>
      </c>
      <c r="AK120" t="s">
        <v>61</v>
      </c>
      <c r="AL120" t="s">
        <v>61</v>
      </c>
      <c r="AM120" t="s">
        <v>180</v>
      </c>
      <c r="AN120" t="s">
        <v>127</v>
      </c>
      <c r="AO120" t="s">
        <v>53</v>
      </c>
      <c r="AP120" t="s">
        <v>91</v>
      </c>
      <c r="AQ120" t="s">
        <v>3601</v>
      </c>
      <c r="AR120" t="s">
        <v>3602</v>
      </c>
      <c r="AT120" s="1">
        <v>39</v>
      </c>
      <c r="AU120" s="2">
        <v>54.45</v>
      </c>
    </row>
    <row r="121" spans="1:47" x14ac:dyDescent="0.2">
      <c r="A121">
        <v>10054712</v>
      </c>
      <c r="B121" t="s">
        <v>39</v>
      </c>
      <c r="C121">
        <v>435704</v>
      </c>
      <c r="D121" t="s">
        <v>40</v>
      </c>
      <c r="E121" t="s">
        <v>3849</v>
      </c>
      <c r="F121" t="s">
        <v>70</v>
      </c>
      <c r="G121" t="s">
        <v>70</v>
      </c>
      <c r="H121" t="s">
        <v>3593</v>
      </c>
      <c r="I121" t="s">
        <v>3850</v>
      </c>
      <c r="J121">
        <v>4003</v>
      </c>
      <c r="K121" t="s">
        <v>3851</v>
      </c>
      <c r="L121" t="s">
        <v>172</v>
      </c>
      <c r="M121" t="s">
        <v>53</v>
      </c>
      <c r="N121" t="s">
        <v>113</v>
      </c>
      <c r="O121" t="s">
        <v>1173</v>
      </c>
      <c r="P121" t="s">
        <v>229</v>
      </c>
      <c r="Q121" t="s">
        <v>49</v>
      </c>
      <c r="R121" t="s">
        <v>174</v>
      </c>
      <c r="S121" t="s">
        <v>175</v>
      </c>
      <c r="T121" t="s">
        <v>176</v>
      </c>
      <c r="U121" t="s">
        <v>56</v>
      </c>
      <c r="V121" t="s">
        <v>229</v>
      </c>
      <c r="W121" t="s">
        <v>56</v>
      </c>
      <c r="X121" t="s">
        <v>53</v>
      </c>
      <c r="Y121" t="s">
        <v>53</v>
      </c>
      <c r="Z121">
        <v>10021043</v>
      </c>
      <c r="AA121" t="s">
        <v>3596</v>
      </c>
      <c r="AB121">
        <v>453747</v>
      </c>
      <c r="AC121" t="s">
        <v>3597</v>
      </c>
      <c r="AD121" t="s">
        <v>3852</v>
      </c>
      <c r="AE121">
        <v>5812</v>
      </c>
      <c r="AF121" t="s">
        <v>412</v>
      </c>
      <c r="AG121" t="s">
        <v>3853</v>
      </c>
      <c r="AH121" t="s">
        <v>3853</v>
      </c>
      <c r="AI121" t="s">
        <v>119</v>
      </c>
      <c r="AJ121" t="s">
        <v>40</v>
      </c>
      <c r="AK121" t="s">
        <v>61</v>
      </c>
      <c r="AL121" t="s">
        <v>61</v>
      </c>
      <c r="AM121" t="s">
        <v>180</v>
      </c>
      <c r="AN121" t="s">
        <v>127</v>
      </c>
      <c r="AO121" t="s">
        <v>53</v>
      </c>
      <c r="AP121" t="s">
        <v>91</v>
      </c>
      <c r="AQ121" t="s">
        <v>3601</v>
      </c>
      <c r="AR121" t="s">
        <v>3602</v>
      </c>
      <c r="AT121" s="1">
        <v>37.5</v>
      </c>
      <c r="AU121" s="2">
        <v>52.36</v>
      </c>
    </row>
    <row r="122" spans="1:47" x14ac:dyDescent="0.2">
      <c r="A122">
        <v>10054712</v>
      </c>
      <c r="B122" t="s">
        <v>39</v>
      </c>
      <c r="C122">
        <v>435704</v>
      </c>
      <c r="D122" t="s">
        <v>40</v>
      </c>
      <c r="E122" t="s">
        <v>3842</v>
      </c>
      <c r="F122" t="s">
        <v>42</v>
      </c>
      <c r="G122" t="s">
        <v>42</v>
      </c>
      <c r="H122" t="s">
        <v>3113</v>
      </c>
      <c r="I122" t="s">
        <v>3847</v>
      </c>
      <c r="J122">
        <v>4</v>
      </c>
      <c r="K122" t="s">
        <v>2611</v>
      </c>
      <c r="L122" t="s">
        <v>112</v>
      </c>
      <c r="M122" t="s">
        <v>53</v>
      </c>
      <c r="N122" t="s">
        <v>113</v>
      </c>
      <c r="O122" t="s">
        <v>139</v>
      </c>
      <c r="P122" t="s">
        <v>140</v>
      </c>
      <c r="Q122" t="s">
        <v>51</v>
      </c>
      <c r="R122" t="s">
        <v>52</v>
      </c>
      <c r="S122" t="s">
        <v>62</v>
      </c>
      <c r="T122" t="s">
        <v>86</v>
      </c>
      <c r="U122" t="s">
        <v>53</v>
      </c>
      <c r="V122" t="s">
        <v>55</v>
      </c>
      <c r="W122" t="s">
        <v>56</v>
      </c>
      <c r="X122" t="s">
        <v>53</v>
      </c>
      <c r="Y122" t="s">
        <v>53</v>
      </c>
      <c r="Z122">
        <v>10021131</v>
      </c>
      <c r="AA122" t="s">
        <v>87</v>
      </c>
      <c r="AB122">
        <v>45578813</v>
      </c>
      <c r="AC122" t="s">
        <v>40</v>
      </c>
      <c r="AD122" t="s">
        <v>3848</v>
      </c>
      <c r="AE122">
        <v>7372</v>
      </c>
      <c r="AF122" t="s">
        <v>148</v>
      </c>
      <c r="AG122" t="s">
        <v>2613</v>
      </c>
      <c r="AH122" t="s">
        <v>2613</v>
      </c>
      <c r="AI122" t="s">
        <v>119</v>
      </c>
      <c r="AJ122" t="s">
        <v>40</v>
      </c>
      <c r="AK122" t="s">
        <v>61</v>
      </c>
      <c r="AL122" t="s">
        <v>76</v>
      </c>
      <c r="AM122" t="s">
        <v>77</v>
      </c>
      <c r="AN122" t="s">
        <v>64</v>
      </c>
      <c r="AO122" t="s">
        <v>53</v>
      </c>
      <c r="AP122" t="s">
        <v>91</v>
      </c>
      <c r="AQ122" t="s">
        <v>66</v>
      </c>
      <c r="AR122" t="s">
        <v>67</v>
      </c>
      <c r="AT122" s="1">
        <v>24.76</v>
      </c>
      <c r="AU122" s="2">
        <v>86.54</v>
      </c>
    </row>
    <row r="123" spans="1:47" x14ac:dyDescent="0.2">
      <c r="A123">
        <v>10054712</v>
      </c>
      <c r="B123" t="s">
        <v>39</v>
      </c>
      <c r="C123">
        <v>435704</v>
      </c>
      <c r="D123" t="s">
        <v>40</v>
      </c>
      <c r="E123" t="s">
        <v>3832</v>
      </c>
      <c r="F123" t="s">
        <v>70</v>
      </c>
      <c r="G123" t="s">
        <v>70</v>
      </c>
      <c r="H123" t="s">
        <v>3593</v>
      </c>
      <c r="I123" t="s">
        <v>3837</v>
      </c>
      <c r="J123">
        <v>4004</v>
      </c>
      <c r="K123" t="s">
        <v>3838</v>
      </c>
      <c r="L123" t="s">
        <v>198</v>
      </c>
      <c r="M123" t="s">
        <v>53</v>
      </c>
      <c r="N123" t="s">
        <v>113</v>
      </c>
      <c r="O123" t="s">
        <v>1173</v>
      </c>
      <c r="P123" t="s">
        <v>229</v>
      </c>
      <c r="Q123" t="s">
        <v>49</v>
      </c>
      <c r="R123" t="s">
        <v>174</v>
      </c>
      <c r="S123" t="s">
        <v>175</v>
      </c>
      <c r="T123" t="s">
        <v>176</v>
      </c>
      <c r="U123" t="s">
        <v>56</v>
      </c>
      <c r="V123" t="s">
        <v>229</v>
      </c>
      <c r="W123" t="s">
        <v>56</v>
      </c>
      <c r="X123" t="s">
        <v>53</v>
      </c>
      <c r="Y123" t="s">
        <v>53</v>
      </c>
      <c r="Z123">
        <v>10021043</v>
      </c>
      <c r="AA123" t="s">
        <v>3596</v>
      </c>
      <c r="AB123">
        <v>453747</v>
      </c>
      <c r="AC123" t="s">
        <v>3597</v>
      </c>
      <c r="AD123" t="s">
        <v>3839</v>
      </c>
      <c r="AE123">
        <v>5970</v>
      </c>
      <c r="AF123" t="s">
        <v>3840</v>
      </c>
      <c r="AG123" t="s">
        <v>3841</v>
      </c>
      <c r="AH123" t="s">
        <v>3841</v>
      </c>
      <c r="AI123" t="s">
        <v>119</v>
      </c>
      <c r="AJ123" t="s">
        <v>40</v>
      </c>
      <c r="AK123" t="s">
        <v>61</v>
      </c>
      <c r="AL123" t="s">
        <v>61</v>
      </c>
      <c r="AM123" t="s">
        <v>180</v>
      </c>
      <c r="AN123" t="s">
        <v>127</v>
      </c>
      <c r="AO123" t="s">
        <v>53</v>
      </c>
      <c r="AP123" t="s">
        <v>91</v>
      </c>
      <c r="AQ123" t="s">
        <v>3601</v>
      </c>
      <c r="AR123" t="s">
        <v>3602</v>
      </c>
      <c r="AT123" s="1">
        <v>110.02</v>
      </c>
      <c r="AU123" s="2">
        <v>153.44999999999999</v>
      </c>
    </row>
    <row r="124" spans="1:47" x14ac:dyDescent="0.2">
      <c r="A124">
        <v>10054712</v>
      </c>
      <c r="B124" t="s">
        <v>39</v>
      </c>
      <c r="C124">
        <v>435704</v>
      </c>
      <c r="D124" t="s">
        <v>40</v>
      </c>
      <c r="E124" t="s">
        <v>3832</v>
      </c>
      <c r="F124" t="s">
        <v>70</v>
      </c>
      <c r="G124" t="s">
        <v>70</v>
      </c>
      <c r="H124" t="s">
        <v>3833</v>
      </c>
      <c r="I124" t="s">
        <v>3834</v>
      </c>
      <c r="J124">
        <v>1</v>
      </c>
      <c r="K124" t="s">
        <v>3835</v>
      </c>
      <c r="L124" t="s">
        <v>112</v>
      </c>
      <c r="M124" t="s">
        <v>53</v>
      </c>
      <c r="N124" t="s">
        <v>113</v>
      </c>
      <c r="O124" t="s">
        <v>49</v>
      </c>
      <c r="P124" t="s">
        <v>50</v>
      </c>
      <c r="Q124" t="s">
        <v>114</v>
      </c>
      <c r="R124" t="s">
        <v>115</v>
      </c>
      <c r="S124" t="s">
        <v>62</v>
      </c>
      <c r="T124" t="s">
        <v>86</v>
      </c>
      <c r="U124" t="s">
        <v>53</v>
      </c>
      <c r="V124" t="s">
        <v>55</v>
      </c>
      <c r="W124" t="s">
        <v>56</v>
      </c>
      <c r="X124" t="s">
        <v>53</v>
      </c>
      <c r="Y124" t="s">
        <v>53</v>
      </c>
      <c r="Z124">
        <v>10061635</v>
      </c>
      <c r="AA124" t="s">
        <v>1108</v>
      </c>
      <c r="AB124">
        <v>407876</v>
      </c>
      <c r="AC124" t="s">
        <v>40</v>
      </c>
      <c r="AD124" t="s">
        <v>3836</v>
      </c>
      <c r="AE124">
        <v>7399</v>
      </c>
      <c r="AF124" t="s">
        <v>142</v>
      </c>
      <c r="AG124" t="s">
        <v>155</v>
      </c>
      <c r="AH124" t="s">
        <v>155</v>
      </c>
      <c r="AI124" t="s">
        <v>119</v>
      </c>
      <c r="AJ124" t="s">
        <v>40</v>
      </c>
      <c r="AK124" t="s">
        <v>61</v>
      </c>
      <c r="AL124" t="s">
        <v>76</v>
      </c>
      <c r="AM124" t="s">
        <v>77</v>
      </c>
      <c r="AN124" t="s">
        <v>127</v>
      </c>
      <c r="AO124" t="s">
        <v>53</v>
      </c>
      <c r="AP124" t="s">
        <v>91</v>
      </c>
      <c r="AQ124" t="s">
        <v>66</v>
      </c>
      <c r="AR124" t="s">
        <v>67</v>
      </c>
      <c r="AT124" s="1">
        <v>96.01</v>
      </c>
      <c r="AU124" s="2">
        <v>334</v>
      </c>
    </row>
    <row r="125" spans="1:47" x14ac:dyDescent="0.2">
      <c r="A125">
        <v>10054712</v>
      </c>
      <c r="B125" t="s">
        <v>39</v>
      </c>
      <c r="C125">
        <v>435704</v>
      </c>
      <c r="D125" t="s">
        <v>40</v>
      </c>
      <c r="E125" t="s">
        <v>3824</v>
      </c>
      <c r="F125" t="s">
        <v>70</v>
      </c>
      <c r="G125" t="s">
        <v>70</v>
      </c>
      <c r="H125" t="s">
        <v>3825</v>
      </c>
      <c r="I125" t="s">
        <v>3826</v>
      </c>
      <c r="J125">
        <v>2</v>
      </c>
      <c r="K125" t="s">
        <v>3827</v>
      </c>
      <c r="L125" t="s">
        <v>654</v>
      </c>
      <c r="M125" t="s">
        <v>53</v>
      </c>
      <c r="N125" t="s">
        <v>113</v>
      </c>
      <c r="O125" t="s">
        <v>91</v>
      </c>
      <c r="P125" t="s">
        <v>173</v>
      </c>
      <c r="Q125" t="s">
        <v>49</v>
      </c>
      <c r="R125" t="s">
        <v>174</v>
      </c>
      <c r="S125" t="s">
        <v>175</v>
      </c>
      <c r="T125" t="s">
        <v>176</v>
      </c>
      <c r="U125" t="s">
        <v>53</v>
      </c>
      <c r="V125" t="s">
        <v>55</v>
      </c>
      <c r="W125" t="s">
        <v>56</v>
      </c>
      <c r="X125" t="s">
        <v>53</v>
      </c>
      <c r="Y125" t="s">
        <v>53</v>
      </c>
      <c r="Z125">
        <v>10061635</v>
      </c>
      <c r="AA125" t="s">
        <v>1108</v>
      </c>
      <c r="AB125">
        <v>447409</v>
      </c>
      <c r="AC125" t="s">
        <v>40</v>
      </c>
      <c r="AD125" t="s">
        <v>3828</v>
      </c>
      <c r="AE125">
        <v>5411</v>
      </c>
      <c r="AF125" t="s">
        <v>178</v>
      </c>
      <c r="AG125" t="s">
        <v>3829</v>
      </c>
      <c r="AH125" t="s">
        <v>3829</v>
      </c>
      <c r="AI125" t="s">
        <v>1578</v>
      </c>
      <c r="AJ125" t="s">
        <v>40</v>
      </c>
      <c r="AK125" t="s">
        <v>61</v>
      </c>
      <c r="AL125" t="s">
        <v>61</v>
      </c>
      <c r="AM125" t="s">
        <v>180</v>
      </c>
      <c r="AN125" t="s">
        <v>127</v>
      </c>
      <c r="AO125" t="s">
        <v>53</v>
      </c>
      <c r="AP125" t="s">
        <v>91</v>
      </c>
      <c r="AQ125" t="s">
        <v>66</v>
      </c>
      <c r="AR125" t="s">
        <v>67</v>
      </c>
      <c r="AT125" s="1">
        <v>27.92</v>
      </c>
      <c r="AU125" s="2">
        <v>96.8</v>
      </c>
    </row>
    <row r="126" spans="1:47" x14ac:dyDescent="0.2">
      <c r="A126">
        <v>10054712</v>
      </c>
      <c r="B126" t="s">
        <v>39</v>
      </c>
      <c r="C126">
        <v>435704</v>
      </c>
      <c r="D126" t="s">
        <v>40</v>
      </c>
      <c r="E126" t="s">
        <v>3824</v>
      </c>
      <c r="F126" t="s">
        <v>70</v>
      </c>
      <c r="G126" t="s">
        <v>70</v>
      </c>
      <c r="H126" t="s">
        <v>3825</v>
      </c>
      <c r="I126" t="s">
        <v>3830</v>
      </c>
      <c r="J126">
        <v>1</v>
      </c>
      <c r="K126" t="s">
        <v>3827</v>
      </c>
      <c r="L126" t="s">
        <v>654</v>
      </c>
      <c r="M126" t="s">
        <v>53</v>
      </c>
      <c r="N126" t="s">
        <v>113</v>
      </c>
      <c r="O126" t="s">
        <v>91</v>
      </c>
      <c r="P126" t="s">
        <v>173</v>
      </c>
      <c r="Q126" t="s">
        <v>49</v>
      </c>
      <c r="R126" t="s">
        <v>174</v>
      </c>
      <c r="S126" t="s">
        <v>175</v>
      </c>
      <c r="T126" t="s">
        <v>176</v>
      </c>
      <c r="U126" t="s">
        <v>53</v>
      </c>
      <c r="V126" t="s">
        <v>55</v>
      </c>
      <c r="W126" t="s">
        <v>56</v>
      </c>
      <c r="X126" t="s">
        <v>53</v>
      </c>
      <c r="Y126" t="s">
        <v>53</v>
      </c>
      <c r="Z126">
        <v>10061635</v>
      </c>
      <c r="AA126" t="s">
        <v>1108</v>
      </c>
      <c r="AB126">
        <v>447409</v>
      </c>
      <c r="AC126" t="s">
        <v>40</v>
      </c>
      <c r="AD126" t="s">
        <v>3831</v>
      </c>
      <c r="AE126">
        <v>5411</v>
      </c>
      <c r="AF126" t="s">
        <v>178</v>
      </c>
      <c r="AG126" t="s">
        <v>3829</v>
      </c>
      <c r="AH126" t="s">
        <v>3829</v>
      </c>
      <c r="AI126" t="s">
        <v>1578</v>
      </c>
      <c r="AJ126" t="s">
        <v>40</v>
      </c>
      <c r="AK126" t="s">
        <v>61</v>
      </c>
      <c r="AL126" t="s">
        <v>61</v>
      </c>
      <c r="AM126" t="s">
        <v>180</v>
      </c>
      <c r="AN126" t="s">
        <v>127</v>
      </c>
      <c r="AO126" t="s">
        <v>53</v>
      </c>
      <c r="AP126" t="s">
        <v>91</v>
      </c>
      <c r="AQ126" t="s">
        <v>66</v>
      </c>
      <c r="AR126" t="s">
        <v>67</v>
      </c>
      <c r="AT126" s="1">
        <v>27</v>
      </c>
      <c r="AU126" s="2">
        <v>93.6</v>
      </c>
    </row>
    <row r="127" spans="1:47" x14ac:dyDescent="0.2">
      <c r="A127">
        <v>10054712</v>
      </c>
      <c r="B127" t="s">
        <v>39</v>
      </c>
      <c r="C127">
        <v>435704</v>
      </c>
      <c r="D127" t="s">
        <v>40</v>
      </c>
      <c r="E127" t="s">
        <v>3810</v>
      </c>
      <c r="F127" t="s">
        <v>42</v>
      </c>
      <c r="G127" t="s">
        <v>42</v>
      </c>
      <c r="H127" t="s">
        <v>3583</v>
      </c>
      <c r="I127" t="s">
        <v>3815</v>
      </c>
      <c r="J127">
        <v>20</v>
      </c>
      <c r="K127" t="s">
        <v>3816</v>
      </c>
      <c r="L127" t="s">
        <v>654</v>
      </c>
      <c r="M127" t="s">
        <v>53</v>
      </c>
      <c r="N127" t="s">
        <v>113</v>
      </c>
      <c r="O127" t="s">
        <v>91</v>
      </c>
      <c r="P127" t="s">
        <v>173</v>
      </c>
      <c r="Q127" t="s">
        <v>84</v>
      </c>
      <c r="R127" t="s">
        <v>535</v>
      </c>
      <c r="S127" t="s">
        <v>175</v>
      </c>
      <c r="T127" t="s">
        <v>176</v>
      </c>
      <c r="U127" t="s">
        <v>53</v>
      </c>
      <c r="V127" t="s">
        <v>55</v>
      </c>
      <c r="W127" t="s">
        <v>56</v>
      </c>
      <c r="X127" t="s">
        <v>53</v>
      </c>
      <c r="Y127" t="s">
        <v>53</v>
      </c>
      <c r="Z127">
        <v>10020778</v>
      </c>
      <c r="AA127" t="s">
        <v>97</v>
      </c>
      <c r="AB127">
        <v>42135501</v>
      </c>
      <c r="AC127" t="s">
        <v>40</v>
      </c>
      <c r="AD127" t="s">
        <v>3817</v>
      </c>
      <c r="AE127">
        <v>5300</v>
      </c>
      <c r="AF127" t="s">
        <v>254</v>
      </c>
      <c r="AG127" t="s">
        <v>3818</v>
      </c>
      <c r="AH127" t="s">
        <v>3818</v>
      </c>
      <c r="AI127" t="s">
        <v>119</v>
      </c>
      <c r="AJ127" t="s">
        <v>40</v>
      </c>
      <c r="AK127" t="s">
        <v>61</v>
      </c>
      <c r="AL127" t="s">
        <v>61</v>
      </c>
      <c r="AM127" t="s">
        <v>180</v>
      </c>
      <c r="AN127" t="s">
        <v>64</v>
      </c>
      <c r="AO127" t="s">
        <v>53</v>
      </c>
      <c r="AP127" t="s">
        <v>91</v>
      </c>
      <c r="AQ127" t="s">
        <v>66</v>
      </c>
      <c r="AR127" t="s">
        <v>67</v>
      </c>
      <c r="AT127" s="1">
        <v>22.32</v>
      </c>
      <c r="AU127" s="2">
        <v>77.5</v>
      </c>
    </row>
    <row r="128" spans="1:47" x14ac:dyDescent="0.2">
      <c r="A128">
        <v>10054712</v>
      </c>
      <c r="B128" t="s">
        <v>39</v>
      </c>
      <c r="C128">
        <v>435704</v>
      </c>
      <c r="D128" t="s">
        <v>40</v>
      </c>
      <c r="E128" t="s">
        <v>3810</v>
      </c>
      <c r="F128" t="s">
        <v>42</v>
      </c>
      <c r="G128" t="s">
        <v>42</v>
      </c>
      <c r="H128" t="s">
        <v>3821</v>
      </c>
      <c r="I128" t="s">
        <v>3822</v>
      </c>
      <c r="J128">
        <v>1</v>
      </c>
      <c r="K128" t="s">
        <v>146</v>
      </c>
      <c r="L128" t="s">
        <v>112</v>
      </c>
      <c r="M128" t="s">
        <v>53</v>
      </c>
      <c r="N128" t="s">
        <v>113</v>
      </c>
      <c r="O128" t="s">
        <v>49</v>
      </c>
      <c r="P128" t="s">
        <v>50</v>
      </c>
      <c r="Q128" t="s">
        <v>51</v>
      </c>
      <c r="R128" t="s">
        <v>52</v>
      </c>
      <c r="S128" t="s">
        <v>62</v>
      </c>
      <c r="T128" t="s">
        <v>86</v>
      </c>
      <c r="U128" t="s">
        <v>53</v>
      </c>
      <c r="V128" t="s">
        <v>55</v>
      </c>
      <c r="W128" t="s">
        <v>56</v>
      </c>
      <c r="X128" t="s">
        <v>53</v>
      </c>
      <c r="Y128" t="s">
        <v>53</v>
      </c>
      <c r="Z128">
        <v>10020778</v>
      </c>
      <c r="AA128" t="s">
        <v>97</v>
      </c>
      <c r="AB128">
        <v>47728900</v>
      </c>
      <c r="AC128" t="s">
        <v>40</v>
      </c>
      <c r="AD128" t="s">
        <v>3823</v>
      </c>
      <c r="AE128">
        <v>7372</v>
      </c>
      <c r="AF128" t="s">
        <v>148</v>
      </c>
      <c r="AG128" t="s">
        <v>149</v>
      </c>
      <c r="AH128" t="s">
        <v>149</v>
      </c>
      <c r="AI128" t="s">
        <v>119</v>
      </c>
      <c r="AJ128" t="s">
        <v>40</v>
      </c>
      <c r="AK128" t="s">
        <v>61</v>
      </c>
      <c r="AL128" t="s">
        <v>76</v>
      </c>
      <c r="AM128" t="s">
        <v>77</v>
      </c>
      <c r="AN128" t="s">
        <v>127</v>
      </c>
      <c r="AO128" t="s">
        <v>53</v>
      </c>
      <c r="AP128" t="s">
        <v>91</v>
      </c>
      <c r="AQ128" t="s">
        <v>66</v>
      </c>
      <c r="AR128" t="s">
        <v>67</v>
      </c>
      <c r="AT128" s="1">
        <v>1.44</v>
      </c>
      <c r="AU128" s="2">
        <v>5</v>
      </c>
    </row>
    <row r="129" spans="1:47" x14ac:dyDescent="0.2">
      <c r="A129">
        <v>10054712</v>
      </c>
      <c r="B129" t="s">
        <v>39</v>
      </c>
      <c r="C129">
        <v>435704</v>
      </c>
      <c r="D129" t="s">
        <v>40</v>
      </c>
      <c r="E129" t="s">
        <v>3810</v>
      </c>
      <c r="F129" t="s">
        <v>42</v>
      </c>
      <c r="G129" t="s">
        <v>42</v>
      </c>
      <c r="H129" t="s">
        <v>3692</v>
      </c>
      <c r="I129" t="s">
        <v>3819</v>
      </c>
      <c r="J129">
        <v>5</v>
      </c>
      <c r="K129" t="s">
        <v>3807</v>
      </c>
      <c r="L129" t="s">
        <v>112</v>
      </c>
      <c r="M129" t="s">
        <v>53</v>
      </c>
      <c r="N129" t="s">
        <v>113</v>
      </c>
      <c r="O129" t="s">
        <v>49</v>
      </c>
      <c r="P129" t="s">
        <v>50</v>
      </c>
      <c r="Q129" t="s">
        <v>51</v>
      </c>
      <c r="R129" t="s">
        <v>52</v>
      </c>
      <c r="S129" t="s">
        <v>62</v>
      </c>
      <c r="T129" t="s">
        <v>86</v>
      </c>
      <c r="U129" t="s">
        <v>53</v>
      </c>
      <c r="V129" t="s">
        <v>55</v>
      </c>
      <c r="W129" t="s">
        <v>56</v>
      </c>
      <c r="X129" t="s">
        <v>53</v>
      </c>
      <c r="Y129" t="s">
        <v>53</v>
      </c>
      <c r="Z129">
        <v>10045933</v>
      </c>
      <c r="AA129" t="s">
        <v>450</v>
      </c>
      <c r="AB129">
        <v>42413810</v>
      </c>
      <c r="AC129" t="s">
        <v>40</v>
      </c>
      <c r="AD129" t="s">
        <v>3820</v>
      </c>
      <c r="AE129">
        <v>5300</v>
      </c>
      <c r="AF129" t="s">
        <v>254</v>
      </c>
      <c r="AG129" t="s">
        <v>3809</v>
      </c>
      <c r="AH129" t="s">
        <v>3809</v>
      </c>
      <c r="AI129" t="s">
        <v>119</v>
      </c>
      <c r="AJ129" t="s">
        <v>40</v>
      </c>
      <c r="AK129" t="s">
        <v>61</v>
      </c>
      <c r="AL129" t="s">
        <v>76</v>
      </c>
      <c r="AM129" t="s">
        <v>77</v>
      </c>
      <c r="AN129" t="s">
        <v>127</v>
      </c>
      <c r="AO129" t="s">
        <v>53</v>
      </c>
      <c r="AP129" t="s">
        <v>91</v>
      </c>
      <c r="AQ129" t="s">
        <v>66</v>
      </c>
      <c r="AR129" t="s">
        <v>67</v>
      </c>
      <c r="AT129" s="1">
        <v>34.270000000000003</v>
      </c>
      <c r="AU129" s="2">
        <v>119</v>
      </c>
    </row>
    <row r="130" spans="1:47" x14ac:dyDescent="0.2">
      <c r="A130">
        <v>10054712</v>
      </c>
      <c r="B130" t="s">
        <v>39</v>
      </c>
      <c r="C130">
        <v>435704</v>
      </c>
      <c r="D130" t="s">
        <v>40</v>
      </c>
      <c r="E130" t="s">
        <v>3810</v>
      </c>
      <c r="F130" t="s">
        <v>70</v>
      </c>
      <c r="G130" t="s">
        <v>70</v>
      </c>
      <c r="H130" t="s">
        <v>3770</v>
      </c>
      <c r="I130" t="s">
        <v>3811</v>
      </c>
      <c r="J130">
        <v>4</v>
      </c>
      <c r="K130" t="s">
        <v>3812</v>
      </c>
      <c r="L130" t="s">
        <v>654</v>
      </c>
      <c r="M130" t="s">
        <v>53</v>
      </c>
      <c r="N130" t="s">
        <v>113</v>
      </c>
      <c r="O130" t="s">
        <v>91</v>
      </c>
      <c r="P130" t="s">
        <v>173</v>
      </c>
      <c r="Q130" t="s">
        <v>49</v>
      </c>
      <c r="R130" t="s">
        <v>174</v>
      </c>
      <c r="S130" t="s">
        <v>175</v>
      </c>
      <c r="T130" t="s">
        <v>176</v>
      </c>
      <c r="U130" t="s">
        <v>53</v>
      </c>
      <c r="V130" t="s">
        <v>55</v>
      </c>
      <c r="W130" t="s">
        <v>56</v>
      </c>
      <c r="X130" t="s">
        <v>53</v>
      </c>
      <c r="Y130" t="s">
        <v>53</v>
      </c>
      <c r="Z130">
        <v>10020778</v>
      </c>
      <c r="AA130" t="s">
        <v>97</v>
      </c>
      <c r="AB130">
        <v>42135501</v>
      </c>
      <c r="AC130" t="s">
        <v>40</v>
      </c>
      <c r="AD130" t="s">
        <v>3813</v>
      </c>
      <c r="AE130">
        <v>5300</v>
      </c>
      <c r="AF130" t="s">
        <v>254</v>
      </c>
      <c r="AG130" t="s">
        <v>3814</v>
      </c>
      <c r="AH130" t="s">
        <v>3814</v>
      </c>
      <c r="AI130" t="s">
        <v>3775</v>
      </c>
      <c r="AJ130" t="s">
        <v>40</v>
      </c>
      <c r="AK130" t="s">
        <v>61</v>
      </c>
      <c r="AL130" t="s">
        <v>62</v>
      </c>
      <c r="AM130" t="s">
        <v>63</v>
      </c>
      <c r="AN130" t="s">
        <v>64</v>
      </c>
      <c r="AO130" t="s">
        <v>53</v>
      </c>
      <c r="AP130" t="s">
        <v>91</v>
      </c>
      <c r="AQ130" t="s">
        <v>66</v>
      </c>
      <c r="AR130" t="s">
        <v>67</v>
      </c>
      <c r="AT130" s="1">
        <v>14.38</v>
      </c>
      <c r="AU130" s="2">
        <v>49.95</v>
      </c>
    </row>
    <row r="131" spans="1:47" x14ac:dyDescent="0.2">
      <c r="A131">
        <v>10054712</v>
      </c>
      <c r="B131" t="s">
        <v>39</v>
      </c>
      <c r="C131">
        <v>435704</v>
      </c>
      <c r="D131" t="s">
        <v>40</v>
      </c>
      <c r="E131" t="s">
        <v>3800</v>
      </c>
      <c r="F131" t="s">
        <v>42</v>
      </c>
      <c r="G131" t="s">
        <v>42</v>
      </c>
      <c r="H131" t="s">
        <v>3692</v>
      </c>
      <c r="I131" t="s">
        <v>3806</v>
      </c>
      <c r="J131">
        <v>4</v>
      </c>
      <c r="K131" t="s">
        <v>3807</v>
      </c>
      <c r="L131" t="s">
        <v>112</v>
      </c>
      <c r="M131" t="s">
        <v>53</v>
      </c>
      <c r="N131" t="s">
        <v>113</v>
      </c>
      <c r="O131" t="s">
        <v>49</v>
      </c>
      <c r="P131" t="s">
        <v>50</v>
      </c>
      <c r="Q131" t="s">
        <v>51</v>
      </c>
      <c r="R131" t="s">
        <v>52</v>
      </c>
      <c r="S131" t="s">
        <v>62</v>
      </c>
      <c r="T131" t="s">
        <v>86</v>
      </c>
      <c r="U131" t="s">
        <v>53</v>
      </c>
      <c r="V131" t="s">
        <v>55</v>
      </c>
      <c r="W131" t="s">
        <v>56</v>
      </c>
      <c r="X131" t="s">
        <v>53</v>
      </c>
      <c r="Y131" t="s">
        <v>53</v>
      </c>
      <c r="Z131">
        <v>10045933</v>
      </c>
      <c r="AA131" t="s">
        <v>450</v>
      </c>
      <c r="AB131">
        <v>42413810</v>
      </c>
      <c r="AC131" t="s">
        <v>40</v>
      </c>
      <c r="AD131" t="s">
        <v>3808</v>
      </c>
      <c r="AE131">
        <v>5300</v>
      </c>
      <c r="AF131" t="s">
        <v>254</v>
      </c>
      <c r="AG131" t="s">
        <v>3809</v>
      </c>
      <c r="AH131" t="s">
        <v>3809</v>
      </c>
      <c r="AI131" t="s">
        <v>119</v>
      </c>
      <c r="AJ131" t="s">
        <v>40</v>
      </c>
      <c r="AK131" t="s">
        <v>61</v>
      </c>
      <c r="AL131" t="s">
        <v>76</v>
      </c>
      <c r="AM131" t="s">
        <v>77</v>
      </c>
      <c r="AN131" t="s">
        <v>127</v>
      </c>
      <c r="AO131" t="s">
        <v>53</v>
      </c>
      <c r="AP131" t="s">
        <v>91</v>
      </c>
      <c r="AQ131" t="s">
        <v>66</v>
      </c>
      <c r="AR131" t="s">
        <v>67</v>
      </c>
      <c r="AT131" s="1">
        <v>34.14</v>
      </c>
      <c r="AU131" s="2">
        <v>119</v>
      </c>
    </row>
    <row r="132" spans="1:47" x14ac:dyDescent="0.2">
      <c r="A132">
        <v>10054712</v>
      </c>
      <c r="B132" t="s">
        <v>39</v>
      </c>
      <c r="C132">
        <v>435704</v>
      </c>
      <c r="D132" t="s">
        <v>40</v>
      </c>
      <c r="E132" t="s">
        <v>3800</v>
      </c>
      <c r="F132" t="s">
        <v>70</v>
      </c>
      <c r="G132" t="s">
        <v>70</v>
      </c>
      <c r="H132" t="s">
        <v>3801</v>
      </c>
      <c r="I132" t="s">
        <v>3802</v>
      </c>
      <c r="J132">
        <v>6</v>
      </c>
      <c r="K132" t="s">
        <v>3803</v>
      </c>
      <c r="L132" t="s">
        <v>716</v>
      </c>
      <c r="M132" t="s">
        <v>53</v>
      </c>
      <c r="N132" t="s">
        <v>113</v>
      </c>
      <c r="O132" t="s">
        <v>91</v>
      </c>
      <c r="P132" t="s">
        <v>173</v>
      </c>
      <c r="Q132" t="s">
        <v>49</v>
      </c>
      <c r="R132" t="s">
        <v>174</v>
      </c>
      <c r="S132" t="s">
        <v>175</v>
      </c>
      <c r="T132" t="s">
        <v>176</v>
      </c>
      <c r="U132" t="s">
        <v>53</v>
      </c>
      <c r="V132" t="s">
        <v>55</v>
      </c>
      <c r="W132" t="s">
        <v>56</v>
      </c>
      <c r="X132" t="s">
        <v>53</v>
      </c>
      <c r="Y132" t="s">
        <v>53</v>
      </c>
      <c r="Z132">
        <v>10021131</v>
      </c>
      <c r="AA132" t="s">
        <v>87</v>
      </c>
      <c r="AB132">
        <v>43492504</v>
      </c>
      <c r="AC132" t="s">
        <v>40</v>
      </c>
      <c r="AD132" t="s">
        <v>3804</v>
      </c>
      <c r="AE132">
        <v>5814</v>
      </c>
      <c r="AF132" t="s">
        <v>213</v>
      </c>
      <c r="AG132" t="s">
        <v>3805</v>
      </c>
      <c r="AH132" t="s">
        <v>3805</v>
      </c>
      <c r="AI132" t="s">
        <v>119</v>
      </c>
      <c r="AJ132" t="s">
        <v>40</v>
      </c>
      <c r="AK132" t="s">
        <v>61</v>
      </c>
      <c r="AL132" t="s">
        <v>62</v>
      </c>
      <c r="AM132" t="s">
        <v>63</v>
      </c>
      <c r="AN132" t="s">
        <v>127</v>
      </c>
      <c r="AO132" t="s">
        <v>53</v>
      </c>
      <c r="AP132" t="s">
        <v>91</v>
      </c>
      <c r="AQ132" t="s">
        <v>66</v>
      </c>
      <c r="AR132" t="s">
        <v>67</v>
      </c>
      <c r="AT132" s="1">
        <v>10.33</v>
      </c>
      <c r="AU132" s="2">
        <v>36</v>
      </c>
    </row>
    <row r="133" spans="1:47" x14ac:dyDescent="0.2">
      <c r="A133">
        <v>10054712</v>
      </c>
      <c r="B133" t="s">
        <v>39</v>
      </c>
      <c r="C133">
        <v>435704</v>
      </c>
      <c r="D133" t="s">
        <v>40</v>
      </c>
      <c r="E133" t="s">
        <v>3787</v>
      </c>
      <c r="F133" t="s">
        <v>42</v>
      </c>
      <c r="G133" t="s">
        <v>42</v>
      </c>
      <c r="H133" t="s">
        <v>3797</v>
      </c>
      <c r="I133" t="s">
        <v>3798</v>
      </c>
      <c r="J133">
        <v>1</v>
      </c>
      <c r="K133" t="s">
        <v>319</v>
      </c>
      <c r="L133" t="s">
        <v>112</v>
      </c>
      <c r="M133" t="s">
        <v>53</v>
      </c>
      <c r="N133" t="s">
        <v>113</v>
      </c>
      <c r="O133" t="s">
        <v>49</v>
      </c>
      <c r="P133" t="s">
        <v>50</v>
      </c>
      <c r="Q133" t="s">
        <v>114</v>
      </c>
      <c r="R133" t="s">
        <v>115</v>
      </c>
      <c r="S133" t="s">
        <v>62</v>
      </c>
      <c r="T133" t="s">
        <v>86</v>
      </c>
      <c r="U133" t="s">
        <v>53</v>
      </c>
      <c r="V133" t="s">
        <v>55</v>
      </c>
      <c r="W133" t="s">
        <v>56</v>
      </c>
      <c r="X133" t="s">
        <v>53</v>
      </c>
      <c r="Y133" t="s">
        <v>53</v>
      </c>
      <c r="Z133">
        <v>10021131</v>
      </c>
      <c r="AA133" t="s">
        <v>87</v>
      </c>
      <c r="AB133">
        <v>46340212</v>
      </c>
      <c r="AC133" t="s">
        <v>40</v>
      </c>
      <c r="AD133" t="s">
        <v>3799</v>
      </c>
      <c r="AE133">
        <v>7399</v>
      </c>
      <c r="AF133" t="s">
        <v>142</v>
      </c>
      <c r="AG133" t="s">
        <v>155</v>
      </c>
      <c r="AH133" t="s">
        <v>155</v>
      </c>
      <c r="AI133" t="s">
        <v>119</v>
      </c>
      <c r="AJ133" t="s">
        <v>40</v>
      </c>
      <c r="AK133" t="s">
        <v>61</v>
      </c>
      <c r="AL133" t="s">
        <v>76</v>
      </c>
      <c r="AM133" t="s">
        <v>77</v>
      </c>
      <c r="AN133" t="s">
        <v>127</v>
      </c>
      <c r="AO133" t="s">
        <v>53</v>
      </c>
      <c r="AP133" t="s">
        <v>91</v>
      </c>
      <c r="AQ133" t="s">
        <v>66</v>
      </c>
      <c r="AR133" t="s">
        <v>67</v>
      </c>
      <c r="AT133" s="1">
        <v>100.68</v>
      </c>
      <c r="AU133" s="2">
        <v>348.58</v>
      </c>
    </row>
    <row r="134" spans="1:47" x14ac:dyDescent="0.2">
      <c r="A134">
        <v>10054712</v>
      </c>
      <c r="B134" t="s">
        <v>39</v>
      </c>
      <c r="C134">
        <v>435704</v>
      </c>
      <c r="D134" t="s">
        <v>40</v>
      </c>
      <c r="E134" t="s">
        <v>3787</v>
      </c>
      <c r="F134" t="s">
        <v>42</v>
      </c>
      <c r="G134" t="s">
        <v>42</v>
      </c>
      <c r="H134" t="s">
        <v>3113</v>
      </c>
      <c r="I134" t="s">
        <v>3795</v>
      </c>
      <c r="J134">
        <v>3</v>
      </c>
      <c r="K134" t="s">
        <v>2611</v>
      </c>
      <c r="L134" t="s">
        <v>112</v>
      </c>
      <c r="M134" t="s">
        <v>53</v>
      </c>
      <c r="N134" t="s">
        <v>113</v>
      </c>
      <c r="O134" t="s">
        <v>139</v>
      </c>
      <c r="P134" t="s">
        <v>140</v>
      </c>
      <c r="Q134" t="s">
        <v>51</v>
      </c>
      <c r="R134" t="s">
        <v>52</v>
      </c>
      <c r="S134" t="s">
        <v>62</v>
      </c>
      <c r="T134" t="s">
        <v>86</v>
      </c>
      <c r="U134" t="s">
        <v>53</v>
      </c>
      <c r="V134" t="s">
        <v>55</v>
      </c>
      <c r="W134" t="s">
        <v>56</v>
      </c>
      <c r="X134" t="s">
        <v>53</v>
      </c>
      <c r="Y134" t="s">
        <v>53</v>
      </c>
      <c r="Z134">
        <v>10021131</v>
      </c>
      <c r="AA134" t="s">
        <v>87</v>
      </c>
      <c r="AB134">
        <v>45578813</v>
      </c>
      <c r="AC134" t="s">
        <v>40</v>
      </c>
      <c r="AD134" t="s">
        <v>3796</v>
      </c>
      <c r="AE134">
        <v>7372</v>
      </c>
      <c r="AF134" t="s">
        <v>148</v>
      </c>
      <c r="AG134" t="s">
        <v>2613</v>
      </c>
      <c r="AH134" t="s">
        <v>2613</v>
      </c>
      <c r="AI134" t="s">
        <v>119</v>
      </c>
      <c r="AJ134" t="s">
        <v>40</v>
      </c>
      <c r="AK134" t="s">
        <v>61</v>
      </c>
      <c r="AL134" t="s">
        <v>76</v>
      </c>
      <c r="AM134" t="s">
        <v>77</v>
      </c>
      <c r="AN134" t="s">
        <v>64</v>
      </c>
      <c r="AO134" t="s">
        <v>53</v>
      </c>
      <c r="AP134" t="s">
        <v>91</v>
      </c>
      <c r="AQ134" t="s">
        <v>66</v>
      </c>
      <c r="AR134" t="s">
        <v>67</v>
      </c>
      <c r="AT134" s="1">
        <v>23.54</v>
      </c>
      <c r="AU134" s="2">
        <v>81.5</v>
      </c>
    </row>
    <row r="135" spans="1:47" x14ac:dyDescent="0.2">
      <c r="A135">
        <v>10054712</v>
      </c>
      <c r="B135" t="s">
        <v>39</v>
      </c>
      <c r="C135">
        <v>435704</v>
      </c>
      <c r="D135" t="s">
        <v>40</v>
      </c>
      <c r="E135" t="s">
        <v>3787</v>
      </c>
      <c r="F135" t="s">
        <v>70</v>
      </c>
      <c r="G135" t="s">
        <v>70</v>
      </c>
      <c r="H135" t="s">
        <v>2308</v>
      </c>
      <c r="I135" t="s">
        <v>3788</v>
      </c>
      <c r="J135">
        <v>16</v>
      </c>
      <c r="K135" t="s">
        <v>3280</v>
      </c>
      <c r="L135" t="s">
        <v>198</v>
      </c>
      <c r="M135" t="s">
        <v>53</v>
      </c>
      <c r="N135" t="s">
        <v>113</v>
      </c>
      <c r="O135" t="s">
        <v>91</v>
      </c>
      <c r="P135" t="s">
        <v>173</v>
      </c>
      <c r="Q135" t="s">
        <v>49</v>
      </c>
      <c r="R135" t="s">
        <v>174</v>
      </c>
      <c r="S135" t="s">
        <v>175</v>
      </c>
      <c r="T135" t="s">
        <v>176</v>
      </c>
      <c r="U135" t="s">
        <v>53</v>
      </c>
      <c r="V135" t="s">
        <v>55</v>
      </c>
      <c r="W135" t="s">
        <v>56</v>
      </c>
      <c r="X135" t="s">
        <v>53</v>
      </c>
      <c r="Y135" t="s">
        <v>53</v>
      </c>
      <c r="Z135">
        <v>10021131</v>
      </c>
      <c r="AA135" t="s">
        <v>87</v>
      </c>
      <c r="AB135">
        <v>45578814</v>
      </c>
      <c r="AC135" t="s">
        <v>40</v>
      </c>
      <c r="AD135" t="s">
        <v>3789</v>
      </c>
      <c r="AE135">
        <v>5411</v>
      </c>
      <c r="AF135" t="s">
        <v>178</v>
      </c>
      <c r="AG135" t="s">
        <v>3282</v>
      </c>
      <c r="AH135" t="s">
        <v>3282</v>
      </c>
      <c r="AI135" t="s">
        <v>119</v>
      </c>
      <c r="AJ135" t="s">
        <v>40</v>
      </c>
      <c r="AK135" t="s">
        <v>61</v>
      </c>
      <c r="AL135" t="s">
        <v>62</v>
      </c>
      <c r="AM135" t="s">
        <v>63</v>
      </c>
      <c r="AN135" t="s">
        <v>64</v>
      </c>
      <c r="AO135" t="s">
        <v>53</v>
      </c>
      <c r="AP135" t="s">
        <v>91</v>
      </c>
      <c r="AQ135" t="s">
        <v>66</v>
      </c>
      <c r="AR135" t="s">
        <v>67</v>
      </c>
      <c r="AT135" s="1">
        <v>20.28</v>
      </c>
      <c r="AU135" s="2">
        <v>70.2</v>
      </c>
    </row>
    <row r="136" spans="1:47" x14ac:dyDescent="0.2">
      <c r="A136">
        <v>10054712</v>
      </c>
      <c r="B136" t="s">
        <v>39</v>
      </c>
      <c r="C136">
        <v>435704</v>
      </c>
      <c r="D136" t="s">
        <v>40</v>
      </c>
      <c r="E136" t="s">
        <v>3787</v>
      </c>
      <c r="F136" t="s">
        <v>42</v>
      </c>
      <c r="G136" t="s">
        <v>42</v>
      </c>
      <c r="H136" t="s">
        <v>3583</v>
      </c>
      <c r="I136" t="s">
        <v>3790</v>
      </c>
      <c r="J136">
        <v>16</v>
      </c>
      <c r="K136" t="s">
        <v>3791</v>
      </c>
      <c r="L136" t="s">
        <v>3792</v>
      </c>
      <c r="M136" t="s">
        <v>53</v>
      </c>
      <c r="N136" t="s">
        <v>113</v>
      </c>
      <c r="O136" t="s">
        <v>91</v>
      </c>
      <c r="P136" t="s">
        <v>173</v>
      </c>
      <c r="Q136" t="s">
        <v>84</v>
      </c>
      <c r="R136" t="s">
        <v>535</v>
      </c>
      <c r="S136" t="s">
        <v>175</v>
      </c>
      <c r="T136" t="s">
        <v>176</v>
      </c>
      <c r="U136" t="s">
        <v>53</v>
      </c>
      <c r="V136" t="s">
        <v>55</v>
      </c>
      <c r="W136" t="s">
        <v>56</v>
      </c>
      <c r="X136" t="s">
        <v>53</v>
      </c>
      <c r="Y136" t="s">
        <v>53</v>
      </c>
      <c r="Z136">
        <v>10020778</v>
      </c>
      <c r="AA136" t="s">
        <v>97</v>
      </c>
      <c r="AB136">
        <v>42135501</v>
      </c>
      <c r="AC136" t="s">
        <v>40</v>
      </c>
      <c r="AD136" t="s">
        <v>3793</v>
      </c>
      <c r="AE136">
        <v>5300</v>
      </c>
      <c r="AF136" t="s">
        <v>254</v>
      </c>
      <c r="AG136" t="s">
        <v>3794</v>
      </c>
      <c r="AH136" t="s">
        <v>3794</v>
      </c>
      <c r="AI136" t="s">
        <v>119</v>
      </c>
      <c r="AJ136" t="s">
        <v>40</v>
      </c>
      <c r="AK136" t="s">
        <v>61</v>
      </c>
      <c r="AL136" t="s">
        <v>61</v>
      </c>
      <c r="AM136" t="s">
        <v>180</v>
      </c>
      <c r="AN136" t="s">
        <v>64</v>
      </c>
      <c r="AO136" t="s">
        <v>53</v>
      </c>
      <c r="AP136" t="s">
        <v>91</v>
      </c>
      <c r="AQ136" t="s">
        <v>66</v>
      </c>
      <c r="AR136" t="s">
        <v>67</v>
      </c>
      <c r="AT136" s="1">
        <v>18.02</v>
      </c>
      <c r="AU136" s="2">
        <v>62.4</v>
      </c>
    </row>
    <row r="137" spans="1:47" x14ac:dyDescent="0.2">
      <c r="A137">
        <v>10054712</v>
      </c>
      <c r="B137" t="s">
        <v>39</v>
      </c>
      <c r="C137">
        <v>435704</v>
      </c>
      <c r="D137" t="s">
        <v>40</v>
      </c>
      <c r="E137" t="s">
        <v>3785</v>
      </c>
      <c r="F137" t="s">
        <v>42</v>
      </c>
      <c r="G137" t="s">
        <v>42</v>
      </c>
      <c r="H137" t="s">
        <v>1954</v>
      </c>
      <c r="I137" t="s">
        <v>44</v>
      </c>
      <c r="J137">
        <v>1</v>
      </c>
      <c r="K137" t="s">
        <v>1955</v>
      </c>
      <c r="L137" t="s">
        <v>1956</v>
      </c>
      <c r="M137" t="s">
        <v>53</v>
      </c>
      <c r="N137" t="s">
        <v>113</v>
      </c>
      <c r="O137" t="s">
        <v>84</v>
      </c>
      <c r="P137" t="s">
        <v>85</v>
      </c>
      <c r="Q137" t="s">
        <v>114</v>
      </c>
      <c r="R137" t="s">
        <v>115</v>
      </c>
      <c r="S137" t="s">
        <v>53</v>
      </c>
      <c r="T137" t="s">
        <v>54</v>
      </c>
      <c r="U137" t="s">
        <v>53</v>
      </c>
      <c r="V137" t="s">
        <v>55</v>
      </c>
      <c r="W137" t="s">
        <v>56</v>
      </c>
      <c r="X137" t="s">
        <v>53</v>
      </c>
      <c r="Y137" t="s">
        <v>53</v>
      </c>
      <c r="Z137">
        <v>10021210</v>
      </c>
      <c r="AA137" t="s">
        <v>57</v>
      </c>
      <c r="AB137">
        <v>491909</v>
      </c>
      <c r="AC137" t="s">
        <v>40</v>
      </c>
      <c r="AD137" t="s">
        <v>3786</v>
      </c>
      <c r="AE137">
        <v>7995</v>
      </c>
      <c r="AF137" t="s">
        <v>1110</v>
      </c>
      <c r="AG137" t="s">
        <v>1958</v>
      </c>
      <c r="AH137" t="s">
        <v>1958</v>
      </c>
      <c r="AI137" t="s">
        <v>119</v>
      </c>
      <c r="AJ137" t="s">
        <v>40</v>
      </c>
      <c r="AK137" t="s">
        <v>61</v>
      </c>
      <c r="AL137" t="s">
        <v>76</v>
      </c>
      <c r="AM137" t="s">
        <v>77</v>
      </c>
      <c r="AN137" t="s">
        <v>127</v>
      </c>
      <c r="AO137" t="s">
        <v>53</v>
      </c>
      <c r="AP137" t="s">
        <v>65</v>
      </c>
      <c r="AQ137" t="s">
        <v>66</v>
      </c>
      <c r="AR137" t="s">
        <v>67</v>
      </c>
      <c r="AT137" s="1">
        <v>10.11</v>
      </c>
      <c r="AU137" s="2">
        <v>35</v>
      </c>
    </row>
    <row r="138" spans="1:47" x14ac:dyDescent="0.2">
      <c r="A138">
        <v>10054712</v>
      </c>
      <c r="B138" t="s">
        <v>39</v>
      </c>
      <c r="C138">
        <v>435704</v>
      </c>
      <c r="D138" t="s">
        <v>40</v>
      </c>
      <c r="E138" t="s">
        <v>3769</v>
      </c>
      <c r="F138" t="s">
        <v>42</v>
      </c>
      <c r="G138" t="s">
        <v>42</v>
      </c>
      <c r="H138" t="s">
        <v>3776</v>
      </c>
      <c r="I138" t="s">
        <v>3777</v>
      </c>
      <c r="J138">
        <v>1</v>
      </c>
      <c r="K138" t="s">
        <v>319</v>
      </c>
      <c r="L138" t="s">
        <v>112</v>
      </c>
      <c r="M138" t="s">
        <v>53</v>
      </c>
      <c r="N138" t="s">
        <v>113</v>
      </c>
      <c r="O138" t="s">
        <v>49</v>
      </c>
      <c r="P138" t="s">
        <v>50</v>
      </c>
      <c r="Q138" t="s">
        <v>114</v>
      </c>
      <c r="R138" t="s">
        <v>115</v>
      </c>
      <c r="S138" t="s">
        <v>62</v>
      </c>
      <c r="T138" t="s">
        <v>86</v>
      </c>
      <c r="U138" t="s">
        <v>53</v>
      </c>
      <c r="V138" t="s">
        <v>55</v>
      </c>
      <c r="W138" t="s">
        <v>56</v>
      </c>
      <c r="X138" t="s">
        <v>53</v>
      </c>
      <c r="Y138" t="s">
        <v>53</v>
      </c>
      <c r="Z138">
        <v>10045933</v>
      </c>
      <c r="AA138" t="s">
        <v>450</v>
      </c>
      <c r="AB138">
        <v>42413810</v>
      </c>
      <c r="AC138" t="s">
        <v>40</v>
      </c>
      <c r="AD138" t="s">
        <v>3778</v>
      </c>
      <c r="AE138">
        <v>7399</v>
      </c>
      <c r="AF138" t="s">
        <v>142</v>
      </c>
      <c r="AG138" t="s">
        <v>155</v>
      </c>
      <c r="AH138" t="s">
        <v>155</v>
      </c>
      <c r="AI138" t="s">
        <v>119</v>
      </c>
      <c r="AJ138" t="s">
        <v>40</v>
      </c>
      <c r="AK138" t="s">
        <v>61</v>
      </c>
      <c r="AL138" t="s">
        <v>76</v>
      </c>
      <c r="AM138" t="s">
        <v>77</v>
      </c>
      <c r="AN138" t="s">
        <v>127</v>
      </c>
      <c r="AO138" t="s">
        <v>53</v>
      </c>
      <c r="AP138" t="s">
        <v>91</v>
      </c>
      <c r="AQ138" t="s">
        <v>66</v>
      </c>
      <c r="AR138" t="s">
        <v>67</v>
      </c>
      <c r="AT138" s="1">
        <v>583.66</v>
      </c>
      <c r="AU138" s="2">
        <v>2020.76</v>
      </c>
    </row>
    <row r="139" spans="1:47" x14ac:dyDescent="0.2">
      <c r="A139">
        <v>10054712</v>
      </c>
      <c r="B139" t="s">
        <v>39</v>
      </c>
      <c r="C139">
        <v>435704</v>
      </c>
      <c r="D139" t="s">
        <v>40</v>
      </c>
      <c r="E139" t="s">
        <v>3769</v>
      </c>
      <c r="F139" t="s">
        <v>42</v>
      </c>
      <c r="G139" t="s">
        <v>42</v>
      </c>
      <c r="H139" t="s">
        <v>1954</v>
      </c>
      <c r="I139" t="s">
        <v>44</v>
      </c>
      <c r="J139">
        <v>2</v>
      </c>
      <c r="K139" t="s">
        <v>1955</v>
      </c>
      <c r="L139" t="s">
        <v>1956</v>
      </c>
      <c r="M139" t="s">
        <v>53</v>
      </c>
      <c r="N139" t="s">
        <v>113</v>
      </c>
      <c r="O139" t="s">
        <v>84</v>
      </c>
      <c r="P139" t="s">
        <v>85</v>
      </c>
      <c r="Q139" t="s">
        <v>114</v>
      </c>
      <c r="R139" t="s">
        <v>115</v>
      </c>
      <c r="S139" t="s">
        <v>53</v>
      </c>
      <c r="T139" t="s">
        <v>54</v>
      </c>
      <c r="U139" t="s">
        <v>53</v>
      </c>
      <c r="V139" t="s">
        <v>55</v>
      </c>
      <c r="W139" t="s">
        <v>56</v>
      </c>
      <c r="X139" t="s">
        <v>53</v>
      </c>
      <c r="Y139" t="s">
        <v>53</v>
      </c>
      <c r="Z139">
        <v>10021210</v>
      </c>
      <c r="AA139" t="s">
        <v>57</v>
      </c>
      <c r="AB139">
        <v>491909</v>
      </c>
      <c r="AC139" t="s">
        <v>40</v>
      </c>
      <c r="AD139" t="s">
        <v>3781</v>
      </c>
      <c r="AE139">
        <v>7995</v>
      </c>
      <c r="AF139" t="s">
        <v>1110</v>
      </c>
      <c r="AG139" t="s">
        <v>1958</v>
      </c>
      <c r="AH139" t="s">
        <v>1958</v>
      </c>
      <c r="AI139" t="s">
        <v>119</v>
      </c>
      <c r="AJ139" t="s">
        <v>40</v>
      </c>
      <c r="AK139" t="s">
        <v>61</v>
      </c>
      <c r="AL139" t="s">
        <v>76</v>
      </c>
      <c r="AM139" t="s">
        <v>77</v>
      </c>
      <c r="AN139" t="s">
        <v>127</v>
      </c>
      <c r="AO139" t="s">
        <v>53</v>
      </c>
      <c r="AP139" t="s">
        <v>65</v>
      </c>
      <c r="AQ139" t="s">
        <v>66</v>
      </c>
      <c r="AR139" t="s">
        <v>67</v>
      </c>
      <c r="AT139" s="1">
        <v>20.22</v>
      </c>
      <c r="AU139" s="2">
        <v>70</v>
      </c>
    </row>
    <row r="140" spans="1:47" x14ac:dyDescent="0.2">
      <c r="A140">
        <v>10054712</v>
      </c>
      <c r="B140" t="s">
        <v>39</v>
      </c>
      <c r="C140">
        <v>435704</v>
      </c>
      <c r="D140" t="s">
        <v>40</v>
      </c>
      <c r="E140" t="s">
        <v>3769</v>
      </c>
      <c r="F140" t="s">
        <v>42</v>
      </c>
      <c r="G140" t="s">
        <v>42</v>
      </c>
      <c r="H140" t="s">
        <v>1954</v>
      </c>
      <c r="I140" t="s">
        <v>44</v>
      </c>
      <c r="J140">
        <v>3</v>
      </c>
      <c r="K140" t="s">
        <v>1955</v>
      </c>
      <c r="L140" t="s">
        <v>1956</v>
      </c>
      <c r="M140" t="s">
        <v>53</v>
      </c>
      <c r="N140" t="s">
        <v>113</v>
      </c>
      <c r="O140" t="s">
        <v>84</v>
      </c>
      <c r="P140" t="s">
        <v>85</v>
      </c>
      <c r="Q140" t="s">
        <v>114</v>
      </c>
      <c r="R140" t="s">
        <v>115</v>
      </c>
      <c r="S140" t="s">
        <v>53</v>
      </c>
      <c r="T140" t="s">
        <v>54</v>
      </c>
      <c r="U140" t="s">
        <v>53</v>
      </c>
      <c r="V140" t="s">
        <v>55</v>
      </c>
      <c r="W140" t="s">
        <v>56</v>
      </c>
      <c r="X140" t="s">
        <v>53</v>
      </c>
      <c r="Y140" t="s">
        <v>53</v>
      </c>
      <c r="Z140">
        <v>10021210</v>
      </c>
      <c r="AA140" t="s">
        <v>57</v>
      </c>
      <c r="AB140">
        <v>491909</v>
      </c>
      <c r="AC140" t="s">
        <v>40</v>
      </c>
      <c r="AD140" t="s">
        <v>3782</v>
      </c>
      <c r="AE140">
        <v>7995</v>
      </c>
      <c r="AF140" t="s">
        <v>1110</v>
      </c>
      <c r="AG140" t="s">
        <v>1958</v>
      </c>
      <c r="AH140" t="s">
        <v>1958</v>
      </c>
      <c r="AI140" t="s">
        <v>119</v>
      </c>
      <c r="AJ140" t="s">
        <v>40</v>
      </c>
      <c r="AK140" t="s">
        <v>61</v>
      </c>
      <c r="AL140" t="s">
        <v>76</v>
      </c>
      <c r="AM140" t="s">
        <v>77</v>
      </c>
      <c r="AN140" t="s">
        <v>127</v>
      </c>
      <c r="AO140" t="s">
        <v>53</v>
      </c>
      <c r="AP140" t="s">
        <v>65</v>
      </c>
      <c r="AQ140" t="s">
        <v>66</v>
      </c>
      <c r="AR140" t="s">
        <v>67</v>
      </c>
      <c r="AT140" s="1">
        <v>11.55</v>
      </c>
      <c r="AU140" s="2">
        <v>40</v>
      </c>
    </row>
    <row r="141" spans="1:47" x14ac:dyDescent="0.2">
      <c r="A141">
        <v>10054712</v>
      </c>
      <c r="B141" t="s">
        <v>39</v>
      </c>
      <c r="C141">
        <v>435704</v>
      </c>
      <c r="D141" t="s">
        <v>40</v>
      </c>
      <c r="E141" t="s">
        <v>3769</v>
      </c>
      <c r="F141" t="s">
        <v>42</v>
      </c>
      <c r="G141" t="s">
        <v>42</v>
      </c>
      <c r="H141" t="s">
        <v>1954</v>
      </c>
      <c r="I141" t="s">
        <v>44</v>
      </c>
      <c r="J141">
        <v>4</v>
      </c>
      <c r="K141" t="s">
        <v>1955</v>
      </c>
      <c r="L141" t="s">
        <v>1956</v>
      </c>
      <c r="M141" t="s">
        <v>53</v>
      </c>
      <c r="N141" t="s">
        <v>113</v>
      </c>
      <c r="O141" t="s">
        <v>84</v>
      </c>
      <c r="P141" t="s">
        <v>85</v>
      </c>
      <c r="Q141" t="s">
        <v>114</v>
      </c>
      <c r="R141" t="s">
        <v>115</v>
      </c>
      <c r="S141" t="s">
        <v>53</v>
      </c>
      <c r="T141" t="s">
        <v>54</v>
      </c>
      <c r="U141" t="s">
        <v>53</v>
      </c>
      <c r="V141" t="s">
        <v>55</v>
      </c>
      <c r="W141" t="s">
        <v>56</v>
      </c>
      <c r="X141" t="s">
        <v>53</v>
      </c>
      <c r="Y141" t="s">
        <v>53</v>
      </c>
      <c r="Z141">
        <v>10021210</v>
      </c>
      <c r="AA141" t="s">
        <v>57</v>
      </c>
      <c r="AB141">
        <v>491909</v>
      </c>
      <c r="AC141" t="s">
        <v>40</v>
      </c>
      <c r="AD141" t="s">
        <v>3783</v>
      </c>
      <c r="AE141">
        <v>7995</v>
      </c>
      <c r="AF141" t="s">
        <v>1110</v>
      </c>
      <c r="AG141" t="s">
        <v>1958</v>
      </c>
      <c r="AH141" t="s">
        <v>1958</v>
      </c>
      <c r="AI141" t="s">
        <v>119</v>
      </c>
      <c r="AJ141" t="s">
        <v>40</v>
      </c>
      <c r="AK141" t="s">
        <v>61</v>
      </c>
      <c r="AL141" t="s">
        <v>76</v>
      </c>
      <c r="AM141" t="s">
        <v>77</v>
      </c>
      <c r="AN141" t="s">
        <v>127</v>
      </c>
      <c r="AO141" t="s">
        <v>53</v>
      </c>
      <c r="AP141" t="s">
        <v>65</v>
      </c>
      <c r="AQ141" t="s">
        <v>66</v>
      </c>
      <c r="AR141" t="s">
        <v>67</v>
      </c>
      <c r="AT141" s="1">
        <v>8.67</v>
      </c>
      <c r="AU141" s="2">
        <v>30</v>
      </c>
    </row>
    <row r="142" spans="1:47" x14ac:dyDescent="0.2">
      <c r="A142">
        <v>10054712</v>
      </c>
      <c r="B142" t="s">
        <v>39</v>
      </c>
      <c r="C142">
        <v>435704</v>
      </c>
      <c r="D142" t="s">
        <v>40</v>
      </c>
      <c r="E142" t="s">
        <v>3769</v>
      </c>
      <c r="F142" t="s">
        <v>42</v>
      </c>
      <c r="G142" t="s">
        <v>42</v>
      </c>
      <c r="H142" t="s">
        <v>1954</v>
      </c>
      <c r="I142" t="s">
        <v>44</v>
      </c>
      <c r="J142">
        <v>5</v>
      </c>
      <c r="K142" t="s">
        <v>1955</v>
      </c>
      <c r="L142" t="s">
        <v>1956</v>
      </c>
      <c r="M142" t="s">
        <v>53</v>
      </c>
      <c r="N142" t="s">
        <v>113</v>
      </c>
      <c r="O142" t="s">
        <v>84</v>
      </c>
      <c r="P142" t="s">
        <v>85</v>
      </c>
      <c r="Q142" t="s">
        <v>114</v>
      </c>
      <c r="R142" t="s">
        <v>115</v>
      </c>
      <c r="S142" t="s">
        <v>53</v>
      </c>
      <c r="T142" t="s">
        <v>54</v>
      </c>
      <c r="U142" t="s">
        <v>53</v>
      </c>
      <c r="V142" t="s">
        <v>55</v>
      </c>
      <c r="W142" t="s">
        <v>56</v>
      </c>
      <c r="X142" t="s">
        <v>53</v>
      </c>
      <c r="Y142" t="s">
        <v>53</v>
      </c>
      <c r="Z142">
        <v>10021210</v>
      </c>
      <c r="AA142" t="s">
        <v>57</v>
      </c>
      <c r="AB142">
        <v>491909</v>
      </c>
      <c r="AC142" t="s">
        <v>40</v>
      </c>
      <c r="AD142" t="s">
        <v>3784</v>
      </c>
      <c r="AE142">
        <v>7995</v>
      </c>
      <c r="AF142" t="s">
        <v>1110</v>
      </c>
      <c r="AG142" t="s">
        <v>1958</v>
      </c>
      <c r="AH142" t="s">
        <v>1958</v>
      </c>
      <c r="AI142" t="s">
        <v>119</v>
      </c>
      <c r="AJ142" t="s">
        <v>40</v>
      </c>
      <c r="AK142" t="s">
        <v>61</v>
      </c>
      <c r="AL142" t="s">
        <v>76</v>
      </c>
      <c r="AM142" t="s">
        <v>77</v>
      </c>
      <c r="AN142" t="s">
        <v>127</v>
      </c>
      <c r="AO142" t="s">
        <v>53</v>
      </c>
      <c r="AP142" t="s">
        <v>65</v>
      </c>
      <c r="AQ142" t="s">
        <v>66</v>
      </c>
      <c r="AR142" t="s">
        <v>67</v>
      </c>
      <c r="AT142" s="1">
        <v>8.67</v>
      </c>
      <c r="AU142" s="2">
        <v>30</v>
      </c>
    </row>
    <row r="143" spans="1:47" x14ac:dyDescent="0.2">
      <c r="A143">
        <v>10054712</v>
      </c>
      <c r="B143" t="s">
        <v>39</v>
      </c>
      <c r="C143">
        <v>435704</v>
      </c>
      <c r="D143" t="s">
        <v>40</v>
      </c>
      <c r="E143" t="s">
        <v>3761</v>
      </c>
      <c r="F143" t="s">
        <v>42</v>
      </c>
      <c r="G143" t="s">
        <v>42</v>
      </c>
      <c r="H143" t="s">
        <v>2597</v>
      </c>
      <c r="I143" t="s">
        <v>3762</v>
      </c>
      <c r="J143">
        <v>1</v>
      </c>
      <c r="K143" t="s">
        <v>3763</v>
      </c>
      <c r="L143" t="s">
        <v>198</v>
      </c>
      <c r="M143" t="s">
        <v>53</v>
      </c>
      <c r="N143" t="s">
        <v>113</v>
      </c>
      <c r="O143" t="s">
        <v>91</v>
      </c>
      <c r="P143" t="s">
        <v>173</v>
      </c>
      <c r="Q143" t="s">
        <v>49</v>
      </c>
      <c r="R143" t="s">
        <v>174</v>
      </c>
      <c r="S143" t="s">
        <v>175</v>
      </c>
      <c r="T143" t="s">
        <v>176</v>
      </c>
      <c r="U143" t="s">
        <v>53</v>
      </c>
      <c r="V143" t="s">
        <v>55</v>
      </c>
      <c r="W143" t="s">
        <v>56</v>
      </c>
      <c r="X143" t="s">
        <v>53</v>
      </c>
      <c r="Y143" t="s">
        <v>53</v>
      </c>
      <c r="Z143">
        <v>10021131</v>
      </c>
      <c r="AA143" t="s">
        <v>87</v>
      </c>
      <c r="AB143">
        <v>45578814</v>
      </c>
      <c r="AC143" t="s">
        <v>40</v>
      </c>
      <c r="AD143" t="s">
        <v>3764</v>
      </c>
      <c r="AE143">
        <v>5541</v>
      </c>
      <c r="AF143" t="s">
        <v>531</v>
      </c>
      <c r="AG143" t="s">
        <v>3765</v>
      </c>
      <c r="AH143" t="s">
        <v>3765</v>
      </c>
      <c r="AI143" t="s">
        <v>119</v>
      </c>
      <c r="AJ143" t="s">
        <v>40</v>
      </c>
      <c r="AK143" t="s">
        <v>61</v>
      </c>
      <c r="AL143" t="s">
        <v>62</v>
      </c>
      <c r="AM143" t="s">
        <v>63</v>
      </c>
      <c r="AN143" t="s">
        <v>64</v>
      </c>
      <c r="AO143" t="s">
        <v>53</v>
      </c>
      <c r="AP143" t="s">
        <v>91</v>
      </c>
      <c r="AQ143" t="s">
        <v>66</v>
      </c>
      <c r="AR143" t="s">
        <v>67</v>
      </c>
      <c r="AT143" s="1">
        <v>11.57</v>
      </c>
      <c r="AU143" s="2">
        <v>40</v>
      </c>
    </row>
    <row r="144" spans="1:47" x14ac:dyDescent="0.2">
      <c r="A144">
        <v>10054712</v>
      </c>
      <c r="B144" t="s">
        <v>39</v>
      </c>
      <c r="C144">
        <v>435704</v>
      </c>
      <c r="D144" t="s">
        <v>40</v>
      </c>
      <c r="E144" t="s">
        <v>3761</v>
      </c>
      <c r="F144" t="s">
        <v>42</v>
      </c>
      <c r="G144" t="s">
        <v>42</v>
      </c>
      <c r="H144" t="s">
        <v>3766</v>
      </c>
      <c r="I144" t="s">
        <v>3767</v>
      </c>
      <c r="J144">
        <v>1</v>
      </c>
      <c r="K144" t="s">
        <v>146</v>
      </c>
      <c r="L144" t="s">
        <v>112</v>
      </c>
      <c r="M144" t="s">
        <v>53</v>
      </c>
      <c r="N144" t="s">
        <v>113</v>
      </c>
      <c r="O144" t="s">
        <v>49</v>
      </c>
      <c r="P144" t="s">
        <v>50</v>
      </c>
      <c r="Q144" t="s">
        <v>51</v>
      </c>
      <c r="R144" t="s">
        <v>52</v>
      </c>
      <c r="S144" t="s">
        <v>62</v>
      </c>
      <c r="T144" t="s">
        <v>86</v>
      </c>
      <c r="U144" t="s">
        <v>53</v>
      </c>
      <c r="V144" t="s">
        <v>55</v>
      </c>
      <c r="W144" t="s">
        <v>56</v>
      </c>
      <c r="X144" t="s">
        <v>53</v>
      </c>
      <c r="Y144" t="s">
        <v>53</v>
      </c>
      <c r="Z144">
        <v>10021131</v>
      </c>
      <c r="AA144" t="s">
        <v>87</v>
      </c>
      <c r="AB144">
        <v>46340212</v>
      </c>
      <c r="AC144" t="s">
        <v>40</v>
      </c>
      <c r="AD144" t="s">
        <v>3768</v>
      </c>
      <c r="AE144">
        <v>7372</v>
      </c>
      <c r="AF144" t="s">
        <v>148</v>
      </c>
      <c r="AG144" t="s">
        <v>149</v>
      </c>
      <c r="AH144" t="s">
        <v>149</v>
      </c>
      <c r="AI144" t="s">
        <v>119</v>
      </c>
      <c r="AJ144" t="s">
        <v>40</v>
      </c>
      <c r="AK144" t="s">
        <v>61</v>
      </c>
      <c r="AL144" t="s">
        <v>76</v>
      </c>
      <c r="AM144" t="s">
        <v>77</v>
      </c>
      <c r="AN144" t="s">
        <v>127</v>
      </c>
      <c r="AO144" t="s">
        <v>53</v>
      </c>
      <c r="AP144" t="s">
        <v>91</v>
      </c>
      <c r="AQ144" t="s">
        <v>66</v>
      </c>
      <c r="AR144" t="s">
        <v>67</v>
      </c>
      <c r="AT144" s="1">
        <v>15.01</v>
      </c>
      <c r="AU144" s="2">
        <v>51.9</v>
      </c>
    </row>
    <row r="145" spans="1:47" x14ac:dyDescent="0.2">
      <c r="A145">
        <v>10054712</v>
      </c>
      <c r="B145" t="s">
        <v>39</v>
      </c>
      <c r="C145">
        <v>435704</v>
      </c>
      <c r="D145" t="s">
        <v>40</v>
      </c>
      <c r="E145" t="s">
        <v>3769</v>
      </c>
      <c r="F145" t="s">
        <v>70</v>
      </c>
      <c r="G145" t="s">
        <v>70</v>
      </c>
      <c r="H145" t="s">
        <v>3770</v>
      </c>
      <c r="I145" t="s">
        <v>3771</v>
      </c>
      <c r="J145">
        <v>3</v>
      </c>
      <c r="K145" t="s">
        <v>3772</v>
      </c>
      <c r="L145" t="s">
        <v>198</v>
      </c>
      <c r="M145" t="s">
        <v>53</v>
      </c>
      <c r="N145" t="s">
        <v>113</v>
      </c>
      <c r="O145" t="s">
        <v>91</v>
      </c>
      <c r="P145" t="s">
        <v>173</v>
      </c>
      <c r="Q145" t="s">
        <v>49</v>
      </c>
      <c r="R145" t="s">
        <v>174</v>
      </c>
      <c r="S145" t="s">
        <v>175</v>
      </c>
      <c r="T145" t="s">
        <v>176</v>
      </c>
      <c r="U145" t="s">
        <v>53</v>
      </c>
      <c r="V145" t="s">
        <v>55</v>
      </c>
      <c r="W145" t="s">
        <v>56</v>
      </c>
      <c r="X145" t="s">
        <v>53</v>
      </c>
      <c r="Y145" t="s">
        <v>53</v>
      </c>
      <c r="Z145">
        <v>10020778</v>
      </c>
      <c r="AA145" t="s">
        <v>97</v>
      </c>
      <c r="AB145">
        <v>42135501</v>
      </c>
      <c r="AC145" t="s">
        <v>40</v>
      </c>
      <c r="AD145" t="s">
        <v>3773</v>
      </c>
      <c r="AE145">
        <v>5300</v>
      </c>
      <c r="AF145" t="s">
        <v>254</v>
      </c>
      <c r="AG145" t="s">
        <v>3774</v>
      </c>
      <c r="AH145" t="s">
        <v>3774</v>
      </c>
      <c r="AI145" t="s">
        <v>3775</v>
      </c>
      <c r="AJ145" t="s">
        <v>40</v>
      </c>
      <c r="AK145" t="s">
        <v>61</v>
      </c>
      <c r="AL145" t="s">
        <v>62</v>
      </c>
      <c r="AM145" t="s">
        <v>63</v>
      </c>
      <c r="AN145" t="s">
        <v>64</v>
      </c>
      <c r="AO145" t="s">
        <v>53</v>
      </c>
      <c r="AP145" t="s">
        <v>91</v>
      </c>
      <c r="AQ145" t="s">
        <v>66</v>
      </c>
      <c r="AR145" t="s">
        <v>67</v>
      </c>
      <c r="AT145" s="1">
        <v>15.31</v>
      </c>
      <c r="AU145" s="2">
        <v>53</v>
      </c>
    </row>
    <row r="146" spans="1:47" x14ac:dyDescent="0.2">
      <c r="A146">
        <v>10054712</v>
      </c>
      <c r="B146" t="s">
        <v>39</v>
      </c>
      <c r="C146">
        <v>435704</v>
      </c>
      <c r="D146" t="s">
        <v>40</v>
      </c>
      <c r="E146" t="s">
        <v>3758</v>
      </c>
      <c r="F146" t="s">
        <v>42</v>
      </c>
      <c r="G146" t="s">
        <v>42</v>
      </c>
      <c r="H146" t="s">
        <v>1954</v>
      </c>
      <c r="I146" t="s">
        <v>44</v>
      </c>
      <c r="J146">
        <v>6</v>
      </c>
      <c r="K146" t="s">
        <v>1955</v>
      </c>
      <c r="L146" t="s">
        <v>1956</v>
      </c>
      <c r="M146" t="s">
        <v>53</v>
      </c>
      <c r="N146" t="s">
        <v>113</v>
      </c>
      <c r="O146" t="s">
        <v>84</v>
      </c>
      <c r="P146" t="s">
        <v>85</v>
      </c>
      <c r="Q146" t="s">
        <v>114</v>
      </c>
      <c r="R146" t="s">
        <v>115</v>
      </c>
      <c r="S146" t="s">
        <v>53</v>
      </c>
      <c r="T146" t="s">
        <v>54</v>
      </c>
      <c r="U146" t="s">
        <v>53</v>
      </c>
      <c r="V146" t="s">
        <v>55</v>
      </c>
      <c r="W146" t="s">
        <v>56</v>
      </c>
      <c r="X146" t="s">
        <v>53</v>
      </c>
      <c r="Y146" t="s">
        <v>53</v>
      </c>
      <c r="Z146">
        <v>10021210</v>
      </c>
      <c r="AA146" t="s">
        <v>57</v>
      </c>
      <c r="AB146">
        <v>491909</v>
      </c>
      <c r="AC146" t="s">
        <v>40</v>
      </c>
      <c r="AD146" t="s">
        <v>3759</v>
      </c>
      <c r="AE146">
        <v>7995</v>
      </c>
      <c r="AF146" t="s">
        <v>1110</v>
      </c>
      <c r="AG146" t="s">
        <v>1958</v>
      </c>
      <c r="AH146" t="s">
        <v>1958</v>
      </c>
      <c r="AI146" t="s">
        <v>119</v>
      </c>
      <c r="AJ146" t="s">
        <v>40</v>
      </c>
      <c r="AK146" t="s">
        <v>61</v>
      </c>
      <c r="AL146" t="s">
        <v>76</v>
      </c>
      <c r="AM146" t="s">
        <v>77</v>
      </c>
      <c r="AN146" t="s">
        <v>127</v>
      </c>
      <c r="AO146" t="s">
        <v>53</v>
      </c>
      <c r="AP146" t="s">
        <v>65</v>
      </c>
      <c r="AQ146" t="s">
        <v>66</v>
      </c>
      <c r="AR146" t="s">
        <v>67</v>
      </c>
      <c r="AT146" s="1">
        <v>17.420000000000002</v>
      </c>
      <c r="AU146" s="2">
        <v>60</v>
      </c>
    </row>
    <row r="147" spans="1:47" x14ac:dyDescent="0.2">
      <c r="A147">
        <v>10054712</v>
      </c>
      <c r="B147" t="s">
        <v>39</v>
      </c>
      <c r="C147">
        <v>435704</v>
      </c>
      <c r="D147" t="s">
        <v>40</v>
      </c>
      <c r="E147" t="s">
        <v>3758</v>
      </c>
      <c r="F147" t="s">
        <v>42</v>
      </c>
      <c r="G147" t="s">
        <v>42</v>
      </c>
      <c r="H147" t="s">
        <v>1954</v>
      </c>
      <c r="I147" t="s">
        <v>44</v>
      </c>
      <c r="J147">
        <v>7</v>
      </c>
      <c r="K147" t="s">
        <v>1955</v>
      </c>
      <c r="L147" t="s">
        <v>1956</v>
      </c>
      <c r="M147" t="s">
        <v>53</v>
      </c>
      <c r="N147" t="s">
        <v>113</v>
      </c>
      <c r="O147" t="s">
        <v>84</v>
      </c>
      <c r="P147" t="s">
        <v>85</v>
      </c>
      <c r="Q147" t="s">
        <v>114</v>
      </c>
      <c r="R147" t="s">
        <v>115</v>
      </c>
      <c r="S147" t="s">
        <v>53</v>
      </c>
      <c r="T147" t="s">
        <v>54</v>
      </c>
      <c r="U147" t="s">
        <v>53</v>
      </c>
      <c r="V147" t="s">
        <v>55</v>
      </c>
      <c r="W147" t="s">
        <v>56</v>
      </c>
      <c r="X147" t="s">
        <v>53</v>
      </c>
      <c r="Y147" t="s">
        <v>53</v>
      </c>
      <c r="Z147">
        <v>10021210</v>
      </c>
      <c r="AA147" t="s">
        <v>57</v>
      </c>
      <c r="AB147">
        <v>491909</v>
      </c>
      <c r="AC147" t="s">
        <v>40</v>
      </c>
      <c r="AD147" t="s">
        <v>3760</v>
      </c>
      <c r="AE147">
        <v>7995</v>
      </c>
      <c r="AF147" t="s">
        <v>1110</v>
      </c>
      <c r="AG147" t="s">
        <v>1958</v>
      </c>
      <c r="AH147" t="s">
        <v>1958</v>
      </c>
      <c r="AI147" t="s">
        <v>119</v>
      </c>
      <c r="AJ147" t="s">
        <v>40</v>
      </c>
      <c r="AK147" t="s">
        <v>61</v>
      </c>
      <c r="AL147" t="s">
        <v>76</v>
      </c>
      <c r="AM147" t="s">
        <v>77</v>
      </c>
      <c r="AN147" t="s">
        <v>127</v>
      </c>
      <c r="AO147" t="s">
        <v>53</v>
      </c>
      <c r="AP147" t="s">
        <v>65</v>
      </c>
      <c r="AQ147" t="s">
        <v>66</v>
      </c>
      <c r="AR147" t="s">
        <v>67</v>
      </c>
      <c r="AT147" s="1">
        <v>11.32</v>
      </c>
      <c r="AU147" s="2">
        <v>39</v>
      </c>
    </row>
    <row r="148" spans="1:47" x14ac:dyDescent="0.2">
      <c r="A148">
        <v>10054712</v>
      </c>
      <c r="B148" t="s">
        <v>39</v>
      </c>
      <c r="C148">
        <v>435704</v>
      </c>
      <c r="D148" t="s">
        <v>40</v>
      </c>
      <c r="E148" t="s">
        <v>3749</v>
      </c>
      <c r="F148" t="s">
        <v>70</v>
      </c>
      <c r="G148" t="s">
        <v>70</v>
      </c>
      <c r="H148" t="s">
        <v>2308</v>
      </c>
      <c r="I148" t="s">
        <v>3752</v>
      </c>
      <c r="J148">
        <v>19</v>
      </c>
      <c r="K148" t="s">
        <v>3280</v>
      </c>
      <c r="L148" t="s">
        <v>198</v>
      </c>
      <c r="M148" t="s">
        <v>53</v>
      </c>
      <c r="N148" t="s">
        <v>113</v>
      </c>
      <c r="O148" t="s">
        <v>91</v>
      </c>
      <c r="P148" t="s">
        <v>173</v>
      </c>
      <c r="Q148" t="s">
        <v>49</v>
      </c>
      <c r="R148" t="s">
        <v>174</v>
      </c>
      <c r="S148" t="s">
        <v>175</v>
      </c>
      <c r="T148" t="s">
        <v>176</v>
      </c>
      <c r="U148" t="s">
        <v>53</v>
      </c>
      <c r="V148" t="s">
        <v>55</v>
      </c>
      <c r="W148" t="s">
        <v>56</v>
      </c>
      <c r="X148" t="s">
        <v>53</v>
      </c>
      <c r="Y148" t="s">
        <v>53</v>
      </c>
      <c r="Z148">
        <v>10021131</v>
      </c>
      <c r="AA148" t="s">
        <v>87</v>
      </c>
      <c r="AB148">
        <v>45578814</v>
      </c>
      <c r="AC148" t="s">
        <v>40</v>
      </c>
      <c r="AD148" t="s">
        <v>3753</v>
      </c>
      <c r="AE148">
        <v>5411</v>
      </c>
      <c r="AF148" t="s">
        <v>178</v>
      </c>
      <c r="AG148" t="s">
        <v>3282</v>
      </c>
      <c r="AH148" t="s">
        <v>3282</v>
      </c>
      <c r="AI148" t="s">
        <v>119</v>
      </c>
      <c r="AJ148" t="s">
        <v>40</v>
      </c>
      <c r="AK148" t="s">
        <v>61</v>
      </c>
      <c r="AL148" t="s">
        <v>62</v>
      </c>
      <c r="AM148" t="s">
        <v>63</v>
      </c>
      <c r="AN148" t="s">
        <v>64</v>
      </c>
      <c r="AO148" t="s">
        <v>53</v>
      </c>
      <c r="AP148" t="s">
        <v>91</v>
      </c>
      <c r="AQ148" t="s">
        <v>66</v>
      </c>
      <c r="AR148" t="s">
        <v>67</v>
      </c>
      <c r="AT148" s="1">
        <v>3.35</v>
      </c>
      <c r="AU148" s="2">
        <v>11.51</v>
      </c>
    </row>
    <row r="149" spans="1:47" x14ac:dyDescent="0.2">
      <c r="A149">
        <v>10054712</v>
      </c>
      <c r="B149" t="s">
        <v>39</v>
      </c>
      <c r="C149">
        <v>435704</v>
      </c>
      <c r="D149" t="s">
        <v>40</v>
      </c>
      <c r="E149" t="s">
        <v>3769</v>
      </c>
      <c r="F149" t="s">
        <v>42</v>
      </c>
      <c r="G149" t="s">
        <v>42</v>
      </c>
      <c r="H149" t="s">
        <v>3388</v>
      </c>
      <c r="I149" t="s">
        <v>3779</v>
      </c>
      <c r="J149">
        <v>3</v>
      </c>
      <c r="K149" t="s">
        <v>3390</v>
      </c>
      <c r="L149" t="s">
        <v>112</v>
      </c>
      <c r="M149" t="s">
        <v>53</v>
      </c>
      <c r="N149" t="s">
        <v>113</v>
      </c>
      <c r="O149" t="s">
        <v>49</v>
      </c>
      <c r="P149" t="s">
        <v>50</v>
      </c>
      <c r="Q149" t="s">
        <v>51</v>
      </c>
      <c r="R149" t="s">
        <v>52</v>
      </c>
      <c r="S149" t="s">
        <v>62</v>
      </c>
      <c r="T149" t="s">
        <v>86</v>
      </c>
      <c r="U149" t="s">
        <v>53</v>
      </c>
      <c r="V149" t="s">
        <v>55</v>
      </c>
      <c r="W149" t="s">
        <v>56</v>
      </c>
      <c r="X149" t="s">
        <v>53</v>
      </c>
      <c r="Y149" t="s">
        <v>53</v>
      </c>
      <c r="Z149">
        <v>10021131</v>
      </c>
      <c r="AA149" t="s">
        <v>87</v>
      </c>
      <c r="AB149">
        <v>45578806</v>
      </c>
      <c r="AC149" t="s">
        <v>40</v>
      </c>
      <c r="AD149" t="s">
        <v>3780</v>
      </c>
      <c r="AE149">
        <v>7372</v>
      </c>
      <c r="AF149" t="s">
        <v>148</v>
      </c>
      <c r="AG149" t="s">
        <v>3392</v>
      </c>
      <c r="AH149" t="s">
        <v>3392</v>
      </c>
      <c r="AI149" t="s">
        <v>119</v>
      </c>
      <c r="AJ149" t="s">
        <v>40</v>
      </c>
      <c r="AK149" t="s">
        <v>61</v>
      </c>
      <c r="AL149" t="s">
        <v>76</v>
      </c>
      <c r="AM149" t="s">
        <v>77</v>
      </c>
      <c r="AN149" t="s">
        <v>64</v>
      </c>
      <c r="AO149" t="s">
        <v>53</v>
      </c>
      <c r="AP149" t="s">
        <v>91</v>
      </c>
      <c r="AQ149" t="s">
        <v>66</v>
      </c>
      <c r="AR149" t="s">
        <v>67</v>
      </c>
      <c r="AT149" s="1">
        <v>35.119999999999997</v>
      </c>
      <c r="AU149" s="2">
        <v>121.58</v>
      </c>
    </row>
    <row r="150" spans="1:47" x14ac:dyDescent="0.2">
      <c r="A150">
        <v>10054712</v>
      </c>
      <c r="B150" t="s">
        <v>39</v>
      </c>
      <c r="C150">
        <v>435704</v>
      </c>
      <c r="D150" t="s">
        <v>40</v>
      </c>
      <c r="E150" t="s">
        <v>3749</v>
      </c>
      <c r="F150" t="s">
        <v>70</v>
      </c>
      <c r="G150" t="s">
        <v>70</v>
      </c>
      <c r="H150" t="s">
        <v>3245</v>
      </c>
      <c r="I150" t="s">
        <v>3750</v>
      </c>
      <c r="J150">
        <v>1</v>
      </c>
      <c r="K150" t="s">
        <v>596</v>
      </c>
      <c r="L150" t="s">
        <v>112</v>
      </c>
      <c r="M150" t="s">
        <v>53</v>
      </c>
      <c r="N150" t="s">
        <v>113</v>
      </c>
      <c r="O150" t="s">
        <v>139</v>
      </c>
      <c r="P150" t="s">
        <v>140</v>
      </c>
      <c r="Q150" t="s">
        <v>51</v>
      </c>
      <c r="R150" t="s">
        <v>52</v>
      </c>
      <c r="S150" t="s">
        <v>62</v>
      </c>
      <c r="T150" t="s">
        <v>86</v>
      </c>
      <c r="U150" t="s">
        <v>53</v>
      </c>
      <c r="V150" t="s">
        <v>55</v>
      </c>
      <c r="W150" t="s">
        <v>56</v>
      </c>
      <c r="X150" t="s">
        <v>53</v>
      </c>
      <c r="Y150" t="s">
        <v>53</v>
      </c>
      <c r="Z150">
        <v>10020672</v>
      </c>
      <c r="AA150" t="s">
        <v>3179</v>
      </c>
      <c r="AB150">
        <v>455513</v>
      </c>
      <c r="AC150" t="s">
        <v>3180</v>
      </c>
      <c r="AD150" t="s">
        <v>3751</v>
      </c>
      <c r="AE150">
        <v>4899</v>
      </c>
      <c r="AF150" t="s">
        <v>588</v>
      </c>
      <c r="AG150" t="s">
        <v>598</v>
      </c>
      <c r="AH150" t="s">
        <v>598</v>
      </c>
      <c r="AI150" t="s">
        <v>119</v>
      </c>
      <c r="AJ150" t="s">
        <v>40</v>
      </c>
      <c r="AK150" t="s">
        <v>61</v>
      </c>
      <c r="AL150" t="s">
        <v>76</v>
      </c>
      <c r="AM150" t="s">
        <v>77</v>
      </c>
      <c r="AN150" t="s">
        <v>127</v>
      </c>
      <c r="AO150" t="s">
        <v>53</v>
      </c>
      <c r="AP150" t="s">
        <v>91</v>
      </c>
      <c r="AQ150" t="s">
        <v>3182</v>
      </c>
      <c r="AR150" t="s">
        <v>3183</v>
      </c>
      <c r="AT150" s="1">
        <v>5.6</v>
      </c>
      <c r="AU150" s="2">
        <v>102.37</v>
      </c>
    </row>
    <row r="151" spans="1:47" x14ac:dyDescent="0.2">
      <c r="A151">
        <v>10054712</v>
      </c>
      <c r="B151" t="s">
        <v>39</v>
      </c>
      <c r="C151">
        <v>435704</v>
      </c>
      <c r="D151" t="s">
        <v>40</v>
      </c>
      <c r="E151" t="s">
        <v>3749</v>
      </c>
      <c r="F151" t="s">
        <v>42</v>
      </c>
      <c r="G151" t="s">
        <v>42</v>
      </c>
      <c r="H151" t="s">
        <v>3755</v>
      </c>
      <c r="I151" t="s">
        <v>3756</v>
      </c>
      <c r="J151">
        <v>1</v>
      </c>
      <c r="K151" t="s">
        <v>936</v>
      </c>
      <c r="L151" t="s">
        <v>112</v>
      </c>
      <c r="M151" t="s">
        <v>53</v>
      </c>
      <c r="N151" t="s">
        <v>113</v>
      </c>
      <c r="O151" t="s">
        <v>49</v>
      </c>
      <c r="P151" t="s">
        <v>50</v>
      </c>
      <c r="Q151" t="s">
        <v>51</v>
      </c>
      <c r="R151" t="s">
        <v>52</v>
      </c>
      <c r="S151" t="s">
        <v>62</v>
      </c>
      <c r="T151" t="s">
        <v>86</v>
      </c>
      <c r="U151" t="s">
        <v>53</v>
      </c>
      <c r="V151" t="s">
        <v>55</v>
      </c>
      <c r="W151" t="s">
        <v>56</v>
      </c>
      <c r="X151" t="s">
        <v>53</v>
      </c>
      <c r="Y151" t="s">
        <v>53</v>
      </c>
      <c r="Z151">
        <v>10021131</v>
      </c>
      <c r="AA151" t="s">
        <v>87</v>
      </c>
      <c r="AB151">
        <v>42808300</v>
      </c>
      <c r="AC151" t="s">
        <v>40</v>
      </c>
      <c r="AD151" t="s">
        <v>3757</v>
      </c>
      <c r="AE151">
        <v>8220</v>
      </c>
      <c r="AF151" t="s">
        <v>501</v>
      </c>
      <c r="AG151" t="s">
        <v>938</v>
      </c>
      <c r="AH151" t="s">
        <v>938</v>
      </c>
      <c r="AI151" t="s">
        <v>119</v>
      </c>
      <c r="AJ151" t="s">
        <v>40</v>
      </c>
      <c r="AK151" t="s">
        <v>61</v>
      </c>
      <c r="AL151" t="s">
        <v>76</v>
      </c>
      <c r="AM151" t="s">
        <v>77</v>
      </c>
      <c r="AN151" t="s">
        <v>127</v>
      </c>
      <c r="AO151" t="s">
        <v>53</v>
      </c>
      <c r="AP151" t="s">
        <v>91</v>
      </c>
      <c r="AQ151" t="s">
        <v>66</v>
      </c>
      <c r="AR151" t="s">
        <v>67</v>
      </c>
      <c r="AT151" s="1">
        <v>182.21</v>
      </c>
      <c r="AU151" s="2">
        <v>626.28</v>
      </c>
    </row>
    <row r="152" spans="1:47" x14ac:dyDescent="0.2">
      <c r="A152">
        <v>10054712</v>
      </c>
      <c r="B152" t="s">
        <v>39</v>
      </c>
      <c r="C152">
        <v>435704</v>
      </c>
      <c r="D152" t="s">
        <v>40</v>
      </c>
      <c r="E152" t="s">
        <v>3741</v>
      </c>
      <c r="F152" t="s">
        <v>42</v>
      </c>
      <c r="G152" t="s">
        <v>42</v>
      </c>
      <c r="H152" t="s">
        <v>2680</v>
      </c>
      <c r="I152" t="s">
        <v>3744</v>
      </c>
      <c r="J152">
        <v>5</v>
      </c>
      <c r="K152" t="s">
        <v>2682</v>
      </c>
      <c r="L152" t="s">
        <v>112</v>
      </c>
      <c r="M152" t="s">
        <v>53</v>
      </c>
      <c r="N152" t="s">
        <v>113</v>
      </c>
      <c r="O152" t="s">
        <v>49</v>
      </c>
      <c r="P152" t="s">
        <v>50</v>
      </c>
      <c r="Q152" t="s">
        <v>114</v>
      </c>
      <c r="R152" t="s">
        <v>115</v>
      </c>
      <c r="S152" t="s">
        <v>62</v>
      </c>
      <c r="T152" t="s">
        <v>86</v>
      </c>
      <c r="U152" t="s">
        <v>53</v>
      </c>
      <c r="V152" t="s">
        <v>55</v>
      </c>
      <c r="W152" t="s">
        <v>56</v>
      </c>
      <c r="X152" t="s">
        <v>53</v>
      </c>
      <c r="Y152" t="s">
        <v>53</v>
      </c>
      <c r="Z152">
        <v>10021131</v>
      </c>
      <c r="AA152" t="s">
        <v>87</v>
      </c>
      <c r="AB152">
        <v>43492504</v>
      </c>
      <c r="AC152" t="s">
        <v>40</v>
      </c>
      <c r="AD152" t="s">
        <v>3745</v>
      </c>
      <c r="AE152">
        <v>7399</v>
      </c>
      <c r="AF152" t="s">
        <v>142</v>
      </c>
      <c r="AG152" t="s">
        <v>2684</v>
      </c>
      <c r="AH152" t="s">
        <v>2684</v>
      </c>
      <c r="AI152" t="s">
        <v>119</v>
      </c>
      <c r="AJ152" t="s">
        <v>40</v>
      </c>
      <c r="AK152" t="s">
        <v>61</v>
      </c>
      <c r="AL152" t="s">
        <v>76</v>
      </c>
      <c r="AM152" t="s">
        <v>77</v>
      </c>
      <c r="AN152" t="s">
        <v>127</v>
      </c>
      <c r="AO152" t="s">
        <v>53</v>
      </c>
      <c r="AP152" t="s">
        <v>91</v>
      </c>
      <c r="AQ152" t="s">
        <v>66</v>
      </c>
      <c r="AR152" t="s">
        <v>67</v>
      </c>
      <c r="AT152" s="1">
        <v>23.83</v>
      </c>
      <c r="AU152" s="2">
        <v>82.13</v>
      </c>
    </row>
    <row r="153" spans="1:47" x14ac:dyDescent="0.2">
      <c r="A153">
        <v>10054712</v>
      </c>
      <c r="B153" t="s">
        <v>39</v>
      </c>
      <c r="C153">
        <v>435704</v>
      </c>
      <c r="D153" t="s">
        <v>40</v>
      </c>
      <c r="E153" t="s">
        <v>3741</v>
      </c>
      <c r="F153" t="s">
        <v>70</v>
      </c>
      <c r="G153" t="s">
        <v>70</v>
      </c>
      <c r="H153" t="s">
        <v>3719</v>
      </c>
      <c r="I153" t="s">
        <v>3742</v>
      </c>
      <c r="J153">
        <v>2</v>
      </c>
      <c r="K153" t="s">
        <v>596</v>
      </c>
      <c r="L153" t="s">
        <v>112</v>
      </c>
      <c r="M153" t="s">
        <v>53</v>
      </c>
      <c r="N153" t="s">
        <v>113</v>
      </c>
      <c r="O153" t="s">
        <v>139</v>
      </c>
      <c r="P153" t="s">
        <v>140</v>
      </c>
      <c r="Q153" t="s">
        <v>51</v>
      </c>
      <c r="R153" t="s">
        <v>52</v>
      </c>
      <c r="S153" t="s">
        <v>62</v>
      </c>
      <c r="T153" t="s">
        <v>86</v>
      </c>
      <c r="U153" t="s">
        <v>53</v>
      </c>
      <c r="V153" t="s">
        <v>55</v>
      </c>
      <c r="W153" t="s">
        <v>56</v>
      </c>
      <c r="X153" t="s">
        <v>53</v>
      </c>
      <c r="Y153" t="s">
        <v>53</v>
      </c>
      <c r="Z153">
        <v>10020672</v>
      </c>
      <c r="AA153" t="s">
        <v>3179</v>
      </c>
      <c r="AB153">
        <v>455513</v>
      </c>
      <c r="AC153" t="s">
        <v>3180</v>
      </c>
      <c r="AD153" t="s">
        <v>3743</v>
      </c>
      <c r="AE153">
        <v>4899</v>
      </c>
      <c r="AF153" t="s">
        <v>588</v>
      </c>
      <c r="AG153" t="s">
        <v>598</v>
      </c>
      <c r="AH153" t="s">
        <v>598</v>
      </c>
      <c r="AI153" t="s">
        <v>119</v>
      </c>
      <c r="AJ153" t="s">
        <v>40</v>
      </c>
      <c r="AK153" t="s">
        <v>61</v>
      </c>
      <c r="AL153" t="s">
        <v>76</v>
      </c>
      <c r="AM153" t="s">
        <v>77</v>
      </c>
      <c r="AN153" t="s">
        <v>127</v>
      </c>
      <c r="AO153" t="s">
        <v>53</v>
      </c>
      <c r="AP153" t="s">
        <v>91</v>
      </c>
      <c r="AQ153" t="s">
        <v>3182</v>
      </c>
      <c r="AR153" t="s">
        <v>3183</v>
      </c>
      <c r="AT153" s="1">
        <v>4.4000000000000004</v>
      </c>
      <c r="AU153" s="2">
        <v>80.819999999999993</v>
      </c>
    </row>
    <row r="154" spans="1:47" x14ac:dyDescent="0.2">
      <c r="A154">
        <v>10054712</v>
      </c>
      <c r="B154" t="s">
        <v>39</v>
      </c>
      <c r="C154">
        <v>435704</v>
      </c>
      <c r="D154" t="s">
        <v>40</v>
      </c>
      <c r="E154" t="s">
        <v>3741</v>
      </c>
      <c r="F154" t="s">
        <v>42</v>
      </c>
      <c r="G154" t="s">
        <v>42</v>
      </c>
      <c r="H154" t="s">
        <v>1954</v>
      </c>
      <c r="I154" t="s">
        <v>44</v>
      </c>
      <c r="J154">
        <v>8</v>
      </c>
      <c r="K154" t="s">
        <v>1955</v>
      </c>
      <c r="L154" t="s">
        <v>1956</v>
      </c>
      <c r="M154" t="s">
        <v>53</v>
      </c>
      <c r="N154" t="s">
        <v>113</v>
      </c>
      <c r="O154" t="s">
        <v>84</v>
      </c>
      <c r="P154" t="s">
        <v>85</v>
      </c>
      <c r="Q154" t="s">
        <v>114</v>
      </c>
      <c r="R154" t="s">
        <v>115</v>
      </c>
      <c r="S154" t="s">
        <v>53</v>
      </c>
      <c r="T154" t="s">
        <v>54</v>
      </c>
      <c r="U154" t="s">
        <v>53</v>
      </c>
      <c r="V154" t="s">
        <v>55</v>
      </c>
      <c r="W154" t="s">
        <v>56</v>
      </c>
      <c r="X154" t="s">
        <v>53</v>
      </c>
      <c r="Y154" t="s">
        <v>53</v>
      </c>
      <c r="Z154">
        <v>10021210</v>
      </c>
      <c r="AA154" t="s">
        <v>57</v>
      </c>
      <c r="AB154">
        <v>491909</v>
      </c>
      <c r="AC154" t="s">
        <v>40</v>
      </c>
      <c r="AD154" t="s">
        <v>3746</v>
      </c>
      <c r="AE154">
        <v>7995</v>
      </c>
      <c r="AF154" t="s">
        <v>1110</v>
      </c>
      <c r="AG154" t="s">
        <v>1958</v>
      </c>
      <c r="AH154" t="s">
        <v>1958</v>
      </c>
      <c r="AI154" t="s">
        <v>119</v>
      </c>
      <c r="AJ154" t="s">
        <v>40</v>
      </c>
      <c r="AK154" t="s">
        <v>61</v>
      </c>
      <c r="AL154" t="s">
        <v>76</v>
      </c>
      <c r="AM154" t="s">
        <v>77</v>
      </c>
      <c r="AN154" t="s">
        <v>127</v>
      </c>
      <c r="AO154" t="s">
        <v>53</v>
      </c>
      <c r="AP154" t="s">
        <v>65</v>
      </c>
      <c r="AQ154" t="s">
        <v>66</v>
      </c>
      <c r="AR154" t="s">
        <v>67</v>
      </c>
      <c r="AT154" s="1">
        <v>29.02</v>
      </c>
      <c r="AU154" s="2">
        <v>100</v>
      </c>
    </row>
    <row r="155" spans="1:47" x14ac:dyDescent="0.2">
      <c r="A155">
        <v>10054712</v>
      </c>
      <c r="B155" t="s">
        <v>39</v>
      </c>
      <c r="C155">
        <v>435704</v>
      </c>
      <c r="D155" t="s">
        <v>40</v>
      </c>
      <c r="E155" t="s">
        <v>3741</v>
      </c>
      <c r="F155" t="s">
        <v>42</v>
      </c>
      <c r="G155" t="s">
        <v>42</v>
      </c>
      <c r="H155" t="s">
        <v>1954</v>
      </c>
      <c r="I155" t="s">
        <v>44</v>
      </c>
      <c r="J155">
        <v>9</v>
      </c>
      <c r="K155" t="s">
        <v>1955</v>
      </c>
      <c r="L155" t="s">
        <v>1956</v>
      </c>
      <c r="M155" t="s">
        <v>53</v>
      </c>
      <c r="N155" t="s">
        <v>113</v>
      </c>
      <c r="O155" t="s">
        <v>84</v>
      </c>
      <c r="P155" t="s">
        <v>85</v>
      </c>
      <c r="Q155" t="s">
        <v>114</v>
      </c>
      <c r="R155" t="s">
        <v>115</v>
      </c>
      <c r="S155" t="s">
        <v>53</v>
      </c>
      <c r="T155" t="s">
        <v>54</v>
      </c>
      <c r="U155" t="s">
        <v>53</v>
      </c>
      <c r="V155" t="s">
        <v>55</v>
      </c>
      <c r="W155" t="s">
        <v>56</v>
      </c>
      <c r="X155" t="s">
        <v>53</v>
      </c>
      <c r="Y155" t="s">
        <v>53</v>
      </c>
      <c r="Z155">
        <v>10021210</v>
      </c>
      <c r="AA155" t="s">
        <v>57</v>
      </c>
      <c r="AB155">
        <v>491909</v>
      </c>
      <c r="AC155" t="s">
        <v>40</v>
      </c>
      <c r="AD155" t="s">
        <v>3747</v>
      </c>
      <c r="AE155">
        <v>7995</v>
      </c>
      <c r="AF155" t="s">
        <v>1110</v>
      </c>
      <c r="AG155" t="s">
        <v>1958</v>
      </c>
      <c r="AH155" t="s">
        <v>1958</v>
      </c>
      <c r="AI155" t="s">
        <v>119</v>
      </c>
      <c r="AJ155" t="s">
        <v>40</v>
      </c>
      <c r="AK155" t="s">
        <v>61</v>
      </c>
      <c r="AL155" t="s">
        <v>76</v>
      </c>
      <c r="AM155" t="s">
        <v>77</v>
      </c>
      <c r="AN155" t="s">
        <v>127</v>
      </c>
      <c r="AO155" t="s">
        <v>53</v>
      </c>
      <c r="AP155" t="s">
        <v>65</v>
      </c>
      <c r="AQ155" t="s">
        <v>66</v>
      </c>
      <c r="AR155" t="s">
        <v>67</v>
      </c>
      <c r="AT155" s="1">
        <v>19.440000000000001</v>
      </c>
      <c r="AU155" s="2">
        <v>67</v>
      </c>
    </row>
    <row r="156" spans="1:47" x14ac:dyDescent="0.2">
      <c r="A156">
        <v>10054712</v>
      </c>
      <c r="B156" t="s">
        <v>39</v>
      </c>
      <c r="C156">
        <v>435704</v>
      </c>
      <c r="D156" t="s">
        <v>40</v>
      </c>
      <c r="E156" t="s">
        <v>3741</v>
      </c>
      <c r="F156" t="s">
        <v>42</v>
      </c>
      <c r="G156" t="s">
        <v>42</v>
      </c>
      <c r="H156" t="s">
        <v>1954</v>
      </c>
      <c r="I156" t="s">
        <v>44</v>
      </c>
      <c r="J156">
        <v>10</v>
      </c>
      <c r="K156" t="s">
        <v>1955</v>
      </c>
      <c r="L156" t="s">
        <v>1956</v>
      </c>
      <c r="M156" t="s">
        <v>53</v>
      </c>
      <c r="N156" t="s">
        <v>113</v>
      </c>
      <c r="O156" t="s">
        <v>84</v>
      </c>
      <c r="P156" t="s">
        <v>85</v>
      </c>
      <c r="Q156" t="s">
        <v>114</v>
      </c>
      <c r="R156" t="s">
        <v>115</v>
      </c>
      <c r="S156" t="s">
        <v>53</v>
      </c>
      <c r="T156" t="s">
        <v>54</v>
      </c>
      <c r="U156" t="s">
        <v>53</v>
      </c>
      <c r="V156" t="s">
        <v>55</v>
      </c>
      <c r="W156" t="s">
        <v>56</v>
      </c>
      <c r="X156" t="s">
        <v>53</v>
      </c>
      <c r="Y156" t="s">
        <v>53</v>
      </c>
      <c r="Z156">
        <v>10021210</v>
      </c>
      <c r="AA156" t="s">
        <v>57</v>
      </c>
      <c r="AB156">
        <v>491909</v>
      </c>
      <c r="AC156" t="s">
        <v>40</v>
      </c>
      <c r="AD156" t="s">
        <v>3748</v>
      </c>
      <c r="AE156">
        <v>7995</v>
      </c>
      <c r="AF156" t="s">
        <v>1110</v>
      </c>
      <c r="AG156" t="s">
        <v>1958</v>
      </c>
      <c r="AH156" t="s">
        <v>1958</v>
      </c>
      <c r="AI156" t="s">
        <v>119</v>
      </c>
      <c r="AJ156" t="s">
        <v>40</v>
      </c>
      <c r="AK156" t="s">
        <v>61</v>
      </c>
      <c r="AL156" t="s">
        <v>76</v>
      </c>
      <c r="AM156" t="s">
        <v>77</v>
      </c>
      <c r="AN156" t="s">
        <v>127</v>
      </c>
      <c r="AO156" t="s">
        <v>53</v>
      </c>
      <c r="AP156" t="s">
        <v>65</v>
      </c>
      <c r="AQ156" t="s">
        <v>66</v>
      </c>
      <c r="AR156" t="s">
        <v>67</v>
      </c>
      <c r="AT156" s="1">
        <v>22.05</v>
      </c>
      <c r="AU156" s="2">
        <v>76</v>
      </c>
    </row>
    <row r="157" spans="1:47" x14ac:dyDescent="0.2">
      <c r="A157">
        <v>10054712</v>
      </c>
      <c r="B157" t="s">
        <v>39</v>
      </c>
      <c r="C157">
        <v>435704</v>
      </c>
      <c r="D157" t="s">
        <v>40</v>
      </c>
      <c r="E157" t="s">
        <v>3749</v>
      </c>
      <c r="F157" t="s">
        <v>42</v>
      </c>
      <c r="G157" t="s">
        <v>42</v>
      </c>
      <c r="H157" t="s">
        <v>3704</v>
      </c>
      <c r="I157" t="s">
        <v>44</v>
      </c>
      <c r="J157">
        <v>2</v>
      </c>
      <c r="K157" t="s">
        <v>3705</v>
      </c>
      <c r="L157" t="s">
        <v>198</v>
      </c>
      <c r="M157" t="s">
        <v>53</v>
      </c>
      <c r="N157" t="s">
        <v>113</v>
      </c>
      <c r="O157" t="s">
        <v>91</v>
      </c>
      <c r="P157" t="s">
        <v>173</v>
      </c>
      <c r="Q157" t="s">
        <v>190</v>
      </c>
      <c r="R157" t="s">
        <v>191</v>
      </c>
      <c r="S157" t="s">
        <v>175</v>
      </c>
      <c r="T157" t="s">
        <v>176</v>
      </c>
      <c r="U157" t="s">
        <v>53</v>
      </c>
      <c r="V157" t="s">
        <v>55</v>
      </c>
      <c r="W157" t="s">
        <v>56</v>
      </c>
      <c r="X157" t="s">
        <v>53</v>
      </c>
      <c r="Y157" t="s">
        <v>53</v>
      </c>
      <c r="Z157">
        <v>10021210</v>
      </c>
      <c r="AA157" t="s">
        <v>57</v>
      </c>
      <c r="AB157">
        <v>414075</v>
      </c>
      <c r="AC157" t="s">
        <v>40</v>
      </c>
      <c r="AD157" t="s">
        <v>3754</v>
      </c>
      <c r="AE157">
        <v>7011</v>
      </c>
      <c r="AF157" t="s">
        <v>2186</v>
      </c>
      <c r="AG157" t="s">
        <v>3707</v>
      </c>
      <c r="AH157" t="s">
        <v>3707</v>
      </c>
      <c r="AI157" t="s">
        <v>119</v>
      </c>
      <c r="AJ157" t="s">
        <v>40</v>
      </c>
      <c r="AK157" t="s">
        <v>61</v>
      </c>
      <c r="AL157" t="s">
        <v>62</v>
      </c>
      <c r="AM157" t="s">
        <v>63</v>
      </c>
      <c r="AN157" t="s">
        <v>127</v>
      </c>
      <c r="AO157" t="s">
        <v>53</v>
      </c>
      <c r="AP157" t="s">
        <v>65</v>
      </c>
      <c r="AQ157" t="s">
        <v>66</v>
      </c>
      <c r="AR157" t="s">
        <v>67</v>
      </c>
      <c r="AT157" s="1">
        <v>18.91</v>
      </c>
      <c r="AU157" s="2">
        <v>65</v>
      </c>
    </row>
    <row r="158" spans="1:47" x14ac:dyDescent="0.2">
      <c r="A158">
        <v>10054712</v>
      </c>
      <c r="B158" t="s">
        <v>39</v>
      </c>
      <c r="C158">
        <v>435704</v>
      </c>
      <c r="D158" t="s">
        <v>40</v>
      </c>
      <c r="E158" t="s">
        <v>3723</v>
      </c>
      <c r="F158" t="s">
        <v>42</v>
      </c>
      <c r="G158" t="s">
        <v>42</v>
      </c>
      <c r="H158" t="s">
        <v>1954</v>
      </c>
      <c r="I158" t="s">
        <v>44</v>
      </c>
      <c r="J158">
        <v>14</v>
      </c>
      <c r="K158" t="s">
        <v>1955</v>
      </c>
      <c r="L158" t="s">
        <v>1956</v>
      </c>
      <c r="M158" t="s">
        <v>53</v>
      </c>
      <c r="N158" t="s">
        <v>113</v>
      </c>
      <c r="O158" t="s">
        <v>84</v>
      </c>
      <c r="P158" t="s">
        <v>85</v>
      </c>
      <c r="Q158" t="s">
        <v>114</v>
      </c>
      <c r="R158" t="s">
        <v>115</v>
      </c>
      <c r="S158" t="s">
        <v>53</v>
      </c>
      <c r="T158" t="s">
        <v>54</v>
      </c>
      <c r="U158" t="s">
        <v>53</v>
      </c>
      <c r="V158" t="s">
        <v>55</v>
      </c>
      <c r="W158" t="s">
        <v>56</v>
      </c>
      <c r="X158" t="s">
        <v>53</v>
      </c>
      <c r="Y158" t="s">
        <v>53</v>
      </c>
      <c r="Z158">
        <v>10021210</v>
      </c>
      <c r="AA158" t="s">
        <v>57</v>
      </c>
      <c r="AB158">
        <v>491909</v>
      </c>
      <c r="AC158" t="s">
        <v>40</v>
      </c>
      <c r="AD158" t="s">
        <v>3737</v>
      </c>
      <c r="AE158">
        <v>7995</v>
      </c>
      <c r="AF158" t="s">
        <v>1110</v>
      </c>
      <c r="AG158" t="s">
        <v>1958</v>
      </c>
      <c r="AH158" t="s">
        <v>1958</v>
      </c>
      <c r="AI158" t="s">
        <v>119</v>
      </c>
      <c r="AJ158" t="s">
        <v>40</v>
      </c>
      <c r="AK158" t="s">
        <v>61</v>
      </c>
      <c r="AL158" t="s">
        <v>76</v>
      </c>
      <c r="AM158" t="s">
        <v>77</v>
      </c>
      <c r="AN158" t="s">
        <v>127</v>
      </c>
      <c r="AO158" t="s">
        <v>53</v>
      </c>
      <c r="AP158" t="s">
        <v>65</v>
      </c>
      <c r="AQ158" t="s">
        <v>66</v>
      </c>
      <c r="AR158" t="s">
        <v>67</v>
      </c>
      <c r="AT158" s="1">
        <v>29.02</v>
      </c>
      <c r="AU158" s="2">
        <v>100</v>
      </c>
    </row>
    <row r="159" spans="1:47" x14ac:dyDescent="0.2">
      <c r="A159">
        <v>10054712</v>
      </c>
      <c r="B159" t="s">
        <v>39</v>
      </c>
      <c r="C159">
        <v>435704</v>
      </c>
      <c r="D159" t="s">
        <v>40</v>
      </c>
      <c r="E159" t="s">
        <v>3723</v>
      </c>
      <c r="F159" t="s">
        <v>42</v>
      </c>
      <c r="G159" t="s">
        <v>42</v>
      </c>
      <c r="H159" t="s">
        <v>1954</v>
      </c>
      <c r="I159" t="s">
        <v>44</v>
      </c>
      <c r="J159">
        <v>15</v>
      </c>
      <c r="K159" t="s">
        <v>1955</v>
      </c>
      <c r="L159" t="s">
        <v>1956</v>
      </c>
      <c r="M159" t="s">
        <v>53</v>
      </c>
      <c r="N159" t="s">
        <v>113</v>
      </c>
      <c r="O159" t="s">
        <v>84</v>
      </c>
      <c r="P159" t="s">
        <v>85</v>
      </c>
      <c r="Q159" t="s">
        <v>114</v>
      </c>
      <c r="R159" t="s">
        <v>115</v>
      </c>
      <c r="S159" t="s">
        <v>53</v>
      </c>
      <c r="T159" t="s">
        <v>54</v>
      </c>
      <c r="U159" t="s">
        <v>53</v>
      </c>
      <c r="V159" t="s">
        <v>55</v>
      </c>
      <c r="W159" t="s">
        <v>56</v>
      </c>
      <c r="X159" t="s">
        <v>53</v>
      </c>
      <c r="Y159" t="s">
        <v>53</v>
      </c>
      <c r="Z159">
        <v>10021210</v>
      </c>
      <c r="AA159" t="s">
        <v>57</v>
      </c>
      <c r="AB159">
        <v>491909</v>
      </c>
      <c r="AC159" t="s">
        <v>40</v>
      </c>
      <c r="AD159" t="s">
        <v>3738</v>
      </c>
      <c r="AE159">
        <v>7995</v>
      </c>
      <c r="AF159" t="s">
        <v>1110</v>
      </c>
      <c r="AG159" t="s">
        <v>1958</v>
      </c>
      <c r="AH159" t="s">
        <v>1958</v>
      </c>
      <c r="AI159" t="s">
        <v>119</v>
      </c>
      <c r="AJ159" t="s">
        <v>40</v>
      </c>
      <c r="AK159" t="s">
        <v>61</v>
      </c>
      <c r="AL159" t="s">
        <v>76</v>
      </c>
      <c r="AM159" t="s">
        <v>77</v>
      </c>
      <c r="AN159" t="s">
        <v>127</v>
      </c>
      <c r="AO159" t="s">
        <v>53</v>
      </c>
      <c r="AP159" t="s">
        <v>65</v>
      </c>
      <c r="AQ159" t="s">
        <v>66</v>
      </c>
      <c r="AR159" t="s">
        <v>67</v>
      </c>
      <c r="AT159" s="1">
        <v>29.02</v>
      </c>
      <c r="AU159" s="2">
        <v>100</v>
      </c>
    </row>
    <row r="160" spans="1:47" x14ac:dyDescent="0.2">
      <c r="A160">
        <v>10054712</v>
      </c>
      <c r="B160" t="s">
        <v>39</v>
      </c>
      <c r="C160">
        <v>435704</v>
      </c>
      <c r="D160" t="s">
        <v>40</v>
      </c>
      <c r="E160" t="s">
        <v>3723</v>
      </c>
      <c r="F160" t="s">
        <v>42</v>
      </c>
      <c r="G160" t="s">
        <v>42</v>
      </c>
      <c r="H160" t="s">
        <v>1954</v>
      </c>
      <c r="I160" t="s">
        <v>44</v>
      </c>
      <c r="J160">
        <v>16</v>
      </c>
      <c r="K160" t="s">
        <v>1955</v>
      </c>
      <c r="L160" t="s">
        <v>1956</v>
      </c>
      <c r="M160" t="s">
        <v>53</v>
      </c>
      <c r="N160" t="s">
        <v>113</v>
      </c>
      <c r="O160" t="s">
        <v>84</v>
      </c>
      <c r="P160" t="s">
        <v>85</v>
      </c>
      <c r="Q160" t="s">
        <v>114</v>
      </c>
      <c r="R160" t="s">
        <v>115</v>
      </c>
      <c r="S160" t="s">
        <v>53</v>
      </c>
      <c r="T160" t="s">
        <v>54</v>
      </c>
      <c r="U160" t="s">
        <v>53</v>
      </c>
      <c r="V160" t="s">
        <v>55</v>
      </c>
      <c r="W160" t="s">
        <v>56</v>
      </c>
      <c r="X160" t="s">
        <v>53</v>
      </c>
      <c r="Y160" t="s">
        <v>53</v>
      </c>
      <c r="Z160">
        <v>10021210</v>
      </c>
      <c r="AA160" t="s">
        <v>57</v>
      </c>
      <c r="AB160">
        <v>491909</v>
      </c>
      <c r="AC160" t="s">
        <v>40</v>
      </c>
      <c r="AD160" t="s">
        <v>3739</v>
      </c>
      <c r="AE160">
        <v>7995</v>
      </c>
      <c r="AF160" t="s">
        <v>1110</v>
      </c>
      <c r="AG160" t="s">
        <v>1958</v>
      </c>
      <c r="AH160" t="s">
        <v>1958</v>
      </c>
      <c r="AI160" t="s">
        <v>119</v>
      </c>
      <c r="AJ160" t="s">
        <v>40</v>
      </c>
      <c r="AK160" t="s">
        <v>61</v>
      </c>
      <c r="AL160" t="s">
        <v>76</v>
      </c>
      <c r="AM160" t="s">
        <v>77</v>
      </c>
      <c r="AN160" t="s">
        <v>127</v>
      </c>
      <c r="AO160" t="s">
        <v>53</v>
      </c>
      <c r="AP160" t="s">
        <v>65</v>
      </c>
      <c r="AQ160" t="s">
        <v>66</v>
      </c>
      <c r="AR160" t="s">
        <v>67</v>
      </c>
      <c r="AT160" s="1">
        <v>29.02</v>
      </c>
      <c r="AU160" s="2">
        <v>100</v>
      </c>
    </row>
    <row r="161" spans="1:47" x14ac:dyDescent="0.2">
      <c r="A161">
        <v>10054712</v>
      </c>
      <c r="B161" t="s">
        <v>39</v>
      </c>
      <c r="C161">
        <v>435704</v>
      </c>
      <c r="D161" t="s">
        <v>40</v>
      </c>
      <c r="E161" t="s">
        <v>3723</v>
      </c>
      <c r="F161" t="s">
        <v>42</v>
      </c>
      <c r="G161" t="s">
        <v>42</v>
      </c>
      <c r="H161" t="s">
        <v>1954</v>
      </c>
      <c r="I161" t="s">
        <v>44</v>
      </c>
      <c r="J161">
        <v>17</v>
      </c>
      <c r="K161" t="s">
        <v>1955</v>
      </c>
      <c r="L161" t="s">
        <v>1956</v>
      </c>
      <c r="M161" t="s">
        <v>53</v>
      </c>
      <c r="N161" t="s">
        <v>113</v>
      </c>
      <c r="O161" t="s">
        <v>84</v>
      </c>
      <c r="P161" t="s">
        <v>85</v>
      </c>
      <c r="Q161" t="s">
        <v>114</v>
      </c>
      <c r="R161" t="s">
        <v>115</v>
      </c>
      <c r="S161" t="s">
        <v>53</v>
      </c>
      <c r="T161" t="s">
        <v>54</v>
      </c>
      <c r="U161" t="s">
        <v>53</v>
      </c>
      <c r="V161" t="s">
        <v>55</v>
      </c>
      <c r="W161" t="s">
        <v>56</v>
      </c>
      <c r="X161" t="s">
        <v>53</v>
      </c>
      <c r="Y161" t="s">
        <v>53</v>
      </c>
      <c r="Z161">
        <v>10021210</v>
      </c>
      <c r="AA161" t="s">
        <v>57</v>
      </c>
      <c r="AB161">
        <v>491909</v>
      </c>
      <c r="AC161" t="s">
        <v>40</v>
      </c>
      <c r="AD161" t="s">
        <v>3740</v>
      </c>
      <c r="AE161">
        <v>7995</v>
      </c>
      <c r="AF161" t="s">
        <v>1110</v>
      </c>
      <c r="AG161" t="s">
        <v>1958</v>
      </c>
      <c r="AH161" t="s">
        <v>1958</v>
      </c>
      <c r="AI161" t="s">
        <v>119</v>
      </c>
      <c r="AJ161" t="s">
        <v>40</v>
      </c>
      <c r="AK161" t="s">
        <v>61</v>
      </c>
      <c r="AL161" t="s">
        <v>76</v>
      </c>
      <c r="AM161" t="s">
        <v>77</v>
      </c>
      <c r="AN161" t="s">
        <v>127</v>
      </c>
      <c r="AO161" t="s">
        <v>53</v>
      </c>
      <c r="AP161" t="s">
        <v>65</v>
      </c>
      <c r="AQ161" t="s">
        <v>66</v>
      </c>
      <c r="AR161" t="s">
        <v>67</v>
      </c>
      <c r="AT161" s="1">
        <v>29.02</v>
      </c>
      <c r="AU161" s="2">
        <v>100</v>
      </c>
    </row>
    <row r="162" spans="1:47" x14ac:dyDescent="0.2">
      <c r="A162">
        <v>10054712</v>
      </c>
      <c r="B162" t="s">
        <v>39</v>
      </c>
      <c r="C162">
        <v>435704</v>
      </c>
      <c r="D162" t="s">
        <v>40</v>
      </c>
      <c r="E162" t="s">
        <v>3723</v>
      </c>
      <c r="F162" t="s">
        <v>42</v>
      </c>
      <c r="G162" t="s">
        <v>42</v>
      </c>
      <c r="H162" t="s">
        <v>3728</v>
      </c>
      <c r="I162" t="s">
        <v>3729</v>
      </c>
      <c r="J162">
        <v>2</v>
      </c>
      <c r="K162" t="s">
        <v>3730</v>
      </c>
      <c r="L162" t="s">
        <v>112</v>
      </c>
      <c r="M162" t="s">
        <v>53</v>
      </c>
      <c r="N162" t="s">
        <v>113</v>
      </c>
      <c r="O162" t="s">
        <v>49</v>
      </c>
      <c r="P162" t="s">
        <v>50</v>
      </c>
      <c r="Q162" t="s">
        <v>51</v>
      </c>
      <c r="R162" t="s">
        <v>52</v>
      </c>
      <c r="S162" t="s">
        <v>62</v>
      </c>
      <c r="T162" t="s">
        <v>86</v>
      </c>
      <c r="U162" t="s">
        <v>53</v>
      </c>
      <c r="V162" t="s">
        <v>55</v>
      </c>
      <c r="W162" t="s">
        <v>56</v>
      </c>
      <c r="X162" t="s">
        <v>53</v>
      </c>
      <c r="Y162" t="s">
        <v>53</v>
      </c>
      <c r="Z162">
        <v>10020767</v>
      </c>
      <c r="AA162" t="s">
        <v>3731</v>
      </c>
      <c r="AB162">
        <v>454951</v>
      </c>
      <c r="AC162" t="s">
        <v>3732</v>
      </c>
      <c r="AD162" t="s">
        <v>3733</v>
      </c>
      <c r="AE162">
        <v>7372</v>
      </c>
      <c r="AF162" t="s">
        <v>148</v>
      </c>
      <c r="AG162" t="s">
        <v>186</v>
      </c>
      <c r="AH162" t="s">
        <v>186</v>
      </c>
      <c r="AI162" t="s">
        <v>119</v>
      </c>
      <c r="AJ162" t="s">
        <v>40</v>
      </c>
      <c r="AK162" t="s">
        <v>61</v>
      </c>
      <c r="AL162" t="s">
        <v>76</v>
      </c>
      <c r="AM162" t="s">
        <v>77</v>
      </c>
      <c r="AN162" t="s">
        <v>64</v>
      </c>
      <c r="AO162" t="s">
        <v>53</v>
      </c>
      <c r="AP162" t="s">
        <v>91</v>
      </c>
      <c r="AQ162" t="s">
        <v>234</v>
      </c>
      <c r="AR162" t="s">
        <v>235</v>
      </c>
      <c r="AT162" s="1">
        <v>9.7799999999999994</v>
      </c>
      <c r="AU162" s="2">
        <v>9.7799999999999994</v>
      </c>
    </row>
    <row r="163" spans="1:47" x14ac:dyDescent="0.2">
      <c r="A163">
        <v>10054712</v>
      </c>
      <c r="B163" t="s">
        <v>39</v>
      </c>
      <c r="C163">
        <v>435704</v>
      </c>
      <c r="D163" t="s">
        <v>40</v>
      </c>
      <c r="E163" t="s">
        <v>3723</v>
      </c>
      <c r="F163" t="s">
        <v>42</v>
      </c>
      <c r="G163" t="s">
        <v>42</v>
      </c>
      <c r="H163" t="s">
        <v>2680</v>
      </c>
      <c r="I163" t="s">
        <v>3726</v>
      </c>
      <c r="J163">
        <v>1</v>
      </c>
      <c r="K163" t="s">
        <v>2682</v>
      </c>
      <c r="L163" t="s">
        <v>112</v>
      </c>
      <c r="M163" t="s">
        <v>53</v>
      </c>
      <c r="N163" t="s">
        <v>113</v>
      </c>
      <c r="O163" t="s">
        <v>49</v>
      </c>
      <c r="P163" t="s">
        <v>50</v>
      </c>
      <c r="Q163" t="s">
        <v>114</v>
      </c>
      <c r="R163" t="s">
        <v>115</v>
      </c>
      <c r="S163" t="s">
        <v>62</v>
      </c>
      <c r="T163" t="s">
        <v>86</v>
      </c>
      <c r="U163" t="s">
        <v>53</v>
      </c>
      <c r="V163" t="s">
        <v>55</v>
      </c>
      <c r="W163" t="s">
        <v>56</v>
      </c>
      <c r="X163" t="s">
        <v>53</v>
      </c>
      <c r="Y163" t="s">
        <v>53</v>
      </c>
      <c r="Z163">
        <v>10021131</v>
      </c>
      <c r="AA163" t="s">
        <v>87</v>
      </c>
      <c r="AB163">
        <v>43492504</v>
      </c>
      <c r="AC163" t="s">
        <v>40</v>
      </c>
      <c r="AD163" t="s">
        <v>3727</v>
      </c>
      <c r="AE163">
        <v>7399</v>
      </c>
      <c r="AF163" t="s">
        <v>142</v>
      </c>
      <c r="AG163" t="s">
        <v>2684</v>
      </c>
      <c r="AH163" t="s">
        <v>2684</v>
      </c>
      <c r="AI163" t="s">
        <v>119</v>
      </c>
      <c r="AJ163" t="s">
        <v>40</v>
      </c>
      <c r="AK163" t="s">
        <v>61</v>
      </c>
      <c r="AL163" t="s">
        <v>76</v>
      </c>
      <c r="AM163" t="s">
        <v>77</v>
      </c>
      <c r="AN163" t="s">
        <v>127</v>
      </c>
      <c r="AO163" t="s">
        <v>53</v>
      </c>
      <c r="AP163" t="s">
        <v>91</v>
      </c>
      <c r="AQ163" t="s">
        <v>66</v>
      </c>
      <c r="AR163" t="s">
        <v>67</v>
      </c>
      <c r="AT163" s="1">
        <v>11.99</v>
      </c>
      <c r="AU163" s="2">
        <v>41.33</v>
      </c>
    </row>
    <row r="164" spans="1:47" x14ac:dyDescent="0.2">
      <c r="A164">
        <v>10054712</v>
      </c>
      <c r="B164" t="s">
        <v>39</v>
      </c>
      <c r="C164">
        <v>435704</v>
      </c>
      <c r="D164" t="s">
        <v>40</v>
      </c>
      <c r="E164" t="s">
        <v>3723</v>
      </c>
      <c r="F164" t="s">
        <v>42</v>
      </c>
      <c r="G164" t="s">
        <v>42</v>
      </c>
      <c r="H164" t="s">
        <v>2680</v>
      </c>
      <c r="I164" t="s">
        <v>3724</v>
      </c>
      <c r="J164">
        <v>2</v>
      </c>
      <c r="K164" t="s">
        <v>2682</v>
      </c>
      <c r="L164" t="s">
        <v>112</v>
      </c>
      <c r="M164" t="s">
        <v>53</v>
      </c>
      <c r="N164" t="s">
        <v>113</v>
      </c>
      <c r="O164" t="s">
        <v>49</v>
      </c>
      <c r="P164" t="s">
        <v>50</v>
      </c>
      <c r="Q164" t="s">
        <v>114</v>
      </c>
      <c r="R164" t="s">
        <v>115</v>
      </c>
      <c r="S164" t="s">
        <v>62</v>
      </c>
      <c r="T164" t="s">
        <v>86</v>
      </c>
      <c r="U164" t="s">
        <v>53</v>
      </c>
      <c r="V164" t="s">
        <v>55</v>
      </c>
      <c r="W164" t="s">
        <v>56</v>
      </c>
      <c r="X164" t="s">
        <v>53</v>
      </c>
      <c r="Y164" t="s">
        <v>53</v>
      </c>
      <c r="Z164">
        <v>10021131</v>
      </c>
      <c r="AA164" t="s">
        <v>87</v>
      </c>
      <c r="AB164">
        <v>43492504</v>
      </c>
      <c r="AC164" t="s">
        <v>40</v>
      </c>
      <c r="AD164" t="s">
        <v>3725</v>
      </c>
      <c r="AE164">
        <v>7399</v>
      </c>
      <c r="AF164" t="s">
        <v>142</v>
      </c>
      <c r="AG164" t="s">
        <v>2684</v>
      </c>
      <c r="AH164" t="s">
        <v>2684</v>
      </c>
      <c r="AI164" t="s">
        <v>119</v>
      </c>
      <c r="AJ164" t="s">
        <v>40</v>
      </c>
      <c r="AK164" t="s">
        <v>61</v>
      </c>
      <c r="AL164" t="s">
        <v>76</v>
      </c>
      <c r="AM164" t="s">
        <v>77</v>
      </c>
      <c r="AN164" t="s">
        <v>127</v>
      </c>
      <c r="AO164" t="s">
        <v>53</v>
      </c>
      <c r="AP164" t="s">
        <v>91</v>
      </c>
      <c r="AQ164" t="s">
        <v>66</v>
      </c>
      <c r="AR164" t="s">
        <v>67</v>
      </c>
      <c r="AT164" s="1">
        <v>11.65</v>
      </c>
      <c r="AU164" s="2">
        <v>40.14</v>
      </c>
    </row>
    <row r="165" spans="1:47" x14ac:dyDescent="0.2">
      <c r="A165">
        <v>10054712</v>
      </c>
      <c r="B165" t="s">
        <v>39</v>
      </c>
      <c r="C165">
        <v>435704</v>
      </c>
      <c r="D165" t="s">
        <v>40</v>
      </c>
      <c r="E165" t="s">
        <v>3714</v>
      </c>
      <c r="F165" t="s">
        <v>42</v>
      </c>
      <c r="G165" t="s">
        <v>42</v>
      </c>
      <c r="H165" t="s">
        <v>1954</v>
      </c>
      <c r="I165" t="s">
        <v>44</v>
      </c>
      <c r="J165">
        <v>18</v>
      </c>
      <c r="K165" t="s">
        <v>1955</v>
      </c>
      <c r="L165" t="s">
        <v>1956</v>
      </c>
      <c r="M165" t="s">
        <v>53</v>
      </c>
      <c r="N165" t="s">
        <v>113</v>
      </c>
      <c r="O165" t="s">
        <v>84</v>
      </c>
      <c r="P165" t="s">
        <v>85</v>
      </c>
      <c r="Q165" t="s">
        <v>114</v>
      </c>
      <c r="R165" t="s">
        <v>115</v>
      </c>
      <c r="S165" t="s">
        <v>53</v>
      </c>
      <c r="T165" t="s">
        <v>54</v>
      </c>
      <c r="U165" t="s">
        <v>53</v>
      </c>
      <c r="V165" t="s">
        <v>55</v>
      </c>
      <c r="W165" t="s">
        <v>56</v>
      </c>
      <c r="X165" t="s">
        <v>53</v>
      </c>
      <c r="Y165" t="s">
        <v>53</v>
      </c>
      <c r="Z165">
        <v>10021210</v>
      </c>
      <c r="AA165" t="s">
        <v>57</v>
      </c>
      <c r="AB165">
        <v>491909</v>
      </c>
      <c r="AC165" t="s">
        <v>40</v>
      </c>
      <c r="AD165" t="s">
        <v>3722</v>
      </c>
      <c r="AE165">
        <v>7995</v>
      </c>
      <c r="AF165" t="s">
        <v>1110</v>
      </c>
      <c r="AG165" t="s">
        <v>1958</v>
      </c>
      <c r="AH165" t="s">
        <v>1958</v>
      </c>
      <c r="AI165" t="s">
        <v>119</v>
      </c>
      <c r="AJ165" t="s">
        <v>40</v>
      </c>
      <c r="AK165" t="s">
        <v>61</v>
      </c>
      <c r="AL165" t="s">
        <v>76</v>
      </c>
      <c r="AM165" t="s">
        <v>77</v>
      </c>
      <c r="AN165" t="s">
        <v>127</v>
      </c>
      <c r="AO165" t="s">
        <v>53</v>
      </c>
      <c r="AP165" t="s">
        <v>65</v>
      </c>
      <c r="AQ165" t="s">
        <v>66</v>
      </c>
      <c r="AR165" t="s">
        <v>67</v>
      </c>
      <c r="AT165" s="1">
        <v>29.02</v>
      </c>
      <c r="AU165" s="2">
        <v>100</v>
      </c>
    </row>
    <row r="166" spans="1:47" x14ac:dyDescent="0.2">
      <c r="A166">
        <v>10054712</v>
      </c>
      <c r="B166" t="s">
        <v>39</v>
      </c>
      <c r="C166">
        <v>435704</v>
      </c>
      <c r="D166" t="s">
        <v>40</v>
      </c>
      <c r="E166" t="s">
        <v>3723</v>
      </c>
      <c r="F166" t="s">
        <v>42</v>
      </c>
      <c r="G166" t="s">
        <v>42</v>
      </c>
      <c r="H166" t="s">
        <v>1954</v>
      </c>
      <c r="I166" t="s">
        <v>44</v>
      </c>
      <c r="J166">
        <v>11</v>
      </c>
      <c r="K166" t="s">
        <v>1955</v>
      </c>
      <c r="L166" t="s">
        <v>1956</v>
      </c>
      <c r="M166" t="s">
        <v>53</v>
      </c>
      <c r="N166" t="s">
        <v>113</v>
      </c>
      <c r="O166" t="s">
        <v>84</v>
      </c>
      <c r="P166" t="s">
        <v>85</v>
      </c>
      <c r="Q166" t="s">
        <v>114</v>
      </c>
      <c r="R166" t="s">
        <v>115</v>
      </c>
      <c r="S166" t="s">
        <v>53</v>
      </c>
      <c r="T166" t="s">
        <v>54</v>
      </c>
      <c r="U166" t="s">
        <v>53</v>
      </c>
      <c r="V166" t="s">
        <v>55</v>
      </c>
      <c r="W166" t="s">
        <v>56</v>
      </c>
      <c r="X166" t="s">
        <v>53</v>
      </c>
      <c r="Y166" t="s">
        <v>53</v>
      </c>
      <c r="Z166">
        <v>10021210</v>
      </c>
      <c r="AA166" t="s">
        <v>57</v>
      </c>
      <c r="AB166">
        <v>491909</v>
      </c>
      <c r="AC166" t="s">
        <v>40</v>
      </c>
      <c r="AD166" t="s">
        <v>3734</v>
      </c>
      <c r="AE166">
        <v>7995</v>
      </c>
      <c r="AF166" t="s">
        <v>1110</v>
      </c>
      <c r="AG166" t="s">
        <v>1958</v>
      </c>
      <c r="AH166" t="s">
        <v>1958</v>
      </c>
      <c r="AI166" t="s">
        <v>119</v>
      </c>
      <c r="AJ166" t="s">
        <v>40</v>
      </c>
      <c r="AK166" t="s">
        <v>61</v>
      </c>
      <c r="AL166" t="s">
        <v>76</v>
      </c>
      <c r="AM166" t="s">
        <v>77</v>
      </c>
      <c r="AN166" t="s">
        <v>127</v>
      </c>
      <c r="AO166" t="s">
        <v>53</v>
      </c>
      <c r="AP166" t="s">
        <v>65</v>
      </c>
      <c r="AQ166" t="s">
        <v>66</v>
      </c>
      <c r="AR166" t="s">
        <v>67</v>
      </c>
      <c r="AT166" s="1">
        <v>29.02</v>
      </c>
      <c r="AU166" s="2">
        <v>100</v>
      </c>
    </row>
    <row r="167" spans="1:47" x14ac:dyDescent="0.2">
      <c r="A167">
        <v>10054712</v>
      </c>
      <c r="B167" t="s">
        <v>39</v>
      </c>
      <c r="C167">
        <v>435704</v>
      </c>
      <c r="D167" t="s">
        <v>40</v>
      </c>
      <c r="E167" t="s">
        <v>3723</v>
      </c>
      <c r="F167" t="s">
        <v>42</v>
      </c>
      <c r="G167" t="s">
        <v>42</v>
      </c>
      <c r="H167" t="s">
        <v>1954</v>
      </c>
      <c r="I167" t="s">
        <v>44</v>
      </c>
      <c r="J167">
        <v>12</v>
      </c>
      <c r="K167" t="s">
        <v>1955</v>
      </c>
      <c r="L167" t="s">
        <v>1956</v>
      </c>
      <c r="M167" t="s">
        <v>53</v>
      </c>
      <c r="N167" t="s">
        <v>113</v>
      </c>
      <c r="O167" t="s">
        <v>84</v>
      </c>
      <c r="P167" t="s">
        <v>85</v>
      </c>
      <c r="Q167" t="s">
        <v>114</v>
      </c>
      <c r="R167" t="s">
        <v>115</v>
      </c>
      <c r="S167" t="s">
        <v>53</v>
      </c>
      <c r="T167" t="s">
        <v>54</v>
      </c>
      <c r="U167" t="s">
        <v>53</v>
      </c>
      <c r="V167" t="s">
        <v>55</v>
      </c>
      <c r="W167" t="s">
        <v>56</v>
      </c>
      <c r="X167" t="s">
        <v>53</v>
      </c>
      <c r="Y167" t="s">
        <v>53</v>
      </c>
      <c r="Z167">
        <v>10021210</v>
      </c>
      <c r="AA167" t="s">
        <v>57</v>
      </c>
      <c r="AB167">
        <v>491909</v>
      </c>
      <c r="AC167" t="s">
        <v>40</v>
      </c>
      <c r="AD167" t="s">
        <v>3735</v>
      </c>
      <c r="AE167">
        <v>7995</v>
      </c>
      <c r="AF167" t="s">
        <v>1110</v>
      </c>
      <c r="AG167" t="s">
        <v>1958</v>
      </c>
      <c r="AH167" t="s">
        <v>1958</v>
      </c>
      <c r="AI167" t="s">
        <v>119</v>
      </c>
      <c r="AJ167" t="s">
        <v>40</v>
      </c>
      <c r="AK167" t="s">
        <v>61</v>
      </c>
      <c r="AL167" t="s">
        <v>76</v>
      </c>
      <c r="AM167" t="s">
        <v>77</v>
      </c>
      <c r="AN167" t="s">
        <v>127</v>
      </c>
      <c r="AO167" t="s">
        <v>53</v>
      </c>
      <c r="AP167" t="s">
        <v>65</v>
      </c>
      <c r="AQ167" t="s">
        <v>66</v>
      </c>
      <c r="AR167" t="s">
        <v>67</v>
      </c>
      <c r="AT167" s="1">
        <v>58.04</v>
      </c>
      <c r="AU167" s="2">
        <v>200</v>
      </c>
    </row>
    <row r="168" spans="1:47" x14ac:dyDescent="0.2">
      <c r="A168">
        <v>10054712</v>
      </c>
      <c r="B168" t="s">
        <v>39</v>
      </c>
      <c r="C168">
        <v>435704</v>
      </c>
      <c r="D168" t="s">
        <v>40</v>
      </c>
      <c r="E168" t="s">
        <v>3723</v>
      </c>
      <c r="F168" t="s">
        <v>42</v>
      </c>
      <c r="G168" t="s">
        <v>42</v>
      </c>
      <c r="H168" t="s">
        <v>1954</v>
      </c>
      <c r="I168" t="s">
        <v>44</v>
      </c>
      <c r="J168">
        <v>13</v>
      </c>
      <c r="K168" t="s">
        <v>1955</v>
      </c>
      <c r="L168" t="s">
        <v>1956</v>
      </c>
      <c r="M168" t="s">
        <v>53</v>
      </c>
      <c r="N168" t="s">
        <v>113</v>
      </c>
      <c r="O168" t="s">
        <v>84</v>
      </c>
      <c r="P168" t="s">
        <v>85</v>
      </c>
      <c r="Q168" t="s">
        <v>114</v>
      </c>
      <c r="R168" t="s">
        <v>115</v>
      </c>
      <c r="S168" t="s">
        <v>53</v>
      </c>
      <c r="T168" t="s">
        <v>54</v>
      </c>
      <c r="U168" t="s">
        <v>53</v>
      </c>
      <c r="V168" t="s">
        <v>55</v>
      </c>
      <c r="W168" t="s">
        <v>56</v>
      </c>
      <c r="X168" t="s">
        <v>53</v>
      </c>
      <c r="Y168" t="s">
        <v>53</v>
      </c>
      <c r="Z168">
        <v>10021210</v>
      </c>
      <c r="AA168" t="s">
        <v>57</v>
      </c>
      <c r="AB168">
        <v>491909</v>
      </c>
      <c r="AC168" t="s">
        <v>40</v>
      </c>
      <c r="AD168" t="s">
        <v>3736</v>
      </c>
      <c r="AE168">
        <v>7995</v>
      </c>
      <c r="AF168" t="s">
        <v>1110</v>
      </c>
      <c r="AG168" t="s">
        <v>1958</v>
      </c>
      <c r="AH168" t="s">
        <v>1958</v>
      </c>
      <c r="AI168" t="s">
        <v>119</v>
      </c>
      <c r="AJ168" t="s">
        <v>40</v>
      </c>
      <c r="AK168" t="s">
        <v>61</v>
      </c>
      <c r="AL168" t="s">
        <v>76</v>
      </c>
      <c r="AM168" t="s">
        <v>77</v>
      </c>
      <c r="AN168" t="s">
        <v>127</v>
      </c>
      <c r="AO168" t="s">
        <v>53</v>
      </c>
      <c r="AP168" t="s">
        <v>65</v>
      </c>
      <c r="AQ168" t="s">
        <v>66</v>
      </c>
      <c r="AR168" t="s">
        <v>67</v>
      </c>
      <c r="AT168" s="1">
        <v>87.05</v>
      </c>
      <c r="AU168" s="2">
        <v>300</v>
      </c>
    </row>
    <row r="169" spans="1:47" x14ac:dyDescent="0.2">
      <c r="A169">
        <v>10054712</v>
      </c>
      <c r="B169" t="s">
        <v>39</v>
      </c>
      <c r="C169">
        <v>435704</v>
      </c>
      <c r="D169" t="s">
        <v>40</v>
      </c>
      <c r="E169" t="s">
        <v>3714</v>
      </c>
      <c r="F169" t="s">
        <v>70</v>
      </c>
      <c r="G169" t="s">
        <v>70</v>
      </c>
      <c r="H169" t="s">
        <v>3715</v>
      </c>
      <c r="I169" t="s">
        <v>3716</v>
      </c>
      <c r="J169">
        <v>1</v>
      </c>
      <c r="K169" t="s">
        <v>3717</v>
      </c>
      <c r="L169" t="s">
        <v>112</v>
      </c>
      <c r="M169" t="s">
        <v>53</v>
      </c>
      <c r="N169" t="s">
        <v>113</v>
      </c>
      <c r="O169" t="s">
        <v>49</v>
      </c>
      <c r="P169" t="s">
        <v>50</v>
      </c>
      <c r="Q169" t="s">
        <v>114</v>
      </c>
      <c r="R169" t="s">
        <v>115</v>
      </c>
      <c r="S169" t="s">
        <v>62</v>
      </c>
      <c r="T169" t="s">
        <v>86</v>
      </c>
      <c r="U169" t="s">
        <v>53</v>
      </c>
      <c r="V169" t="s">
        <v>55</v>
      </c>
      <c r="W169" t="s">
        <v>56</v>
      </c>
      <c r="X169" t="s">
        <v>53</v>
      </c>
      <c r="Y169" t="s">
        <v>53</v>
      </c>
      <c r="Z169">
        <v>10020778</v>
      </c>
      <c r="AA169" t="s">
        <v>97</v>
      </c>
      <c r="AB169">
        <v>42222400</v>
      </c>
      <c r="AC169" t="s">
        <v>40</v>
      </c>
      <c r="AD169" t="s">
        <v>3718</v>
      </c>
      <c r="AE169">
        <v>7372</v>
      </c>
      <c r="AF169" t="s">
        <v>148</v>
      </c>
      <c r="AG169" t="s">
        <v>2085</v>
      </c>
      <c r="AH169" t="s">
        <v>2085</v>
      </c>
      <c r="AI169" t="s">
        <v>119</v>
      </c>
      <c r="AJ169" t="s">
        <v>40</v>
      </c>
      <c r="AK169" t="s">
        <v>61</v>
      </c>
      <c r="AL169" t="s">
        <v>76</v>
      </c>
      <c r="AM169" t="s">
        <v>77</v>
      </c>
      <c r="AN169" t="s">
        <v>127</v>
      </c>
      <c r="AO169" t="s">
        <v>53</v>
      </c>
      <c r="AP169" t="s">
        <v>91</v>
      </c>
      <c r="AQ169" t="s">
        <v>66</v>
      </c>
      <c r="AR169" t="s">
        <v>67</v>
      </c>
      <c r="AT169" s="1">
        <v>0.95</v>
      </c>
      <c r="AU169" s="2">
        <v>3.28</v>
      </c>
    </row>
    <row r="170" spans="1:47" x14ac:dyDescent="0.2">
      <c r="A170">
        <v>10054712</v>
      </c>
      <c r="B170" t="s">
        <v>39</v>
      </c>
      <c r="C170">
        <v>435704</v>
      </c>
      <c r="D170" t="s">
        <v>40</v>
      </c>
      <c r="E170" t="s">
        <v>3714</v>
      </c>
      <c r="F170" t="s">
        <v>70</v>
      </c>
      <c r="G170" t="s">
        <v>70</v>
      </c>
      <c r="H170" t="s">
        <v>3719</v>
      </c>
      <c r="I170" t="s">
        <v>3720</v>
      </c>
      <c r="J170">
        <v>1</v>
      </c>
      <c r="K170" t="s">
        <v>596</v>
      </c>
      <c r="L170" t="s">
        <v>112</v>
      </c>
      <c r="M170" t="s">
        <v>53</v>
      </c>
      <c r="N170" t="s">
        <v>113</v>
      </c>
      <c r="O170" t="s">
        <v>139</v>
      </c>
      <c r="P170" t="s">
        <v>140</v>
      </c>
      <c r="Q170" t="s">
        <v>51</v>
      </c>
      <c r="R170" t="s">
        <v>52</v>
      </c>
      <c r="S170" t="s">
        <v>62</v>
      </c>
      <c r="T170" t="s">
        <v>86</v>
      </c>
      <c r="U170" t="s">
        <v>53</v>
      </c>
      <c r="V170" t="s">
        <v>55</v>
      </c>
      <c r="W170" t="s">
        <v>56</v>
      </c>
      <c r="X170" t="s">
        <v>53</v>
      </c>
      <c r="Y170" t="s">
        <v>53</v>
      </c>
      <c r="Z170">
        <v>10020672</v>
      </c>
      <c r="AA170" t="s">
        <v>3179</v>
      </c>
      <c r="AB170">
        <v>455513</v>
      </c>
      <c r="AC170" t="s">
        <v>3180</v>
      </c>
      <c r="AD170" t="s">
        <v>3721</v>
      </c>
      <c r="AE170">
        <v>4899</v>
      </c>
      <c r="AF170" t="s">
        <v>588</v>
      </c>
      <c r="AG170" t="s">
        <v>598</v>
      </c>
      <c r="AH170" t="s">
        <v>598</v>
      </c>
      <c r="AI170" t="s">
        <v>119</v>
      </c>
      <c r="AJ170" t="s">
        <v>40</v>
      </c>
      <c r="AK170" t="s">
        <v>61</v>
      </c>
      <c r="AL170" t="s">
        <v>76</v>
      </c>
      <c r="AM170" t="s">
        <v>77</v>
      </c>
      <c r="AN170" t="s">
        <v>127</v>
      </c>
      <c r="AO170" t="s">
        <v>53</v>
      </c>
      <c r="AP170" t="s">
        <v>91</v>
      </c>
      <c r="AQ170" t="s">
        <v>3182</v>
      </c>
      <c r="AR170" t="s">
        <v>3183</v>
      </c>
      <c r="AT170" s="1">
        <v>5.57</v>
      </c>
      <c r="AU170" s="2">
        <v>102.34</v>
      </c>
    </row>
    <row r="171" spans="1:47" x14ac:dyDescent="0.2">
      <c r="A171">
        <v>10054712</v>
      </c>
      <c r="B171" t="s">
        <v>39</v>
      </c>
      <c r="C171">
        <v>435704</v>
      </c>
      <c r="D171" t="s">
        <v>40</v>
      </c>
      <c r="E171" t="s">
        <v>3703</v>
      </c>
      <c r="F171" t="s">
        <v>42</v>
      </c>
      <c r="G171" t="s">
        <v>42</v>
      </c>
      <c r="H171" t="s">
        <v>3704</v>
      </c>
      <c r="I171" t="s">
        <v>44</v>
      </c>
      <c r="J171">
        <v>3</v>
      </c>
      <c r="K171" t="s">
        <v>3705</v>
      </c>
      <c r="L171" t="s">
        <v>198</v>
      </c>
      <c r="M171" t="s">
        <v>53</v>
      </c>
      <c r="N171" t="s">
        <v>113</v>
      </c>
      <c r="O171" t="s">
        <v>91</v>
      </c>
      <c r="P171" t="s">
        <v>173</v>
      </c>
      <c r="Q171" t="s">
        <v>190</v>
      </c>
      <c r="R171" t="s">
        <v>191</v>
      </c>
      <c r="S171" t="s">
        <v>175</v>
      </c>
      <c r="T171" t="s">
        <v>176</v>
      </c>
      <c r="U171" t="s">
        <v>53</v>
      </c>
      <c r="V171" t="s">
        <v>55</v>
      </c>
      <c r="W171" t="s">
        <v>56</v>
      </c>
      <c r="X171" t="s">
        <v>53</v>
      </c>
      <c r="Y171" t="s">
        <v>53</v>
      </c>
      <c r="Z171">
        <v>10021210</v>
      </c>
      <c r="AA171" t="s">
        <v>57</v>
      </c>
      <c r="AB171">
        <v>414075</v>
      </c>
      <c r="AC171" t="s">
        <v>40</v>
      </c>
      <c r="AD171" t="s">
        <v>3706</v>
      </c>
      <c r="AE171">
        <v>7011</v>
      </c>
      <c r="AF171" t="s">
        <v>2186</v>
      </c>
      <c r="AG171" t="s">
        <v>3707</v>
      </c>
      <c r="AH171" t="s">
        <v>3707</v>
      </c>
      <c r="AI171" t="s">
        <v>119</v>
      </c>
      <c r="AJ171" t="s">
        <v>40</v>
      </c>
      <c r="AK171" t="s">
        <v>61</v>
      </c>
      <c r="AL171" t="s">
        <v>62</v>
      </c>
      <c r="AM171" t="s">
        <v>63</v>
      </c>
      <c r="AN171" t="s">
        <v>127</v>
      </c>
      <c r="AO171" t="s">
        <v>53</v>
      </c>
      <c r="AP171" t="s">
        <v>65</v>
      </c>
      <c r="AQ171" t="s">
        <v>66</v>
      </c>
      <c r="AR171" t="s">
        <v>67</v>
      </c>
      <c r="AT171" s="1">
        <v>18.97</v>
      </c>
      <c r="AU171" s="2">
        <v>65</v>
      </c>
    </row>
    <row r="172" spans="1:47" x14ac:dyDescent="0.2">
      <c r="A172">
        <v>10054712</v>
      </c>
      <c r="B172" t="s">
        <v>39</v>
      </c>
      <c r="C172">
        <v>435704</v>
      </c>
      <c r="D172" t="s">
        <v>40</v>
      </c>
      <c r="E172" t="s">
        <v>3703</v>
      </c>
      <c r="F172" t="s">
        <v>42</v>
      </c>
      <c r="G172" t="s">
        <v>42</v>
      </c>
      <c r="H172" t="s">
        <v>1872</v>
      </c>
      <c r="I172" t="s">
        <v>3712</v>
      </c>
      <c r="J172">
        <v>3</v>
      </c>
      <c r="K172" t="s">
        <v>586</v>
      </c>
      <c r="L172" t="s">
        <v>112</v>
      </c>
      <c r="M172" t="s">
        <v>53</v>
      </c>
      <c r="N172" t="s">
        <v>113</v>
      </c>
      <c r="O172" t="s">
        <v>49</v>
      </c>
      <c r="P172" t="s">
        <v>50</v>
      </c>
      <c r="Q172" t="s">
        <v>51</v>
      </c>
      <c r="R172" t="s">
        <v>52</v>
      </c>
      <c r="S172" t="s">
        <v>62</v>
      </c>
      <c r="T172" t="s">
        <v>86</v>
      </c>
      <c r="U172" t="s">
        <v>53</v>
      </c>
      <c r="V172" t="s">
        <v>55</v>
      </c>
      <c r="W172" t="s">
        <v>56</v>
      </c>
      <c r="X172" t="s">
        <v>53</v>
      </c>
      <c r="Y172" t="s">
        <v>53</v>
      </c>
      <c r="Z172">
        <v>10020778</v>
      </c>
      <c r="AA172" t="s">
        <v>97</v>
      </c>
      <c r="AB172">
        <v>47728900</v>
      </c>
      <c r="AC172" t="s">
        <v>40</v>
      </c>
      <c r="AD172" t="s">
        <v>3713</v>
      </c>
      <c r="AE172">
        <v>4899</v>
      </c>
      <c r="AF172" t="s">
        <v>588</v>
      </c>
      <c r="AG172" t="s">
        <v>589</v>
      </c>
      <c r="AH172" t="s">
        <v>589</v>
      </c>
      <c r="AI172" t="s">
        <v>119</v>
      </c>
      <c r="AJ172" t="s">
        <v>40</v>
      </c>
      <c r="AK172" t="s">
        <v>61</v>
      </c>
      <c r="AL172" t="s">
        <v>76</v>
      </c>
      <c r="AM172" t="s">
        <v>77</v>
      </c>
      <c r="AN172" t="s">
        <v>127</v>
      </c>
      <c r="AO172" t="s">
        <v>53</v>
      </c>
      <c r="AP172" t="s">
        <v>91</v>
      </c>
      <c r="AQ172" t="s">
        <v>66</v>
      </c>
      <c r="AR172" t="s">
        <v>67</v>
      </c>
      <c r="AT172" s="1">
        <v>7.56</v>
      </c>
      <c r="AU172" s="2">
        <v>25.9</v>
      </c>
    </row>
    <row r="173" spans="1:47" x14ac:dyDescent="0.2">
      <c r="A173">
        <v>10054712</v>
      </c>
      <c r="B173" t="s">
        <v>39</v>
      </c>
      <c r="C173">
        <v>435704</v>
      </c>
      <c r="D173" t="s">
        <v>40</v>
      </c>
      <c r="E173" t="s">
        <v>3703</v>
      </c>
      <c r="F173" t="s">
        <v>42</v>
      </c>
      <c r="G173" t="s">
        <v>42</v>
      </c>
      <c r="H173" t="s">
        <v>2597</v>
      </c>
      <c r="I173" t="s">
        <v>3708</v>
      </c>
      <c r="J173">
        <v>2</v>
      </c>
      <c r="K173" t="s">
        <v>3709</v>
      </c>
      <c r="L173" t="s">
        <v>198</v>
      </c>
      <c r="M173" t="s">
        <v>53</v>
      </c>
      <c r="N173" t="s">
        <v>113</v>
      </c>
      <c r="O173" t="s">
        <v>91</v>
      </c>
      <c r="P173" t="s">
        <v>173</v>
      </c>
      <c r="Q173" t="s">
        <v>49</v>
      </c>
      <c r="R173" t="s">
        <v>174</v>
      </c>
      <c r="S173" t="s">
        <v>175</v>
      </c>
      <c r="T173" t="s">
        <v>176</v>
      </c>
      <c r="U173" t="s">
        <v>53</v>
      </c>
      <c r="V173" t="s">
        <v>55</v>
      </c>
      <c r="W173" t="s">
        <v>56</v>
      </c>
      <c r="X173" t="s">
        <v>53</v>
      </c>
      <c r="Y173" t="s">
        <v>53</v>
      </c>
      <c r="Z173">
        <v>10021131</v>
      </c>
      <c r="AA173" t="s">
        <v>87</v>
      </c>
      <c r="AB173">
        <v>45578814</v>
      </c>
      <c r="AC173" t="s">
        <v>40</v>
      </c>
      <c r="AD173" t="s">
        <v>3710</v>
      </c>
      <c r="AE173">
        <v>5541</v>
      </c>
      <c r="AF173" t="s">
        <v>531</v>
      </c>
      <c r="AG173" t="s">
        <v>3711</v>
      </c>
      <c r="AH173" t="s">
        <v>3711</v>
      </c>
      <c r="AI173" t="s">
        <v>119</v>
      </c>
      <c r="AJ173" t="s">
        <v>40</v>
      </c>
      <c r="AK173" t="s">
        <v>61</v>
      </c>
      <c r="AL173" t="s">
        <v>62</v>
      </c>
      <c r="AM173" t="s">
        <v>63</v>
      </c>
      <c r="AN173" t="s">
        <v>64</v>
      </c>
      <c r="AO173" t="s">
        <v>53</v>
      </c>
      <c r="AP173" t="s">
        <v>91</v>
      </c>
      <c r="AQ173" t="s">
        <v>66</v>
      </c>
      <c r="AR173" t="s">
        <v>67</v>
      </c>
      <c r="AT173" s="1">
        <v>8.75</v>
      </c>
      <c r="AU173" s="2">
        <v>30</v>
      </c>
    </row>
    <row r="174" spans="1:47" x14ac:dyDescent="0.2">
      <c r="A174">
        <v>10054712</v>
      </c>
      <c r="B174" t="s">
        <v>39</v>
      </c>
      <c r="C174">
        <v>435704</v>
      </c>
      <c r="D174" t="s">
        <v>40</v>
      </c>
      <c r="E174" t="s">
        <v>3691</v>
      </c>
      <c r="F174" t="s">
        <v>42</v>
      </c>
      <c r="G174" t="s">
        <v>42</v>
      </c>
      <c r="H174" t="s">
        <v>3692</v>
      </c>
      <c r="I174" t="s">
        <v>3695</v>
      </c>
      <c r="J174">
        <v>8</v>
      </c>
      <c r="K174" t="s">
        <v>111</v>
      </c>
      <c r="L174" t="s">
        <v>112</v>
      </c>
      <c r="M174" t="s">
        <v>53</v>
      </c>
      <c r="N174" t="s">
        <v>113</v>
      </c>
      <c r="O174" t="s">
        <v>49</v>
      </c>
      <c r="P174" t="s">
        <v>50</v>
      </c>
      <c r="Q174" t="s">
        <v>114</v>
      </c>
      <c r="R174" t="s">
        <v>115</v>
      </c>
      <c r="S174" t="s">
        <v>62</v>
      </c>
      <c r="T174" t="s">
        <v>86</v>
      </c>
      <c r="U174" t="s">
        <v>53</v>
      </c>
      <c r="V174" t="s">
        <v>55</v>
      </c>
      <c r="W174" t="s">
        <v>56</v>
      </c>
      <c r="X174" t="s">
        <v>53</v>
      </c>
      <c r="Y174" t="s">
        <v>53</v>
      </c>
      <c r="Z174">
        <v>10045933</v>
      </c>
      <c r="AA174" t="s">
        <v>450</v>
      </c>
      <c r="AB174">
        <v>42413810</v>
      </c>
      <c r="AC174" t="s">
        <v>40</v>
      </c>
      <c r="AD174" t="s">
        <v>3696</v>
      </c>
      <c r="AE174">
        <v>7832</v>
      </c>
      <c r="AF174" t="s">
        <v>117</v>
      </c>
      <c r="AG174" t="s">
        <v>118</v>
      </c>
      <c r="AH174" t="s">
        <v>118</v>
      </c>
      <c r="AI174" t="s">
        <v>119</v>
      </c>
      <c r="AJ174" t="s">
        <v>40</v>
      </c>
      <c r="AK174" t="s">
        <v>61</v>
      </c>
      <c r="AL174" t="s">
        <v>76</v>
      </c>
      <c r="AM174" t="s">
        <v>77</v>
      </c>
      <c r="AN174" t="s">
        <v>127</v>
      </c>
      <c r="AO174" t="s">
        <v>53</v>
      </c>
      <c r="AP174" t="s">
        <v>91</v>
      </c>
      <c r="AQ174" t="s">
        <v>66</v>
      </c>
      <c r="AR174" t="s">
        <v>67</v>
      </c>
      <c r="AT174" s="1">
        <v>15.2</v>
      </c>
      <c r="AU174" s="2">
        <v>52</v>
      </c>
    </row>
    <row r="175" spans="1:47" x14ac:dyDescent="0.2">
      <c r="A175">
        <v>10054712</v>
      </c>
      <c r="B175" t="s">
        <v>39</v>
      </c>
      <c r="C175">
        <v>435704</v>
      </c>
      <c r="D175" t="s">
        <v>40</v>
      </c>
      <c r="E175" t="s">
        <v>3691</v>
      </c>
      <c r="F175" t="s">
        <v>42</v>
      </c>
      <c r="G175" t="s">
        <v>42</v>
      </c>
      <c r="H175" t="s">
        <v>3692</v>
      </c>
      <c r="I175" t="s">
        <v>3693</v>
      </c>
      <c r="J175">
        <v>9</v>
      </c>
      <c r="K175" t="s">
        <v>111</v>
      </c>
      <c r="L175" t="s">
        <v>112</v>
      </c>
      <c r="M175" t="s">
        <v>53</v>
      </c>
      <c r="N175" t="s">
        <v>113</v>
      </c>
      <c r="O175" t="s">
        <v>49</v>
      </c>
      <c r="P175" t="s">
        <v>50</v>
      </c>
      <c r="Q175" t="s">
        <v>114</v>
      </c>
      <c r="R175" t="s">
        <v>115</v>
      </c>
      <c r="S175" t="s">
        <v>62</v>
      </c>
      <c r="T175" t="s">
        <v>86</v>
      </c>
      <c r="U175" t="s">
        <v>53</v>
      </c>
      <c r="V175" t="s">
        <v>55</v>
      </c>
      <c r="W175" t="s">
        <v>56</v>
      </c>
      <c r="X175" t="s">
        <v>53</v>
      </c>
      <c r="Y175" t="s">
        <v>53</v>
      </c>
      <c r="Z175">
        <v>10045933</v>
      </c>
      <c r="AA175" t="s">
        <v>450</v>
      </c>
      <c r="AB175">
        <v>42413810</v>
      </c>
      <c r="AC175" t="s">
        <v>40</v>
      </c>
      <c r="AD175" t="s">
        <v>3694</v>
      </c>
      <c r="AE175">
        <v>7832</v>
      </c>
      <c r="AF175" t="s">
        <v>117</v>
      </c>
      <c r="AG175" t="s">
        <v>118</v>
      </c>
      <c r="AH175" t="s">
        <v>118</v>
      </c>
      <c r="AI175" t="s">
        <v>119</v>
      </c>
      <c r="AJ175" t="s">
        <v>40</v>
      </c>
      <c r="AK175" t="s">
        <v>61</v>
      </c>
      <c r="AL175" t="s">
        <v>76</v>
      </c>
      <c r="AM175" t="s">
        <v>77</v>
      </c>
      <c r="AN175" t="s">
        <v>127</v>
      </c>
      <c r="AO175" t="s">
        <v>53</v>
      </c>
      <c r="AP175" t="s">
        <v>91</v>
      </c>
      <c r="AQ175" t="s">
        <v>66</v>
      </c>
      <c r="AR175" t="s">
        <v>67</v>
      </c>
      <c r="AT175" s="1">
        <v>22.21</v>
      </c>
      <c r="AU175" s="2">
        <v>76</v>
      </c>
    </row>
    <row r="176" spans="1:47" x14ac:dyDescent="0.2">
      <c r="A176">
        <v>10054712</v>
      </c>
      <c r="B176" t="s">
        <v>39</v>
      </c>
      <c r="C176">
        <v>435704</v>
      </c>
      <c r="D176" t="s">
        <v>40</v>
      </c>
      <c r="E176" t="s">
        <v>3691</v>
      </c>
      <c r="F176" t="s">
        <v>42</v>
      </c>
      <c r="G176" t="s">
        <v>42</v>
      </c>
      <c r="H176" t="s">
        <v>3684</v>
      </c>
      <c r="I176" t="s">
        <v>3701</v>
      </c>
      <c r="J176">
        <v>1</v>
      </c>
      <c r="K176" t="s">
        <v>111</v>
      </c>
      <c r="L176" t="s">
        <v>112</v>
      </c>
      <c r="M176" t="s">
        <v>53</v>
      </c>
      <c r="N176" t="s">
        <v>113</v>
      </c>
      <c r="O176" t="s">
        <v>49</v>
      </c>
      <c r="P176" t="s">
        <v>50</v>
      </c>
      <c r="Q176" t="s">
        <v>114</v>
      </c>
      <c r="R176" t="s">
        <v>115</v>
      </c>
      <c r="S176" t="s">
        <v>62</v>
      </c>
      <c r="T176" t="s">
        <v>86</v>
      </c>
      <c r="U176" t="s">
        <v>53</v>
      </c>
      <c r="V176" t="s">
        <v>55</v>
      </c>
      <c r="W176" t="s">
        <v>56</v>
      </c>
      <c r="X176" t="s">
        <v>53</v>
      </c>
      <c r="Y176" t="s">
        <v>53</v>
      </c>
      <c r="Z176">
        <v>10068825</v>
      </c>
      <c r="AA176" t="s">
        <v>2643</v>
      </c>
      <c r="AB176">
        <v>48906800</v>
      </c>
      <c r="AC176" t="s">
        <v>40</v>
      </c>
      <c r="AD176" t="s">
        <v>3702</v>
      </c>
      <c r="AE176">
        <v>7832</v>
      </c>
      <c r="AF176" t="s">
        <v>117</v>
      </c>
      <c r="AG176" t="s">
        <v>118</v>
      </c>
      <c r="AH176" t="s">
        <v>118</v>
      </c>
      <c r="AI176" t="s">
        <v>119</v>
      </c>
      <c r="AJ176" t="s">
        <v>40</v>
      </c>
      <c r="AK176" t="s">
        <v>61</v>
      </c>
      <c r="AL176" t="s">
        <v>76</v>
      </c>
      <c r="AM176" t="s">
        <v>77</v>
      </c>
      <c r="AN176" t="s">
        <v>127</v>
      </c>
      <c r="AO176" t="s">
        <v>53</v>
      </c>
      <c r="AP176" t="s">
        <v>91</v>
      </c>
      <c r="AQ176" t="s">
        <v>66</v>
      </c>
      <c r="AR176" t="s">
        <v>67</v>
      </c>
      <c r="AT176" s="1">
        <v>44.71</v>
      </c>
      <c r="AU176" s="2">
        <v>153</v>
      </c>
    </row>
    <row r="177" spans="1:47" x14ac:dyDescent="0.2">
      <c r="A177">
        <v>10054712</v>
      </c>
      <c r="B177" t="s">
        <v>39</v>
      </c>
      <c r="C177">
        <v>435704</v>
      </c>
      <c r="D177" t="s">
        <v>40</v>
      </c>
      <c r="E177" t="s">
        <v>3691</v>
      </c>
      <c r="F177" t="s">
        <v>42</v>
      </c>
      <c r="G177" t="s">
        <v>42</v>
      </c>
      <c r="H177" t="s">
        <v>3697</v>
      </c>
      <c r="I177" t="s">
        <v>44</v>
      </c>
      <c r="J177">
        <v>1</v>
      </c>
      <c r="K177" t="s">
        <v>3698</v>
      </c>
      <c r="L177" t="s">
        <v>1334</v>
      </c>
      <c r="M177" t="s">
        <v>53</v>
      </c>
      <c r="N177" t="s">
        <v>113</v>
      </c>
      <c r="O177" t="s">
        <v>91</v>
      </c>
      <c r="P177" t="s">
        <v>173</v>
      </c>
      <c r="Q177" t="s">
        <v>190</v>
      </c>
      <c r="R177" t="s">
        <v>191</v>
      </c>
      <c r="S177" t="s">
        <v>175</v>
      </c>
      <c r="T177" t="s">
        <v>176</v>
      </c>
      <c r="U177" t="s">
        <v>53</v>
      </c>
      <c r="V177" t="s">
        <v>55</v>
      </c>
      <c r="W177" t="s">
        <v>56</v>
      </c>
      <c r="X177" t="s">
        <v>53</v>
      </c>
      <c r="Y177" t="s">
        <v>53</v>
      </c>
      <c r="Z177">
        <v>10021210</v>
      </c>
      <c r="AA177" t="s">
        <v>57</v>
      </c>
      <c r="AB177">
        <v>455103</v>
      </c>
      <c r="AC177" t="s">
        <v>40</v>
      </c>
      <c r="AD177" t="s">
        <v>3699</v>
      </c>
      <c r="AE177">
        <v>5499</v>
      </c>
      <c r="AF177" t="s">
        <v>721</v>
      </c>
      <c r="AG177" t="s">
        <v>3700</v>
      </c>
      <c r="AH177" t="s">
        <v>3700</v>
      </c>
      <c r="AI177" t="s">
        <v>119</v>
      </c>
      <c r="AJ177" t="s">
        <v>40</v>
      </c>
      <c r="AK177" t="s">
        <v>61</v>
      </c>
      <c r="AL177" t="s">
        <v>61</v>
      </c>
      <c r="AM177" t="s">
        <v>180</v>
      </c>
      <c r="AN177" t="s">
        <v>64</v>
      </c>
      <c r="AO177" t="s">
        <v>53</v>
      </c>
      <c r="AP177" t="s">
        <v>65</v>
      </c>
      <c r="AQ177" t="s">
        <v>66</v>
      </c>
      <c r="AR177" t="s">
        <v>67</v>
      </c>
      <c r="AT177" s="1">
        <v>7.36</v>
      </c>
      <c r="AU177" s="2">
        <v>25.2</v>
      </c>
    </row>
    <row r="178" spans="1:47" x14ac:dyDescent="0.2">
      <c r="A178">
        <v>10054712</v>
      </c>
      <c r="B178" t="s">
        <v>39</v>
      </c>
      <c r="C178">
        <v>435704</v>
      </c>
      <c r="D178" t="s">
        <v>40</v>
      </c>
      <c r="E178" t="s">
        <v>3667</v>
      </c>
      <c r="F178" t="s">
        <v>70</v>
      </c>
      <c r="G178" t="s">
        <v>70</v>
      </c>
      <c r="H178" t="s">
        <v>1502</v>
      </c>
      <c r="I178" t="s">
        <v>3670</v>
      </c>
      <c r="J178">
        <v>5</v>
      </c>
      <c r="K178" t="s">
        <v>130</v>
      </c>
      <c r="L178" t="s">
        <v>131</v>
      </c>
      <c r="M178" t="s">
        <v>53</v>
      </c>
      <c r="N178" t="s">
        <v>113</v>
      </c>
      <c r="O178" t="s">
        <v>49</v>
      </c>
      <c r="P178" t="s">
        <v>50</v>
      </c>
      <c r="Q178" t="s">
        <v>114</v>
      </c>
      <c r="R178" t="s">
        <v>115</v>
      </c>
      <c r="S178" t="s">
        <v>62</v>
      </c>
      <c r="T178" t="s">
        <v>86</v>
      </c>
      <c r="U178" t="s">
        <v>53</v>
      </c>
      <c r="V178" t="s">
        <v>55</v>
      </c>
      <c r="W178" t="s">
        <v>56</v>
      </c>
      <c r="X178" t="s">
        <v>53</v>
      </c>
      <c r="Y178" t="s">
        <v>53</v>
      </c>
      <c r="Z178">
        <v>10020778</v>
      </c>
      <c r="AA178" t="s">
        <v>97</v>
      </c>
      <c r="AB178">
        <v>47728900</v>
      </c>
      <c r="AC178" t="s">
        <v>40</v>
      </c>
      <c r="AD178" t="s">
        <v>3671</v>
      </c>
      <c r="AE178">
        <v>4900</v>
      </c>
      <c r="AF178" t="s">
        <v>133</v>
      </c>
      <c r="AG178" t="s">
        <v>134</v>
      </c>
      <c r="AH178" t="s">
        <v>135</v>
      </c>
      <c r="AI178" t="s">
        <v>119</v>
      </c>
      <c r="AJ178" t="s">
        <v>40</v>
      </c>
      <c r="AK178" t="s">
        <v>61</v>
      </c>
      <c r="AL178" t="s">
        <v>76</v>
      </c>
      <c r="AM178" t="s">
        <v>77</v>
      </c>
      <c r="AN178" t="s">
        <v>127</v>
      </c>
      <c r="AO178" t="s">
        <v>53</v>
      </c>
      <c r="AP178" t="s">
        <v>91</v>
      </c>
      <c r="AQ178" t="s">
        <v>66</v>
      </c>
      <c r="AR178" t="s">
        <v>67</v>
      </c>
      <c r="AT178" s="1">
        <v>25.67</v>
      </c>
      <c r="AU178" s="2">
        <v>87.35</v>
      </c>
    </row>
    <row r="179" spans="1:47" x14ac:dyDescent="0.2">
      <c r="A179">
        <v>10054712</v>
      </c>
      <c r="B179" t="s">
        <v>39</v>
      </c>
      <c r="C179">
        <v>435704</v>
      </c>
      <c r="D179" t="s">
        <v>40</v>
      </c>
      <c r="E179" t="s">
        <v>3667</v>
      </c>
      <c r="F179" t="s">
        <v>70</v>
      </c>
      <c r="G179" t="s">
        <v>70</v>
      </c>
      <c r="H179" t="s">
        <v>1502</v>
      </c>
      <c r="I179" t="s">
        <v>3672</v>
      </c>
      <c r="J179">
        <v>7</v>
      </c>
      <c r="K179" t="s">
        <v>130</v>
      </c>
      <c r="L179" t="s">
        <v>131</v>
      </c>
      <c r="M179" t="s">
        <v>53</v>
      </c>
      <c r="N179" t="s">
        <v>113</v>
      </c>
      <c r="O179" t="s">
        <v>49</v>
      </c>
      <c r="P179" t="s">
        <v>50</v>
      </c>
      <c r="Q179" t="s">
        <v>114</v>
      </c>
      <c r="R179" t="s">
        <v>115</v>
      </c>
      <c r="S179" t="s">
        <v>62</v>
      </c>
      <c r="T179" t="s">
        <v>86</v>
      </c>
      <c r="U179" t="s">
        <v>53</v>
      </c>
      <c r="V179" t="s">
        <v>55</v>
      </c>
      <c r="W179" t="s">
        <v>56</v>
      </c>
      <c r="X179" t="s">
        <v>53</v>
      </c>
      <c r="Y179" t="s">
        <v>53</v>
      </c>
      <c r="Z179">
        <v>10020778</v>
      </c>
      <c r="AA179" t="s">
        <v>97</v>
      </c>
      <c r="AB179">
        <v>47728900</v>
      </c>
      <c r="AC179" t="s">
        <v>40</v>
      </c>
      <c r="AD179" t="s">
        <v>3673</v>
      </c>
      <c r="AE179">
        <v>4900</v>
      </c>
      <c r="AF179" t="s">
        <v>133</v>
      </c>
      <c r="AG179" t="s">
        <v>134</v>
      </c>
      <c r="AH179" t="s">
        <v>135</v>
      </c>
      <c r="AI179" t="s">
        <v>119</v>
      </c>
      <c r="AJ179" t="s">
        <v>40</v>
      </c>
      <c r="AK179" t="s">
        <v>61</v>
      </c>
      <c r="AL179" t="s">
        <v>76</v>
      </c>
      <c r="AM179" t="s">
        <v>77</v>
      </c>
      <c r="AN179" t="s">
        <v>127</v>
      </c>
      <c r="AO179" t="s">
        <v>53</v>
      </c>
      <c r="AP179" t="s">
        <v>91</v>
      </c>
      <c r="AQ179" t="s">
        <v>66</v>
      </c>
      <c r="AR179" t="s">
        <v>67</v>
      </c>
      <c r="AT179" s="1">
        <v>21.76</v>
      </c>
      <c r="AU179" s="2">
        <v>74.05</v>
      </c>
    </row>
    <row r="180" spans="1:47" x14ac:dyDescent="0.2">
      <c r="A180">
        <v>10054712</v>
      </c>
      <c r="B180" t="s">
        <v>39</v>
      </c>
      <c r="C180">
        <v>435704</v>
      </c>
      <c r="D180" t="s">
        <v>40</v>
      </c>
      <c r="E180" t="s">
        <v>3667</v>
      </c>
      <c r="F180" t="s">
        <v>70</v>
      </c>
      <c r="G180" t="s">
        <v>70</v>
      </c>
      <c r="H180" t="s">
        <v>1502</v>
      </c>
      <c r="I180" t="s">
        <v>3674</v>
      </c>
      <c r="J180">
        <v>8</v>
      </c>
      <c r="K180" t="s">
        <v>130</v>
      </c>
      <c r="L180" t="s">
        <v>131</v>
      </c>
      <c r="M180" t="s">
        <v>53</v>
      </c>
      <c r="N180" t="s">
        <v>113</v>
      </c>
      <c r="O180" t="s">
        <v>49</v>
      </c>
      <c r="P180" t="s">
        <v>50</v>
      </c>
      <c r="Q180" t="s">
        <v>114</v>
      </c>
      <c r="R180" t="s">
        <v>115</v>
      </c>
      <c r="S180" t="s">
        <v>62</v>
      </c>
      <c r="T180" t="s">
        <v>86</v>
      </c>
      <c r="U180" t="s">
        <v>53</v>
      </c>
      <c r="V180" t="s">
        <v>55</v>
      </c>
      <c r="W180" t="s">
        <v>56</v>
      </c>
      <c r="X180" t="s">
        <v>53</v>
      </c>
      <c r="Y180" t="s">
        <v>53</v>
      </c>
      <c r="Z180">
        <v>10020778</v>
      </c>
      <c r="AA180" t="s">
        <v>97</v>
      </c>
      <c r="AB180">
        <v>47728900</v>
      </c>
      <c r="AC180" t="s">
        <v>40</v>
      </c>
      <c r="AD180" t="s">
        <v>3675</v>
      </c>
      <c r="AE180">
        <v>4900</v>
      </c>
      <c r="AF180" t="s">
        <v>133</v>
      </c>
      <c r="AG180" t="s">
        <v>134</v>
      </c>
      <c r="AH180" t="s">
        <v>135</v>
      </c>
      <c r="AI180" t="s">
        <v>119</v>
      </c>
      <c r="AJ180" t="s">
        <v>40</v>
      </c>
      <c r="AK180" t="s">
        <v>61</v>
      </c>
      <c r="AL180" t="s">
        <v>76</v>
      </c>
      <c r="AM180" t="s">
        <v>77</v>
      </c>
      <c r="AN180" t="s">
        <v>127</v>
      </c>
      <c r="AO180" t="s">
        <v>53</v>
      </c>
      <c r="AP180" t="s">
        <v>91</v>
      </c>
      <c r="AQ180" t="s">
        <v>66</v>
      </c>
      <c r="AR180" t="s">
        <v>67</v>
      </c>
      <c r="AT180" s="1">
        <v>21.76</v>
      </c>
      <c r="AU180" s="2">
        <v>74.05</v>
      </c>
    </row>
    <row r="181" spans="1:47" x14ac:dyDescent="0.2">
      <c r="A181">
        <v>10054712</v>
      </c>
      <c r="B181" t="s">
        <v>39</v>
      </c>
      <c r="C181">
        <v>435704</v>
      </c>
      <c r="D181" t="s">
        <v>40</v>
      </c>
      <c r="E181" t="s">
        <v>3667</v>
      </c>
      <c r="F181" t="s">
        <v>70</v>
      </c>
      <c r="G181" t="s">
        <v>70</v>
      </c>
      <c r="H181" t="s">
        <v>1502</v>
      </c>
      <c r="I181" t="s">
        <v>3668</v>
      </c>
      <c r="J181">
        <v>6</v>
      </c>
      <c r="K181" t="s">
        <v>130</v>
      </c>
      <c r="L181" t="s">
        <v>131</v>
      </c>
      <c r="M181" t="s">
        <v>53</v>
      </c>
      <c r="N181" t="s">
        <v>113</v>
      </c>
      <c r="O181" t="s">
        <v>49</v>
      </c>
      <c r="P181" t="s">
        <v>50</v>
      </c>
      <c r="Q181" t="s">
        <v>114</v>
      </c>
      <c r="R181" t="s">
        <v>115</v>
      </c>
      <c r="S181" t="s">
        <v>62</v>
      </c>
      <c r="T181" t="s">
        <v>86</v>
      </c>
      <c r="U181" t="s">
        <v>53</v>
      </c>
      <c r="V181" t="s">
        <v>55</v>
      </c>
      <c r="W181" t="s">
        <v>56</v>
      </c>
      <c r="X181" t="s">
        <v>53</v>
      </c>
      <c r="Y181" t="s">
        <v>53</v>
      </c>
      <c r="Z181">
        <v>10020778</v>
      </c>
      <c r="AA181" t="s">
        <v>97</v>
      </c>
      <c r="AB181">
        <v>47728900</v>
      </c>
      <c r="AC181" t="s">
        <v>40</v>
      </c>
      <c r="AD181" t="s">
        <v>3669</v>
      </c>
      <c r="AE181">
        <v>4900</v>
      </c>
      <c r="AF181" t="s">
        <v>133</v>
      </c>
      <c r="AG181" t="s">
        <v>134</v>
      </c>
      <c r="AH181" t="s">
        <v>135</v>
      </c>
      <c r="AI181" t="s">
        <v>119</v>
      </c>
      <c r="AJ181" t="s">
        <v>40</v>
      </c>
      <c r="AK181" t="s">
        <v>61</v>
      </c>
      <c r="AL181" t="s">
        <v>76</v>
      </c>
      <c r="AM181" t="s">
        <v>77</v>
      </c>
      <c r="AN181" t="s">
        <v>127</v>
      </c>
      <c r="AO181" t="s">
        <v>53</v>
      </c>
      <c r="AP181" t="s">
        <v>91</v>
      </c>
      <c r="AQ181" t="s">
        <v>66</v>
      </c>
      <c r="AR181" t="s">
        <v>67</v>
      </c>
      <c r="AT181" s="1">
        <v>23.48</v>
      </c>
      <c r="AU181" s="2">
        <v>79.900000000000006</v>
      </c>
    </row>
    <row r="182" spans="1:47" x14ac:dyDescent="0.2">
      <c r="A182">
        <v>10054712</v>
      </c>
      <c r="B182" t="s">
        <v>39</v>
      </c>
      <c r="C182">
        <v>435704</v>
      </c>
      <c r="D182" t="s">
        <v>40</v>
      </c>
      <c r="E182" t="s">
        <v>3667</v>
      </c>
      <c r="F182" t="s">
        <v>42</v>
      </c>
      <c r="G182" t="s">
        <v>42</v>
      </c>
      <c r="H182" t="s">
        <v>3449</v>
      </c>
      <c r="I182" t="s">
        <v>3682</v>
      </c>
      <c r="J182">
        <v>4</v>
      </c>
      <c r="K182" t="s">
        <v>130</v>
      </c>
      <c r="L182" t="s">
        <v>131</v>
      </c>
      <c r="M182" t="s">
        <v>53</v>
      </c>
      <c r="N182" t="s">
        <v>113</v>
      </c>
      <c r="O182" t="s">
        <v>49</v>
      </c>
      <c r="P182" t="s">
        <v>50</v>
      </c>
      <c r="Q182" t="s">
        <v>114</v>
      </c>
      <c r="R182" t="s">
        <v>115</v>
      </c>
      <c r="S182" t="s">
        <v>62</v>
      </c>
      <c r="T182" t="s">
        <v>86</v>
      </c>
      <c r="U182" t="s">
        <v>53</v>
      </c>
      <c r="V182" t="s">
        <v>55</v>
      </c>
      <c r="W182" t="s">
        <v>56</v>
      </c>
      <c r="X182" t="s">
        <v>53</v>
      </c>
      <c r="Y182" t="s">
        <v>53</v>
      </c>
      <c r="Z182">
        <v>10045933</v>
      </c>
      <c r="AA182" t="s">
        <v>450</v>
      </c>
      <c r="AB182">
        <v>42413810</v>
      </c>
      <c r="AC182" t="s">
        <v>40</v>
      </c>
      <c r="AD182" t="s">
        <v>3683</v>
      </c>
      <c r="AE182">
        <v>4900</v>
      </c>
      <c r="AF182" t="s">
        <v>133</v>
      </c>
      <c r="AG182" t="s">
        <v>134</v>
      </c>
      <c r="AH182" t="s">
        <v>135</v>
      </c>
      <c r="AI182" t="s">
        <v>119</v>
      </c>
      <c r="AJ182" t="s">
        <v>40</v>
      </c>
      <c r="AK182" t="s">
        <v>61</v>
      </c>
      <c r="AL182" t="s">
        <v>76</v>
      </c>
      <c r="AM182" t="s">
        <v>77</v>
      </c>
      <c r="AN182" t="s">
        <v>127</v>
      </c>
      <c r="AO182" t="s">
        <v>53</v>
      </c>
      <c r="AP182" t="s">
        <v>91</v>
      </c>
      <c r="AQ182" t="s">
        <v>66</v>
      </c>
      <c r="AR182" t="s">
        <v>67</v>
      </c>
      <c r="AT182" s="1">
        <v>23.7</v>
      </c>
      <c r="AU182" s="2">
        <v>80.650000000000006</v>
      </c>
    </row>
    <row r="183" spans="1:47" x14ac:dyDescent="0.2">
      <c r="A183">
        <v>10054712</v>
      </c>
      <c r="B183" t="s">
        <v>39</v>
      </c>
      <c r="C183">
        <v>435704</v>
      </c>
      <c r="D183" t="s">
        <v>40</v>
      </c>
      <c r="E183" t="s">
        <v>3667</v>
      </c>
      <c r="F183" t="s">
        <v>42</v>
      </c>
      <c r="G183" t="s">
        <v>42</v>
      </c>
      <c r="H183" t="s">
        <v>3684</v>
      </c>
      <c r="I183" t="s">
        <v>3685</v>
      </c>
      <c r="J183">
        <v>3</v>
      </c>
      <c r="K183" t="s">
        <v>619</v>
      </c>
      <c r="L183" t="s">
        <v>131</v>
      </c>
      <c r="M183" t="s">
        <v>53</v>
      </c>
      <c r="N183" t="s">
        <v>113</v>
      </c>
      <c r="O183" t="s">
        <v>49</v>
      </c>
      <c r="P183" t="s">
        <v>50</v>
      </c>
      <c r="Q183" t="s">
        <v>114</v>
      </c>
      <c r="R183" t="s">
        <v>115</v>
      </c>
      <c r="S183" t="s">
        <v>62</v>
      </c>
      <c r="T183" t="s">
        <v>86</v>
      </c>
      <c r="U183" t="s">
        <v>53</v>
      </c>
      <c r="V183" t="s">
        <v>55</v>
      </c>
      <c r="W183" t="s">
        <v>56</v>
      </c>
      <c r="X183" t="s">
        <v>53</v>
      </c>
      <c r="Y183" t="s">
        <v>53</v>
      </c>
      <c r="Z183">
        <v>10068825</v>
      </c>
      <c r="AA183" t="s">
        <v>2643</v>
      </c>
      <c r="AB183">
        <v>48906800</v>
      </c>
      <c r="AC183" t="s">
        <v>40</v>
      </c>
      <c r="AD183" t="s">
        <v>3686</v>
      </c>
      <c r="AE183">
        <v>4900</v>
      </c>
      <c r="AF183" t="s">
        <v>133</v>
      </c>
      <c r="AG183" t="s">
        <v>621</v>
      </c>
      <c r="AH183" t="s">
        <v>135</v>
      </c>
      <c r="AI183" t="s">
        <v>119</v>
      </c>
      <c r="AJ183" t="s">
        <v>40</v>
      </c>
      <c r="AK183" t="s">
        <v>61</v>
      </c>
      <c r="AL183" t="s">
        <v>76</v>
      </c>
      <c r="AM183" t="s">
        <v>77</v>
      </c>
      <c r="AN183" t="s">
        <v>127</v>
      </c>
      <c r="AO183" t="s">
        <v>53</v>
      </c>
      <c r="AP183" t="s">
        <v>91</v>
      </c>
      <c r="AQ183" t="s">
        <v>66</v>
      </c>
      <c r="AR183" t="s">
        <v>67</v>
      </c>
      <c r="AT183" s="1">
        <v>24.79</v>
      </c>
      <c r="AU183" s="2">
        <v>84.35</v>
      </c>
    </row>
    <row r="184" spans="1:47" x14ac:dyDescent="0.2">
      <c r="A184">
        <v>10054712</v>
      </c>
      <c r="B184" t="s">
        <v>39</v>
      </c>
      <c r="C184">
        <v>435704</v>
      </c>
      <c r="D184" t="s">
        <v>40</v>
      </c>
      <c r="E184" t="s">
        <v>3667</v>
      </c>
      <c r="F184" t="s">
        <v>42</v>
      </c>
      <c r="G184" t="s">
        <v>42</v>
      </c>
      <c r="H184" t="s">
        <v>3684</v>
      </c>
      <c r="I184" t="s">
        <v>3687</v>
      </c>
      <c r="J184">
        <v>4</v>
      </c>
      <c r="K184" t="s">
        <v>619</v>
      </c>
      <c r="L184" t="s">
        <v>131</v>
      </c>
      <c r="M184" t="s">
        <v>53</v>
      </c>
      <c r="N184" t="s">
        <v>113</v>
      </c>
      <c r="O184" t="s">
        <v>49</v>
      </c>
      <c r="P184" t="s">
        <v>50</v>
      </c>
      <c r="Q184" t="s">
        <v>114</v>
      </c>
      <c r="R184" t="s">
        <v>115</v>
      </c>
      <c r="S184" t="s">
        <v>62</v>
      </c>
      <c r="T184" t="s">
        <v>86</v>
      </c>
      <c r="U184" t="s">
        <v>53</v>
      </c>
      <c r="V184" t="s">
        <v>55</v>
      </c>
      <c r="W184" t="s">
        <v>56</v>
      </c>
      <c r="X184" t="s">
        <v>53</v>
      </c>
      <c r="Y184" t="s">
        <v>53</v>
      </c>
      <c r="Z184">
        <v>10068825</v>
      </c>
      <c r="AA184" t="s">
        <v>2643</v>
      </c>
      <c r="AB184">
        <v>48906800</v>
      </c>
      <c r="AC184" t="s">
        <v>40</v>
      </c>
      <c r="AD184" t="s">
        <v>3688</v>
      </c>
      <c r="AE184">
        <v>4900</v>
      </c>
      <c r="AF184" t="s">
        <v>133</v>
      </c>
      <c r="AG184" t="s">
        <v>621</v>
      </c>
      <c r="AH184" t="s">
        <v>135</v>
      </c>
      <c r="AI184" t="s">
        <v>119</v>
      </c>
      <c r="AJ184" t="s">
        <v>40</v>
      </c>
      <c r="AK184" t="s">
        <v>61</v>
      </c>
      <c r="AL184" t="s">
        <v>76</v>
      </c>
      <c r="AM184" t="s">
        <v>77</v>
      </c>
      <c r="AN184" t="s">
        <v>127</v>
      </c>
      <c r="AO184" t="s">
        <v>53</v>
      </c>
      <c r="AP184" t="s">
        <v>91</v>
      </c>
      <c r="AQ184" t="s">
        <v>66</v>
      </c>
      <c r="AR184" t="s">
        <v>67</v>
      </c>
      <c r="AT184" s="1">
        <v>14.68</v>
      </c>
      <c r="AU184" s="2">
        <v>49.95</v>
      </c>
    </row>
    <row r="185" spans="1:47" x14ac:dyDescent="0.2">
      <c r="A185">
        <v>10054712</v>
      </c>
      <c r="B185" t="s">
        <v>39</v>
      </c>
      <c r="C185">
        <v>435704</v>
      </c>
      <c r="D185" t="s">
        <v>40</v>
      </c>
      <c r="E185" t="s">
        <v>3667</v>
      </c>
      <c r="F185" t="s">
        <v>42</v>
      </c>
      <c r="G185" t="s">
        <v>42</v>
      </c>
      <c r="H185" t="s">
        <v>3676</v>
      </c>
      <c r="I185" t="s">
        <v>3677</v>
      </c>
      <c r="J185">
        <v>2</v>
      </c>
      <c r="K185" t="s">
        <v>183</v>
      </c>
      <c r="L185" t="s">
        <v>112</v>
      </c>
      <c r="M185" t="s">
        <v>53</v>
      </c>
      <c r="N185" t="s">
        <v>113</v>
      </c>
      <c r="O185" t="s">
        <v>49</v>
      </c>
      <c r="P185" t="s">
        <v>50</v>
      </c>
      <c r="Q185" t="s">
        <v>51</v>
      </c>
      <c r="R185" t="s">
        <v>52</v>
      </c>
      <c r="S185" t="s">
        <v>62</v>
      </c>
      <c r="T185" t="s">
        <v>86</v>
      </c>
      <c r="U185" t="s">
        <v>53</v>
      </c>
      <c r="V185" t="s">
        <v>55</v>
      </c>
      <c r="W185" t="s">
        <v>56</v>
      </c>
      <c r="X185" t="s">
        <v>53</v>
      </c>
      <c r="Y185" t="s">
        <v>53</v>
      </c>
      <c r="Z185">
        <v>10045933</v>
      </c>
      <c r="AA185" t="s">
        <v>450</v>
      </c>
      <c r="AB185">
        <v>40091700</v>
      </c>
      <c r="AC185" t="s">
        <v>40</v>
      </c>
      <c r="AD185" t="s">
        <v>3678</v>
      </c>
      <c r="AE185">
        <v>7372</v>
      </c>
      <c r="AF185" t="s">
        <v>148</v>
      </c>
      <c r="AG185" t="s">
        <v>186</v>
      </c>
      <c r="AH185" t="s">
        <v>186</v>
      </c>
      <c r="AI185" t="s">
        <v>119</v>
      </c>
      <c r="AJ185" t="s">
        <v>40</v>
      </c>
      <c r="AK185" t="s">
        <v>61</v>
      </c>
      <c r="AL185" t="s">
        <v>76</v>
      </c>
      <c r="AM185" t="s">
        <v>77</v>
      </c>
      <c r="AN185" t="s">
        <v>127</v>
      </c>
      <c r="AO185" t="s">
        <v>53</v>
      </c>
      <c r="AP185" t="s">
        <v>91</v>
      </c>
      <c r="AQ185" t="s">
        <v>66</v>
      </c>
      <c r="AR185" t="s">
        <v>67</v>
      </c>
      <c r="AT185" s="1">
        <v>15.98</v>
      </c>
      <c r="AU185" s="2">
        <v>54.38</v>
      </c>
    </row>
    <row r="186" spans="1:47" x14ac:dyDescent="0.2">
      <c r="A186">
        <v>10054712</v>
      </c>
      <c r="B186" t="s">
        <v>39</v>
      </c>
      <c r="C186">
        <v>435704</v>
      </c>
      <c r="D186" t="s">
        <v>40</v>
      </c>
      <c r="E186" t="s">
        <v>3667</v>
      </c>
      <c r="F186" t="s">
        <v>42</v>
      </c>
      <c r="G186" t="s">
        <v>42</v>
      </c>
      <c r="H186" t="s">
        <v>3679</v>
      </c>
      <c r="I186" t="s">
        <v>3680</v>
      </c>
      <c r="J186">
        <v>1</v>
      </c>
      <c r="K186" t="s">
        <v>111</v>
      </c>
      <c r="L186" t="s">
        <v>112</v>
      </c>
      <c r="M186" t="s">
        <v>53</v>
      </c>
      <c r="N186" t="s">
        <v>113</v>
      </c>
      <c r="O186" t="s">
        <v>49</v>
      </c>
      <c r="P186" t="s">
        <v>50</v>
      </c>
      <c r="Q186" t="s">
        <v>114</v>
      </c>
      <c r="R186" t="s">
        <v>115</v>
      </c>
      <c r="S186" t="s">
        <v>62</v>
      </c>
      <c r="T186" t="s">
        <v>86</v>
      </c>
      <c r="U186" t="s">
        <v>53</v>
      </c>
      <c r="V186" t="s">
        <v>55</v>
      </c>
      <c r="W186" t="s">
        <v>56</v>
      </c>
      <c r="X186" t="s">
        <v>53</v>
      </c>
      <c r="Y186" t="s">
        <v>53</v>
      </c>
      <c r="Z186">
        <v>10075508</v>
      </c>
      <c r="AA186" t="s">
        <v>499</v>
      </c>
      <c r="AB186">
        <v>40407190</v>
      </c>
      <c r="AC186" t="s">
        <v>40</v>
      </c>
      <c r="AD186" t="s">
        <v>3681</v>
      </c>
      <c r="AE186">
        <v>7832</v>
      </c>
      <c r="AF186" t="s">
        <v>117</v>
      </c>
      <c r="AG186" t="s">
        <v>118</v>
      </c>
      <c r="AH186" t="s">
        <v>118</v>
      </c>
      <c r="AI186" t="s">
        <v>119</v>
      </c>
      <c r="AJ186" t="s">
        <v>40</v>
      </c>
      <c r="AK186" t="s">
        <v>61</v>
      </c>
      <c r="AL186" t="s">
        <v>76</v>
      </c>
      <c r="AM186" t="s">
        <v>77</v>
      </c>
      <c r="AN186" t="s">
        <v>127</v>
      </c>
      <c r="AO186" t="s">
        <v>53</v>
      </c>
      <c r="AP186" t="s">
        <v>91</v>
      </c>
      <c r="AQ186" t="s">
        <v>66</v>
      </c>
      <c r="AR186" t="s">
        <v>67</v>
      </c>
      <c r="AT186" s="1">
        <v>25.86</v>
      </c>
      <c r="AU186" s="2">
        <v>88</v>
      </c>
    </row>
    <row r="187" spans="1:47" x14ac:dyDescent="0.2">
      <c r="A187">
        <v>10054712</v>
      </c>
      <c r="B187" t="s">
        <v>39</v>
      </c>
      <c r="C187">
        <v>435704</v>
      </c>
      <c r="D187" t="s">
        <v>40</v>
      </c>
      <c r="E187" t="s">
        <v>3650</v>
      </c>
      <c r="F187" t="s">
        <v>70</v>
      </c>
      <c r="G187" t="s">
        <v>70</v>
      </c>
      <c r="H187" t="s">
        <v>3651</v>
      </c>
      <c r="I187" t="s">
        <v>3652</v>
      </c>
      <c r="J187">
        <v>1</v>
      </c>
      <c r="K187" t="s">
        <v>3653</v>
      </c>
      <c r="L187" t="s">
        <v>198</v>
      </c>
      <c r="M187" t="s">
        <v>53</v>
      </c>
      <c r="N187" t="s">
        <v>113</v>
      </c>
      <c r="O187" t="s">
        <v>91</v>
      </c>
      <c r="P187" t="s">
        <v>173</v>
      </c>
      <c r="Q187" t="s">
        <v>49</v>
      </c>
      <c r="R187" t="s">
        <v>174</v>
      </c>
      <c r="S187" t="s">
        <v>175</v>
      </c>
      <c r="T187" t="s">
        <v>176</v>
      </c>
      <c r="U187" t="s">
        <v>53</v>
      </c>
      <c r="V187" t="s">
        <v>55</v>
      </c>
      <c r="W187" t="s">
        <v>56</v>
      </c>
      <c r="X187" t="s">
        <v>53</v>
      </c>
      <c r="Y187" t="s">
        <v>53</v>
      </c>
      <c r="Z187">
        <v>10021131</v>
      </c>
      <c r="AA187" t="s">
        <v>87</v>
      </c>
      <c r="AB187">
        <v>46340302</v>
      </c>
      <c r="AC187" t="s">
        <v>40</v>
      </c>
      <c r="AD187" t="s">
        <v>3654</v>
      </c>
      <c r="AE187">
        <v>5300</v>
      </c>
      <c r="AF187" t="s">
        <v>254</v>
      </c>
      <c r="AG187" t="s">
        <v>3655</v>
      </c>
      <c r="AH187" t="s">
        <v>3655</v>
      </c>
      <c r="AI187" t="s">
        <v>119</v>
      </c>
      <c r="AJ187" t="s">
        <v>40</v>
      </c>
      <c r="AK187" t="s">
        <v>61</v>
      </c>
      <c r="AL187" t="s">
        <v>62</v>
      </c>
      <c r="AM187" t="s">
        <v>63</v>
      </c>
      <c r="AN187" t="s">
        <v>127</v>
      </c>
      <c r="AO187" t="s">
        <v>53</v>
      </c>
      <c r="AP187" t="s">
        <v>91</v>
      </c>
      <c r="AQ187" t="s">
        <v>66</v>
      </c>
      <c r="AR187" t="s">
        <v>67</v>
      </c>
      <c r="AT187" s="1">
        <v>108.45</v>
      </c>
      <c r="AU187" s="2">
        <v>367.5</v>
      </c>
    </row>
    <row r="188" spans="1:47" x14ac:dyDescent="0.2">
      <c r="A188">
        <v>10054712</v>
      </c>
      <c r="B188" t="s">
        <v>39</v>
      </c>
      <c r="C188">
        <v>435704</v>
      </c>
      <c r="D188" t="s">
        <v>40</v>
      </c>
      <c r="E188" t="s">
        <v>3650</v>
      </c>
      <c r="F188" t="s">
        <v>42</v>
      </c>
      <c r="G188" t="s">
        <v>42</v>
      </c>
      <c r="H188" t="s">
        <v>2394</v>
      </c>
      <c r="I188" t="s">
        <v>3656</v>
      </c>
      <c r="J188">
        <v>20</v>
      </c>
      <c r="K188" t="s">
        <v>2396</v>
      </c>
      <c r="L188" t="s">
        <v>2397</v>
      </c>
      <c r="M188" t="s">
        <v>53</v>
      </c>
      <c r="N188" t="s">
        <v>113</v>
      </c>
      <c r="O188" t="s">
        <v>91</v>
      </c>
      <c r="P188" t="s">
        <v>173</v>
      </c>
      <c r="Q188" t="s">
        <v>49</v>
      </c>
      <c r="R188" t="s">
        <v>174</v>
      </c>
      <c r="S188" t="s">
        <v>291</v>
      </c>
      <c r="T188" t="s">
        <v>292</v>
      </c>
      <c r="U188" t="s">
        <v>53</v>
      </c>
      <c r="V188" t="s">
        <v>55</v>
      </c>
      <c r="W188" t="s">
        <v>56</v>
      </c>
      <c r="X188" t="s">
        <v>53</v>
      </c>
      <c r="Y188" t="s">
        <v>53</v>
      </c>
      <c r="Z188">
        <v>10020778</v>
      </c>
      <c r="AA188" t="s">
        <v>97</v>
      </c>
      <c r="AB188">
        <v>42135501</v>
      </c>
      <c r="AC188" t="s">
        <v>40</v>
      </c>
      <c r="AD188" t="s">
        <v>3657</v>
      </c>
      <c r="AE188">
        <v>5611</v>
      </c>
      <c r="AF188" t="s">
        <v>882</v>
      </c>
      <c r="AG188" t="s">
        <v>2399</v>
      </c>
      <c r="AH188" t="s">
        <v>2399</v>
      </c>
      <c r="AI188" t="s">
        <v>119</v>
      </c>
      <c r="AJ188" t="s">
        <v>40</v>
      </c>
      <c r="AK188" t="s">
        <v>61</v>
      </c>
      <c r="AL188" t="s">
        <v>61</v>
      </c>
      <c r="AM188" t="s">
        <v>180</v>
      </c>
      <c r="AN188" t="s">
        <v>64</v>
      </c>
      <c r="AO188" t="s">
        <v>53</v>
      </c>
      <c r="AP188" t="s">
        <v>91</v>
      </c>
      <c r="AQ188" t="s">
        <v>66</v>
      </c>
      <c r="AR188" t="s">
        <v>67</v>
      </c>
      <c r="AT188" s="1">
        <v>23.61</v>
      </c>
      <c r="AU188" s="2">
        <v>80</v>
      </c>
    </row>
    <row r="189" spans="1:47" x14ac:dyDescent="0.2">
      <c r="A189">
        <v>10054712</v>
      </c>
      <c r="B189" t="s">
        <v>39</v>
      </c>
      <c r="C189">
        <v>435704</v>
      </c>
      <c r="D189" t="s">
        <v>40</v>
      </c>
      <c r="E189" t="s">
        <v>3650</v>
      </c>
      <c r="F189" t="s">
        <v>42</v>
      </c>
      <c r="G189" t="s">
        <v>42</v>
      </c>
      <c r="H189" t="s">
        <v>3660</v>
      </c>
      <c r="I189" t="s">
        <v>3663</v>
      </c>
      <c r="J189">
        <v>1</v>
      </c>
      <c r="K189" t="s">
        <v>619</v>
      </c>
      <c r="L189" t="s">
        <v>131</v>
      </c>
      <c r="M189" t="s">
        <v>53</v>
      </c>
      <c r="N189" t="s">
        <v>113</v>
      </c>
      <c r="O189" t="s">
        <v>49</v>
      </c>
      <c r="P189" t="s">
        <v>50</v>
      </c>
      <c r="Q189" t="s">
        <v>114</v>
      </c>
      <c r="R189" t="s">
        <v>115</v>
      </c>
      <c r="S189" t="s">
        <v>62</v>
      </c>
      <c r="T189" t="s">
        <v>86</v>
      </c>
      <c r="U189" t="s">
        <v>53</v>
      </c>
      <c r="V189" t="s">
        <v>55</v>
      </c>
      <c r="W189" t="s">
        <v>56</v>
      </c>
      <c r="X189" t="s">
        <v>53</v>
      </c>
      <c r="Y189" t="s">
        <v>53</v>
      </c>
      <c r="Z189">
        <v>10068825</v>
      </c>
      <c r="AA189" t="s">
        <v>2643</v>
      </c>
      <c r="AB189">
        <v>48906800</v>
      </c>
      <c r="AC189" t="s">
        <v>40</v>
      </c>
      <c r="AD189" t="s">
        <v>3664</v>
      </c>
      <c r="AE189">
        <v>4900</v>
      </c>
      <c r="AF189" t="s">
        <v>133</v>
      </c>
      <c r="AG189" t="s">
        <v>621</v>
      </c>
      <c r="AH189" t="s">
        <v>135</v>
      </c>
      <c r="AI189" t="s">
        <v>119</v>
      </c>
      <c r="AJ189" t="s">
        <v>40</v>
      </c>
      <c r="AK189" t="s">
        <v>61</v>
      </c>
      <c r="AL189" t="s">
        <v>76</v>
      </c>
      <c r="AM189" t="s">
        <v>77</v>
      </c>
      <c r="AN189" t="s">
        <v>127</v>
      </c>
      <c r="AO189" t="s">
        <v>53</v>
      </c>
      <c r="AP189" t="s">
        <v>91</v>
      </c>
      <c r="AQ189" t="s">
        <v>66</v>
      </c>
      <c r="AR189" t="s">
        <v>67</v>
      </c>
      <c r="AT189" s="1">
        <v>32.42</v>
      </c>
      <c r="AU189" s="2">
        <v>109.85</v>
      </c>
    </row>
    <row r="190" spans="1:47" x14ac:dyDescent="0.2">
      <c r="A190">
        <v>10054712</v>
      </c>
      <c r="B190" t="s">
        <v>39</v>
      </c>
      <c r="C190">
        <v>435704</v>
      </c>
      <c r="D190" t="s">
        <v>40</v>
      </c>
      <c r="E190" t="s">
        <v>3650</v>
      </c>
      <c r="F190" t="s">
        <v>42</v>
      </c>
      <c r="G190" t="s">
        <v>42</v>
      </c>
      <c r="H190" t="s">
        <v>1939</v>
      </c>
      <c r="I190" t="s">
        <v>3658</v>
      </c>
      <c r="J190">
        <v>2</v>
      </c>
      <c r="K190" t="s">
        <v>314</v>
      </c>
      <c r="L190" t="s">
        <v>112</v>
      </c>
      <c r="M190" t="s">
        <v>53</v>
      </c>
      <c r="N190" t="s">
        <v>113</v>
      </c>
      <c r="O190" t="s">
        <v>49</v>
      </c>
      <c r="P190" t="s">
        <v>50</v>
      </c>
      <c r="Q190" t="s">
        <v>51</v>
      </c>
      <c r="R190" t="s">
        <v>52</v>
      </c>
      <c r="S190" t="s">
        <v>62</v>
      </c>
      <c r="T190" t="s">
        <v>86</v>
      </c>
      <c r="U190" t="s">
        <v>53</v>
      </c>
      <c r="V190" t="s">
        <v>55</v>
      </c>
      <c r="W190" t="s">
        <v>56</v>
      </c>
      <c r="X190" t="s">
        <v>53</v>
      </c>
      <c r="Y190" t="s">
        <v>53</v>
      </c>
      <c r="Z190">
        <v>10021210</v>
      </c>
      <c r="AA190" t="s">
        <v>57</v>
      </c>
      <c r="AB190">
        <v>455103</v>
      </c>
      <c r="AC190" t="s">
        <v>40</v>
      </c>
      <c r="AD190" t="s">
        <v>3659</v>
      </c>
      <c r="AE190">
        <v>7372</v>
      </c>
      <c r="AF190" t="s">
        <v>148</v>
      </c>
      <c r="AG190" t="s">
        <v>316</v>
      </c>
      <c r="AH190" t="s">
        <v>316</v>
      </c>
      <c r="AI190" t="s">
        <v>119</v>
      </c>
      <c r="AJ190" t="s">
        <v>40</v>
      </c>
      <c r="AK190" t="s">
        <v>61</v>
      </c>
      <c r="AL190" t="s">
        <v>76</v>
      </c>
      <c r="AM190" t="s">
        <v>77</v>
      </c>
      <c r="AN190" t="s">
        <v>64</v>
      </c>
      <c r="AO190" t="s">
        <v>53</v>
      </c>
      <c r="AP190" t="s">
        <v>91</v>
      </c>
      <c r="AQ190" t="s">
        <v>66</v>
      </c>
      <c r="AR190" t="s">
        <v>67</v>
      </c>
      <c r="AT190" s="1">
        <v>4.99</v>
      </c>
      <c r="AU190" s="2">
        <v>16.899999999999999</v>
      </c>
    </row>
    <row r="191" spans="1:47" x14ac:dyDescent="0.2">
      <c r="A191">
        <v>10054712</v>
      </c>
      <c r="B191" t="s">
        <v>39</v>
      </c>
      <c r="C191">
        <v>435704</v>
      </c>
      <c r="D191" t="s">
        <v>40</v>
      </c>
      <c r="E191" t="s">
        <v>3667</v>
      </c>
      <c r="F191" t="s">
        <v>42</v>
      </c>
      <c r="G191" t="s">
        <v>42</v>
      </c>
      <c r="H191" t="s">
        <v>3684</v>
      </c>
      <c r="I191" t="s">
        <v>3689</v>
      </c>
      <c r="J191">
        <v>5</v>
      </c>
      <c r="K191" t="s">
        <v>111</v>
      </c>
      <c r="L191" t="s">
        <v>112</v>
      </c>
      <c r="M191" t="s">
        <v>53</v>
      </c>
      <c r="N191" t="s">
        <v>113</v>
      </c>
      <c r="O191" t="s">
        <v>49</v>
      </c>
      <c r="P191" t="s">
        <v>50</v>
      </c>
      <c r="Q191" t="s">
        <v>114</v>
      </c>
      <c r="R191" t="s">
        <v>115</v>
      </c>
      <c r="S191" t="s">
        <v>62</v>
      </c>
      <c r="T191" t="s">
        <v>86</v>
      </c>
      <c r="U191" t="s">
        <v>53</v>
      </c>
      <c r="V191" t="s">
        <v>55</v>
      </c>
      <c r="W191" t="s">
        <v>56</v>
      </c>
      <c r="X191" t="s">
        <v>53</v>
      </c>
      <c r="Y191" t="s">
        <v>53</v>
      </c>
      <c r="Z191">
        <v>10068825</v>
      </c>
      <c r="AA191" t="s">
        <v>2643</v>
      </c>
      <c r="AB191">
        <v>48906800</v>
      </c>
      <c r="AC191" t="s">
        <v>40</v>
      </c>
      <c r="AD191" t="s">
        <v>3690</v>
      </c>
      <c r="AE191">
        <v>7832</v>
      </c>
      <c r="AF191" t="s">
        <v>117</v>
      </c>
      <c r="AG191" t="s">
        <v>118</v>
      </c>
      <c r="AH191" t="s">
        <v>118</v>
      </c>
      <c r="AI191" t="s">
        <v>119</v>
      </c>
      <c r="AJ191" t="s">
        <v>40</v>
      </c>
      <c r="AK191" t="s">
        <v>61</v>
      </c>
      <c r="AL191" t="s">
        <v>76</v>
      </c>
      <c r="AM191" t="s">
        <v>77</v>
      </c>
      <c r="AN191" t="s">
        <v>127</v>
      </c>
      <c r="AO191" t="s">
        <v>53</v>
      </c>
      <c r="AP191" t="s">
        <v>91</v>
      </c>
      <c r="AQ191" t="s">
        <v>66</v>
      </c>
      <c r="AR191" t="s">
        <v>67</v>
      </c>
      <c r="AT191" s="1">
        <v>48.49</v>
      </c>
      <c r="AU191" s="2">
        <v>165</v>
      </c>
    </row>
    <row r="192" spans="1:47" x14ac:dyDescent="0.2">
      <c r="A192">
        <v>10054712</v>
      </c>
      <c r="B192" t="s">
        <v>39</v>
      </c>
      <c r="C192">
        <v>435704</v>
      </c>
      <c r="D192" t="s">
        <v>40</v>
      </c>
      <c r="E192" t="s">
        <v>3650</v>
      </c>
      <c r="F192" t="s">
        <v>42</v>
      </c>
      <c r="G192" t="s">
        <v>42</v>
      </c>
      <c r="H192" t="s">
        <v>3660</v>
      </c>
      <c r="I192" t="s">
        <v>3665</v>
      </c>
      <c r="J192">
        <v>2</v>
      </c>
      <c r="K192" t="s">
        <v>111</v>
      </c>
      <c r="L192" t="s">
        <v>112</v>
      </c>
      <c r="M192" t="s">
        <v>53</v>
      </c>
      <c r="N192" t="s">
        <v>113</v>
      </c>
      <c r="O192" t="s">
        <v>49</v>
      </c>
      <c r="P192" t="s">
        <v>50</v>
      </c>
      <c r="Q192" t="s">
        <v>114</v>
      </c>
      <c r="R192" t="s">
        <v>115</v>
      </c>
      <c r="S192" t="s">
        <v>62</v>
      </c>
      <c r="T192" t="s">
        <v>86</v>
      </c>
      <c r="U192" t="s">
        <v>53</v>
      </c>
      <c r="V192" t="s">
        <v>55</v>
      </c>
      <c r="W192" t="s">
        <v>56</v>
      </c>
      <c r="X192" t="s">
        <v>53</v>
      </c>
      <c r="Y192" t="s">
        <v>53</v>
      </c>
      <c r="Z192">
        <v>10068825</v>
      </c>
      <c r="AA192" t="s">
        <v>2643</v>
      </c>
      <c r="AB192">
        <v>48906800</v>
      </c>
      <c r="AC192" t="s">
        <v>40</v>
      </c>
      <c r="AD192" t="s">
        <v>3666</v>
      </c>
      <c r="AE192">
        <v>7832</v>
      </c>
      <c r="AF192" t="s">
        <v>117</v>
      </c>
      <c r="AG192" t="s">
        <v>118</v>
      </c>
      <c r="AH192" t="s">
        <v>118</v>
      </c>
      <c r="AI192" t="s">
        <v>119</v>
      </c>
      <c r="AJ192" t="s">
        <v>40</v>
      </c>
      <c r="AK192" t="s">
        <v>61</v>
      </c>
      <c r="AL192" t="s">
        <v>76</v>
      </c>
      <c r="AM192" t="s">
        <v>77</v>
      </c>
      <c r="AN192" t="s">
        <v>127</v>
      </c>
      <c r="AO192" t="s">
        <v>53</v>
      </c>
      <c r="AP192" t="s">
        <v>91</v>
      </c>
      <c r="AQ192" t="s">
        <v>66</v>
      </c>
      <c r="AR192" t="s">
        <v>67</v>
      </c>
      <c r="AT192" s="1">
        <v>28.92</v>
      </c>
      <c r="AU192" s="2">
        <v>98</v>
      </c>
    </row>
    <row r="193" spans="1:47" x14ac:dyDescent="0.2">
      <c r="A193">
        <v>10054712</v>
      </c>
      <c r="B193" t="s">
        <v>39</v>
      </c>
      <c r="C193">
        <v>435704</v>
      </c>
      <c r="D193" t="s">
        <v>40</v>
      </c>
      <c r="E193" t="s">
        <v>3650</v>
      </c>
      <c r="F193" t="s">
        <v>42</v>
      </c>
      <c r="G193" t="s">
        <v>42</v>
      </c>
      <c r="H193" t="s">
        <v>3660</v>
      </c>
      <c r="I193" t="s">
        <v>3661</v>
      </c>
      <c r="J193">
        <v>3</v>
      </c>
      <c r="K193" t="s">
        <v>111</v>
      </c>
      <c r="L193" t="s">
        <v>112</v>
      </c>
      <c r="M193" t="s">
        <v>53</v>
      </c>
      <c r="N193" t="s">
        <v>113</v>
      </c>
      <c r="O193" t="s">
        <v>49</v>
      </c>
      <c r="P193" t="s">
        <v>50</v>
      </c>
      <c r="Q193" t="s">
        <v>114</v>
      </c>
      <c r="R193" t="s">
        <v>115</v>
      </c>
      <c r="S193" t="s">
        <v>62</v>
      </c>
      <c r="T193" t="s">
        <v>86</v>
      </c>
      <c r="U193" t="s">
        <v>53</v>
      </c>
      <c r="V193" t="s">
        <v>55</v>
      </c>
      <c r="W193" t="s">
        <v>56</v>
      </c>
      <c r="X193" t="s">
        <v>53</v>
      </c>
      <c r="Y193" t="s">
        <v>53</v>
      </c>
      <c r="Z193">
        <v>10068825</v>
      </c>
      <c r="AA193" t="s">
        <v>2643</v>
      </c>
      <c r="AB193">
        <v>48906800</v>
      </c>
      <c r="AC193" t="s">
        <v>40</v>
      </c>
      <c r="AD193" t="s">
        <v>3662</v>
      </c>
      <c r="AE193">
        <v>7832</v>
      </c>
      <c r="AF193" t="s">
        <v>117</v>
      </c>
      <c r="AG193" t="s">
        <v>118</v>
      </c>
      <c r="AH193" t="s">
        <v>118</v>
      </c>
      <c r="AI193" t="s">
        <v>119</v>
      </c>
      <c r="AJ193" t="s">
        <v>40</v>
      </c>
      <c r="AK193" t="s">
        <v>61</v>
      </c>
      <c r="AL193" t="s">
        <v>76</v>
      </c>
      <c r="AM193" t="s">
        <v>77</v>
      </c>
      <c r="AN193" t="s">
        <v>127</v>
      </c>
      <c r="AO193" t="s">
        <v>53</v>
      </c>
      <c r="AP193" t="s">
        <v>91</v>
      </c>
      <c r="AQ193" t="s">
        <v>66</v>
      </c>
      <c r="AR193" t="s">
        <v>67</v>
      </c>
      <c r="AT193" s="1">
        <v>63.74</v>
      </c>
      <c r="AU193" s="2">
        <v>216</v>
      </c>
    </row>
    <row r="194" spans="1:47" x14ac:dyDescent="0.2">
      <c r="A194">
        <v>10054712</v>
      </c>
      <c r="B194" t="s">
        <v>39</v>
      </c>
      <c r="C194">
        <v>435704</v>
      </c>
      <c r="D194" t="s">
        <v>40</v>
      </c>
      <c r="E194" t="s">
        <v>3592</v>
      </c>
      <c r="F194" t="s">
        <v>70</v>
      </c>
      <c r="G194" t="s">
        <v>70</v>
      </c>
      <c r="H194" t="s">
        <v>3593</v>
      </c>
      <c r="I194" t="s">
        <v>3613</v>
      </c>
      <c r="J194">
        <v>4005</v>
      </c>
      <c r="K194" t="s">
        <v>3595</v>
      </c>
      <c r="L194" t="s">
        <v>198</v>
      </c>
      <c r="M194" t="s">
        <v>53</v>
      </c>
      <c r="N194" t="s">
        <v>113</v>
      </c>
      <c r="O194" t="s">
        <v>1173</v>
      </c>
      <c r="P194" t="s">
        <v>229</v>
      </c>
      <c r="Q194" t="s">
        <v>84</v>
      </c>
      <c r="R194" t="s">
        <v>535</v>
      </c>
      <c r="S194" t="s">
        <v>175</v>
      </c>
      <c r="T194" t="s">
        <v>176</v>
      </c>
      <c r="U194" t="s">
        <v>56</v>
      </c>
      <c r="V194" t="s">
        <v>229</v>
      </c>
      <c r="W194" t="s">
        <v>56</v>
      </c>
      <c r="X194" t="s">
        <v>53</v>
      </c>
      <c r="Y194" t="s">
        <v>53</v>
      </c>
      <c r="Z194">
        <v>10021043</v>
      </c>
      <c r="AA194" t="s">
        <v>3596</v>
      </c>
      <c r="AB194">
        <v>453747</v>
      </c>
      <c r="AC194" t="s">
        <v>3597</v>
      </c>
      <c r="AD194" t="s">
        <v>3614</v>
      </c>
      <c r="AE194">
        <v>5999</v>
      </c>
      <c r="AF194" t="s">
        <v>3599</v>
      </c>
      <c r="AG194" t="s">
        <v>3600</v>
      </c>
      <c r="AH194" t="s">
        <v>3600</v>
      </c>
      <c r="AI194" t="s">
        <v>119</v>
      </c>
      <c r="AJ194" t="s">
        <v>40</v>
      </c>
      <c r="AK194" t="s">
        <v>61</v>
      </c>
      <c r="AL194" t="s">
        <v>61</v>
      </c>
      <c r="AM194" t="s">
        <v>180</v>
      </c>
      <c r="AN194" t="s">
        <v>127</v>
      </c>
      <c r="AO194" t="s">
        <v>53</v>
      </c>
      <c r="AP194" t="s">
        <v>91</v>
      </c>
      <c r="AQ194" t="s">
        <v>3601</v>
      </c>
      <c r="AR194" t="s">
        <v>3602</v>
      </c>
      <c r="AT194" s="1">
        <v>44.37</v>
      </c>
      <c r="AU194" s="2">
        <v>62.42</v>
      </c>
    </row>
    <row r="195" spans="1:47" x14ac:dyDescent="0.2">
      <c r="A195">
        <v>10054712</v>
      </c>
      <c r="B195" t="s">
        <v>39</v>
      </c>
      <c r="C195">
        <v>435704</v>
      </c>
      <c r="D195" t="s">
        <v>40</v>
      </c>
      <c r="E195" t="s">
        <v>3592</v>
      </c>
      <c r="F195" t="s">
        <v>70</v>
      </c>
      <c r="G195" t="s">
        <v>70</v>
      </c>
      <c r="H195" t="s">
        <v>3593</v>
      </c>
      <c r="I195" t="s">
        <v>3594</v>
      </c>
      <c r="J195">
        <v>4006</v>
      </c>
      <c r="K195" t="s">
        <v>3595</v>
      </c>
      <c r="L195" t="s">
        <v>198</v>
      </c>
      <c r="M195" t="s">
        <v>53</v>
      </c>
      <c r="N195" t="s">
        <v>113</v>
      </c>
      <c r="O195" t="s">
        <v>1173</v>
      </c>
      <c r="P195" t="s">
        <v>229</v>
      </c>
      <c r="Q195" t="s">
        <v>84</v>
      </c>
      <c r="R195" t="s">
        <v>535</v>
      </c>
      <c r="S195" t="s">
        <v>175</v>
      </c>
      <c r="T195" t="s">
        <v>176</v>
      </c>
      <c r="U195" t="s">
        <v>56</v>
      </c>
      <c r="V195" t="s">
        <v>229</v>
      </c>
      <c r="W195" t="s">
        <v>56</v>
      </c>
      <c r="X195" t="s">
        <v>53</v>
      </c>
      <c r="Y195" t="s">
        <v>53</v>
      </c>
      <c r="Z195">
        <v>10021043</v>
      </c>
      <c r="AA195" t="s">
        <v>3596</v>
      </c>
      <c r="AB195">
        <v>453747</v>
      </c>
      <c r="AC195" t="s">
        <v>3597</v>
      </c>
      <c r="AD195" t="s">
        <v>3598</v>
      </c>
      <c r="AE195">
        <v>5999</v>
      </c>
      <c r="AF195" t="s">
        <v>3599</v>
      </c>
      <c r="AG195" t="s">
        <v>3600</v>
      </c>
      <c r="AH195" t="s">
        <v>3600</v>
      </c>
      <c r="AI195" t="s">
        <v>119</v>
      </c>
      <c r="AJ195" t="s">
        <v>40</v>
      </c>
      <c r="AK195" t="s">
        <v>61</v>
      </c>
      <c r="AL195" t="s">
        <v>61</v>
      </c>
      <c r="AM195" t="s">
        <v>180</v>
      </c>
      <c r="AN195" t="s">
        <v>127</v>
      </c>
      <c r="AO195" t="s">
        <v>53</v>
      </c>
      <c r="AP195" t="s">
        <v>91</v>
      </c>
      <c r="AQ195" t="s">
        <v>3601</v>
      </c>
      <c r="AR195" t="s">
        <v>3602</v>
      </c>
      <c r="AT195" s="1">
        <v>44.37</v>
      </c>
      <c r="AU195" s="2">
        <v>62.42</v>
      </c>
    </row>
    <row r="196" spans="1:47" x14ac:dyDescent="0.2">
      <c r="A196">
        <v>10054712</v>
      </c>
      <c r="B196" t="s">
        <v>39</v>
      </c>
      <c r="C196">
        <v>435704</v>
      </c>
      <c r="D196" t="s">
        <v>40</v>
      </c>
      <c r="E196" t="s">
        <v>3592</v>
      </c>
      <c r="F196" t="s">
        <v>70</v>
      </c>
      <c r="G196" t="s">
        <v>70</v>
      </c>
      <c r="H196" t="s">
        <v>3593</v>
      </c>
      <c r="I196" t="s">
        <v>3605</v>
      </c>
      <c r="J196">
        <v>4007</v>
      </c>
      <c r="K196" t="s">
        <v>3595</v>
      </c>
      <c r="L196" t="s">
        <v>198</v>
      </c>
      <c r="M196" t="s">
        <v>53</v>
      </c>
      <c r="N196" t="s">
        <v>113</v>
      </c>
      <c r="O196" t="s">
        <v>1173</v>
      </c>
      <c r="P196" t="s">
        <v>229</v>
      </c>
      <c r="Q196" t="s">
        <v>84</v>
      </c>
      <c r="R196" t="s">
        <v>535</v>
      </c>
      <c r="S196" t="s">
        <v>175</v>
      </c>
      <c r="T196" t="s">
        <v>176</v>
      </c>
      <c r="U196" t="s">
        <v>56</v>
      </c>
      <c r="V196" t="s">
        <v>229</v>
      </c>
      <c r="W196" t="s">
        <v>56</v>
      </c>
      <c r="X196" t="s">
        <v>53</v>
      </c>
      <c r="Y196" t="s">
        <v>53</v>
      </c>
      <c r="Z196">
        <v>10021043</v>
      </c>
      <c r="AA196" t="s">
        <v>3596</v>
      </c>
      <c r="AB196">
        <v>453747</v>
      </c>
      <c r="AC196" t="s">
        <v>3597</v>
      </c>
      <c r="AD196" t="s">
        <v>3606</v>
      </c>
      <c r="AE196">
        <v>5999</v>
      </c>
      <c r="AF196" t="s">
        <v>3599</v>
      </c>
      <c r="AG196" t="s">
        <v>3600</v>
      </c>
      <c r="AH196" t="s">
        <v>3600</v>
      </c>
      <c r="AI196" t="s">
        <v>119</v>
      </c>
      <c r="AJ196" t="s">
        <v>40</v>
      </c>
      <c r="AK196" t="s">
        <v>61</v>
      </c>
      <c r="AL196" t="s">
        <v>61</v>
      </c>
      <c r="AM196" t="s">
        <v>180</v>
      </c>
      <c r="AN196" t="s">
        <v>127</v>
      </c>
      <c r="AO196" t="s">
        <v>53</v>
      </c>
      <c r="AP196" t="s">
        <v>91</v>
      </c>
      <c r="AQ196" t="s">
        <v>3601</v>
      </c>
      <c r="AR196" t="s">
        <v>3602</v>
      </c>
      <c r="AT196" s="1">
        <v>44.37</v>
      </c>
      <c r="AU196" s="2">
        <v>62.42</v>
      </c>
    </row>
    <row r="197" spans="1:47" x14ac:dyDescent="0.2">
      <c r="A197">
        <v>10054712</v>
      </c>
      <c r="B197" t="s">
        <v>39</v>
      </c>
      <c r="C197">
        <v>435704</v>
      </c>
      <c r="D197" t="s">
        <v>40</v>
      </c>
      <c r="E197" t="s">
        <v>3592</v>
      </c>
      <c r="F197" t="s">
        <v>70</v>
      </c>
      <c r="G197" t="s">
        <v>70</v>
      </c>
      <c r="H197" t="s">
        <v>3593</v>
      </c>
      <c r="I197" t="s">
        <v>3615</v>
      </c>
      <c r="J197">
        <v>4008</v>
      </c>
      <c r="K197" t="s">
        <v>3595</v>
      </c>
      <c r="L197" t="s">
        <v>198</v>
      </c>
      <c r="M197" t="s">
        <v>53</v>
      </c>
      <c r="N197" t="s">
        <v>113</v>
      </c>
      <c r="O197" t="s">
        <v>1173</v>
      </c>
      <c r="P197" t="s">
        <v>229</v>
      </c>
      <c r="Q197" t="s">
        <v>84</v>
      </c>
      <c r="R197" t="s">
        <v>535</v>
      </c>
      <c r="S197" t="s">
        <v>175</v>
      </c>
      <c r="T197" t="s">
        <v>176</v>
      </c>
      <c r="U197" t="s">
        <v>56</v>
      </c>
      <c r="V197" t="s">
        <v>229</v>
      </c>
      <c r="W197" t="s">
        <v>56</v>
      </c>
      <c r="X197" t="s">
        <v>53</v>
      </c>
      <c r="Y197" t="s">
        <v>53</v>
      </c>
      <c r="Z197">
        <v>10021043</v>
      </c>
      <c r="AA197" t="s">
        <v>3596</v>
      </c>
      <c r="AB197">
        <v>453747</v>
      </c>
      <c r="AC197" t="s">
        <v>3597</v>
      </c>
      <c r="AD197" t="s">
        <v>3616</v>
      </c>
      <c r="AE197">
        <v>5999</v>
      </c>
      <c r="AF197" t="s">
        <v>3599</v>
      </c>
      <c r="AG197" t="s">
        <v>3600</v>
      </c>
      <c r="AH197" t="s">
        <v>3600</v>
      </c>
      <c r="AI197" t="s">
        <v>119</v>
      </c>
      <c r="AJ197" t="s">
        <v>40</v>
      </c>
      <c r="AK197" t="s">
        <v>61</v>
      </c>
      <c r="AL197" t="s">
        <v>61</v>
      </c>
      <c r="AM197" t="s">
        <v>180</v>
      </c>
      <c r="AN197" t="s">
        <v>127</v>
      </c>
      <c r="AO197" t="s">
        <v>53</v>
      </c>
      <c r="AP197" t="s">
        <v>91</v>
      </c>
      <c r="AQ197" t="s">
        <v>3601</v>
      </c>
      <c r="AR197" t="s">
        <v>3602</v>
      </c>
      <c r="AT197" s="1">
        <v>44.37</v>
      </c>
      <c r="AU197" s="2">
        <v>62.42</v>
      </c>
    </row>
    <row r="198" spans="1:47" x14ac:dyDescent="0.2">
      <c r="A198">
        <v>10054712</v>
      </c>
      <c r="B198" t="s">
        <v>39</v>
      </c>
      <c r="C198">
        <v>435704</v>
      </c>
      <c r="D198" t="s">
        <v>40</v>
      </c>
      <c r="E198" t="s">
        <v>3592</v>
      </c>
      <c r="F198" t="s">
        <v>70</v>
      </c>
      <c r="G198" t="s">
        <v>70</v>
      </c>
      <c r="H198" t="s">
        <v>3593</v>
      </c>
      <c r="I198" t="s">
        <v>3617</v>
      </c>
      <c r="J198">
        <v>4009</v>
      </c>
      <c r="K198" t="s">
        <v>3595</v>
      </c>
      <c r="L198" t="s">
        <v>198</v>
      </c>
      <c r="M198" t="s">
        <v>53</v>
      </c>
      <c r="N198" t="s">
        <v>113</v>
      </c>
      <c r="O198" t="s">
        <v>1173</v>
      </c>
      <c r="P198" t="s">
        <v>229</v>
      </c>
      <c r="Q198" t="s">
        <v>84</v>
      </c>
      <c r="R198" t="s">
        <v>535</v>
      </c>
      <c r="S198" t="s">
        <v>175</v>
      </c>
      <c r="T198" t="s">
        <v>176</v>
      </c>
      <c r="U198" t="s">
        <v>56</v>
      </c>
      <c r="V198" t="s">
        <v>229</v>
      </c>
      <c r="W198" t="s">
        <v>56</v>
      </c>
      <c r="X198" t="s">
        <v>53</v>
      </c>
      <c r="Y198" t="s">
        <v>53</v>
      </c>
      <c r="Z198">
        <v>10021043</v>
      </c>
      <c r="AA198" t="s">
        <v>3596</v>
      </c>
      <c r="AB198">
        <v>453747</v>
      </c>
      <c r="AC198" t="s">
        <v>3597</v>
      </c>
      <c r="AD198" t="s">
        <v>3618</v>
      </c>
      <c r="AE198">
        <v>5999</v>
      </c>
      <c r="AF198" t="s">
        <v>3599</v>
      </c>
      <c r="AG198" t="s">
        <v>3600</v>
      </c>
      <c r="AH198" t="s">
        <v>3600</v>
      </c>
      <c r="AI198" t="s">
        <v>119</v>
      </c>
      <c r="AJ198" t="s">
        <v>40</v>
      </c>
      <c r="AK198" t="s">
        <v>61</v>
      </c>
      <c r="AL198" t="s">
        <v>61</v>
      </c>
      <c r="AM198" t="s">
        <v>180</v>
      </c>
      <c r="AN198" t="s">
        <v>127</v>
      </c>
      <c r="AO198" t="s">
        <v>53</v>
      </c>
      <c r="AP198" t="s">
        <v>91</v>
      </c>
      <c r="AQ198" t="s">
        <v>3601</v>
      </c>
      <c r="AR198" t="s">
        <v>3602</v>
      </c>
      <c r="AT198" s="1">
        <v>44.37</v>
      </c>
      <c r="AU198" s="2">
        <v>62.42</v>
      </c>
    </row>
    <row r="199" spans="1:47" x14ac:dyDescent="0.2">
      <c r="A199">
        <v>10054712</v>
      </c>
      <c r="B199" t="s">
        <v>39</v>
      </c>
      <c r="C199">
        <v>435704</v>
      </c>
      <c r="D199" t="s">
        <v>40</v>
      </c>
      <c r="E199" t="s">
        <v>3592</v>
      </c>
      <c r="F199" t="s">
        <v>70</v>
      </c>
      <c r="G199" t="s">
        <v>70</v>
      </c>
      <c r="H199" t="s">
        <v>3593</v>
      </c>
      <c r="I199" t="s">
        <v>3619</v>
      </c>
      <c r="J199">
        <v>4010</v>
      </c>
      <c r="K199" t="s">
        <v>3595</v>
      </c>
      <c r="L199" t="s">
        <v>198</v>
      </c>
      <c r="M199" t="s">
        <v>53</v>
      </c>
      <c r="N199" t="s">
        <v>113</v>
      </c>
      <c r="O199" t="s">
        <v>1173</v>
      </c>
      <c r="P199" t="s">
        <v>229</v>
      </c>
      <c r="Q199" t="s">
        <v>84</v>
      </c>
      <c r="R199" t="s">
        <v>535</v>
      </c>
      <c r="S199" t="s">
        <v>175</v>
      </c>
      <c r="T199" t="s">
        <v>176</v>
      </c>
      <c r="U199" t="s">
        <v>56</v>
      </c>
      <c r="V199" t="s">
        <v>229</v>
      </c>
      <c r="W199" t="s">
        <v>56</v>
      </c>
      <c r="X199" t="s">
        <v>53</v>
      </c>
      <c r="Y199" t="s">
        <v>53</v>
      </c>
      <c r="Z199">
        <v>10021043</v>
      </c>
      <c r="AA199" t="s">
        <v>3596</v>
      </c>
      <c r="AB199">
        <v>453747</v>
      </c>
      <c r="AC199" t="s">
        <v>3597</v>
      </c>
      <c r="AD199" t="s">
        <v>3620</v>
      </c>
      <c r="AE199">
        <v>5999</v>
      </c>
      <c r="AF199" t="s">
        <v>3599</v>
      </c>
      <c r="AG199" t="s">
        <v>3600</v>
      </c>
      <c r="AH199" t="s">
        <v>3600</v>
      </c>
      <c r="AI199" t="s">
        <v>119</v>
      </c>
      <c r="AJ199" t="s">
        <v>40</v>
      </c>
      <c r="AK199" t="s">
        <v>61</v>
      </c>
      <c r="AL199" t="s">
        <v>61</v>
      </c>
      <c r="AM199" t="s">
        <v>180</v>
      </c>
      <c r="AN199" t="s">
        <v>127</v>
      </c>
      <c r="AO199" t="s">
        <v>53</v>
      </c>
      <c r="AP199" t="s">
        <v>91</v>
      </c>
      <c r="AQ199" t="s">
        <v>3601</v>
      </c>
      <c r="AR199" t="s">
        <v>3602</v>
      </c>
      <c r="AT199" s="1">
        <v>44.37</v>
      </c>
      <c r="AU199" s="2">
        <v>62.42</v>
      </c>
    </row>
    <row r="200" spans="1:47" x14ac:dyDescent="0.2">
      <c r="A200">
        <v>10054712</v>
      </c>
      <c r="B200" t="s">
        <v>39</v>
      </c>
      <c r="C200">
        <v>435704</v>
      </c>
      <c r="D200" t="s">
        <v>40</v>
      </c>
      <c r="E200" t="s">
        <v>3592</v>
      </c>
      <c r="F200" t="s">
        <v>70</v>
      </c>
      <c r="G200" t="s">
        <v>70</v>
      </c>
      <c r="H200" t="s">
        <v>3593</v>
      </c>
      <c r="I200" t="s">
        <v>3609</v>
      </c>
      <c r="J200">
        <v>4011</v>
      </c>
      <c r="K200" t="s">
        <v>3595</v>
      </c>
      <c r="L200" t="s">
        <v>198</v>
      </c>
      <c r="M200" t="s">
        <v>53</v>
      </c>
      <c r="N200" t="s">
        <v>113</v>
      </c>
      <c r="O200" t="s">
        <v>1173</v>
      </c>
      <c r="P200" t="s">
        <v>229</v>
      </c>
      <c r="Q200" t="s">
        <v>84</v>
      </c>
      <c r="R200" t="s">
        <v>535</v>
      </c>
      <c r="S200" t="s">
        <v>175</v>
      </c>
      <c r="T200" t="s">
        <v>176</v>
      </c>
      <c r="U200" t="s">
        <v>56</v>
      </c>
      <c r="V200" t="s">
        <v>229</v>
      </c>
      <c r="W200" t="s">
        <v>56</v>
      </c>
      <c r="X200" t="s">
        <v>53</v>
      </c>
      <c r="Y200" t="s">
        <v>53</v>
      </c>
      <c r="Z200">
        <v>10021043</v>
      </c>
      <c r="AA200" t="s">
        <v>3596</v>
      </c>
      <c r="AB200">
        <v>453747</v>
      </c>
      <c r="AC200" t="s">
        <v>3597</v>
      </c>
      <c r="AD200" t="s">
        <v>3610</v>
      </c>
      <c r="AE200">
        <v>5999</v>
      </c>
      <c r="AF200" t="s">
        <v>3599</v>
      </c>
      <c r="AG200" t="s">
        <v>3600</v>
      </c>
      <c r="AH200" t="s">
        <v>3600</v>
      </c>
      <c r="AI200" t="s">
        <v>119</v>
      </c>
      <c r="AJ200" t="s">
        <v>40</v>
      </c>
      <c r="AK200" t="s">
        <v>61</v>
      </c>
      <c r="AL200" t="s">
        <v>61</v>
      </c>
      <c r="AM200" t="s">
        <v>180</v>
      </c>
      <c r="AN200" t="s">
        <v>127</v>
      </c>
      <c r="AO200" t="s">
        <v>53</v>
      </c>
      <c r="AP200" t="s">
        <v>91</v>
      </c>
      <c r="AQ200" t="s">
        <v>3601</v>
      </c>
      <c r="AR200" t="s">
        <v>3602</v>
      </c>
      <c r="AT200" s="1">
        <v>44.37</v>
      </c>
      <c r="AU200" s="2">
        <v>62.42</v>
      </c>
    </row>
    <row r="201" spans="1:47" x14ac:dyDescent="0.2">
      <c r="A201">
        <v>10054712</v>
      </c>
      <c r="B201" t="s">
        <v>39</v>
      </c>
      <c r="C201">
        <v>435704</v>
      </c>
      <c r="D201" t="s">
        <v>40</v>
      </c>
      <c r="E201" t="s">
        <v>3592</v>
      </c>
      <c r="F201" t="s">
        <v>70</v>
      </c>
      <c r="G201" t="s">
        <v>70</v>
      </c>
      <c r="H201" t="s">
        <v>3593</v>
      </c>
      <c r="I201" t="s">
        <v>3603</v>
      </c>
      <c r="J201">
        <v>4012</v>
      </c>
      <c r="K201" t="s">
        <v>3595</v>
      </c>
      <c r="L201" t="s">
        <v>198</v>
      </c>
      <c r="M201" t="s">
        <v>53</v>
      </c>
      <c r="N201" t="s">
        <v>113</v>
      </c>
      <c r="O201" t="s">
        <v>1173</v>
      </c>
      <c r="P201" t="s">
        <v>229</v>
      </c>
      <c r="Q201" t="s">
        <v>84</v>
      </c>
      <c r="R201" t="s">
        <v>535</v>
      </c>
      <c r="S201" t="s">
        <v>175</v>
      </c>
      <c r="T201" t="s">
        <v>176</v>
      </c>
      <c r="U201" t="s">
        <v>56</v>
      </c>
      <c r="V201" t="s">
        <v>229</v>
      </c>
      <c r="W201" t="s">
        <v>56</v>
      </c>
      <c r="X201" t="s">
        <v>53</v>
      </c>
      <c r="Y201" t="s">
        <v>53</v>
      </c>
      <c r="Z201">
        <v>10021043</v>
      </c>
      <c r="AA201" t="s">
        <v>3596</v>
      </c>
      <c r="AB201">
        <v>453747</v>
      </c>
      <c r="AC201" t="s">
        <v>3597</v>
      </c>
      <c r="AD201" t="s">
        <v>3604</v>
      </c>
      <c r="AE201">
        <v>5999</v>
      </c>
      <c r="AF201" t="s">
        <v>3599</v>
      </c>
      <c r="AG201" t="s">
        <v>3600</v>
      </c>
      <c r="AH201" t="s">
        <v>3600</v>
      </c>
      <c r="AI201" t="s">
        <v>119</v>
      </c>
      <c r="AJ201" t="s">
        <v>40</v>
      </c>
      <c r="AK201" t="s">
        <v>61</v>
      </c>
      <c r="AL201" t="s">
        <v>61</v>
      </c>
      <c r="AM201" t="s">
        <v>180</v>
      </c>
      <c r="AN201" t="s">
        <v>127</v>
      </c>
      <c r="AO201" t="s">
        <v>53</v>
      </c>
      <c r="AP201" t="s">
        <v>91</v>
      </c>
      <c r="AQ201" t="s">
        <v>3601</v>
      </c>
      <c r="AR201" t="s">
        <v>3602</v>
      </c>
      <c r="AT201" s="1">
        <v>44.37</v>
      </c>
      <c r="AU201" s="2">
        <v>62.42</v>
      </c>
    </row>
    <row r="202" spans="1:47" x14ac:dyDescent="0.2">
      <c r="A202">
        <v>10054712</v>
      </c>
      <c r="B202" t="s">
        <v>39</v>
      </c>
      <c r="C202">
        <v>435704</v>
      </c>
      <c r="D202" t="s">
        <v>40</v>
      </c>
      <c r="E202" t="s">
        <v>3592</v>
      </c>
      <c r="F202" t="s">
        <v>70</v>
      </c>
      <c r="G202" t="s">
        <v>70</v>
      </c>
      <c r="H202" t="s">
        <v>3593</v>
      </c>
      <c r="I202" t="s">
        <v>3621</v>
      </c>
      <c r="J202">
        <v>4013</v>
      </c>
      <c r="K202" t="s">
        <v>3595</v>
      </c>
      <c r="L202" t="s">
        <v>198</v>
      </c>
      <c r="M202" t="s">
        <v>53</v>
      </c>
      <c r="N202" t="s">
        <v>113</v>
      </c>
      <c r="O202" t="s">
        <v>1173</v>
      </c>
      <c r="P202" t="s">
        <v>229</v>
      </c>
      <c r="Q202" t="s">
        <v>84</v>
      </c>
      <c r="R202" t="s">
        <v>535</v>
      </c>
      <c r="S202" t="s">
        <v>175</v>
      </c>
      <c r="T202" t="s">
        <v>176</v>
      </c>
      <c r="U202" t="s">
        <v>56</v>
      </c>
      <c r="V202" t="s">
        <v>229</v>
      </c>
      <c r="W202" t="s">
        <v>56</v>
      </c>
      <c r="X202" t="s">
        <v>53</v>
      </c>
      <c r="Y202" t="s">
        <v>53</v>
      </c>
      <c r="Z202">
        <v>10021043</v>
      </c>
      <c r="AA202" t="s">
        <v>3596</v>
      </c>
      <c r="AB202">
        <v>453747</v>
      </c>
      <c r="AC202" t="s">
        <v>3597</v>
      </c>
      <c r="AD202" t="s">
        <v>3622</v>
      </c>
      <c r="AE202">
        <v>5999</v>
      </c>
      <c r="AF202" t="s">
        <v>3599</v>
      </c>
      <c r="AG202" t="s">
        <v>3600</v>
      </c>
      <c r="AH202" t="s">
        <v>3600</v>
      </c>
      <c r="AI202" t="s">
        <v>119</v>
      </c>
      <c r="AJ202" t="s">
        <v>40</v>
      </c>
      <c r="AK202" t="s">
        <v>61</v>
      </c>
      <c r="AL202" t="s">
        <v>61</v>
      </c>
      <c r="AM202" t="s">
        <v>180</v>
      </c>
      <c r="AN202" t="s">
        <v>127</v>
      </c>
      <c r="AO202" t="s">
        <v>53</v>
      </c>
      <c r="AP202" t="s">
        <v>91</v>
      </c>
      <c r="AQ202" t="s">
        <v>3601</v>
      </c>
      <c r="AR202" t="s">
        <v>3602</v>
      </c>
      <c r="AT202" s="1">
        <v>44.37</v>
      </c>
      <c r="AU202" s="2">
        <v>62.42</v>
      </c>
    </row>
    <row r="203" spans="1:47" x14ac:dyDescent="0.2">
      <c r="A203">
        <v>10054712</v>
      </c>
      <c r="B203" t="s">
        <v>39</v>
      </c>
      <c r="C203">
        <v>435704</v>
      </c>
      <c r="D203" t="s">
        <v>40</v>
      </c>
      <c r="E203" t="s">
        <v>3592</v>
      </c>
      <c r="F203" t="s">
        <v>70</v>
      </c>
      <c r="G203" t="s">
        <v>70</v>
      </c>
      <c r="H203" t="s">
        <v>3593</v>
      </c>
      <c r="I203" t="s">
        <v>3611</v>
      </c>
      <c r="J203">
        <v>4014</v>
      </c>
      <c r="K203" t="s">
        <v>3595</v>
      </c>
      <c r="L203" t="s">
        <v>198</v>
      </c>
      <c r="M203" t="s">
        <v>53</v>
      </c>
      <c r="N203" t="s">
        <v>113</v>
      </c>
      <c r="O203" t="s">
        <v>1173</v>
      </c>
      <c r="P203" t="s">
        <v>229</v>
      </c>
      <c r="Q203" t="s">
        <v>84</v>
      </c>
      <c r="R203" t="s">
        <v>535</v>
      </c>
      <c r="S203" t="s">
        <v>175</v>
      </c>
      <c r="T203" t="s">
        <v>176</v>
      </c>
      <c r="U203" t="s">
        <v>56</v>
      </c>
      <c r="V203" t="s">
        <v>229</v>
      </c>
      <c r="W203" t="s">
        <v>56</v>
      </c>
      <c r="X203" t="s">
        <v>53</v>
      </c>
      <c r="Y203" t="s">
        <v>53</v>
      </c>
      <c r="Z203">
        <v>10021043</v>
      </c>
      <c r="AA203" t="s">
        <v>3596</v>
      </c>
      <c r="AB203">
        <v>453747</v>
      </c>
      <c r="AC203" t="s">
        <v>3597</v>
      </c>
      <c r="AD203" t="s">
        <v>3612</v>
      </c>
      <c r="AE203">
        <v>5999</v>
      </c>
      <c r="AF203" t="s">
        <v>3599</v>
      </c>
      <c r="AG203" t="s">
        <v>3600</v>
      </c>
      <c r="AH203" t="s">
        <v>3600</v>
      </c>
      <c r="AI203" t="s">
        <v>119</v>
      </c>
      <c r="AJ203" t="s">
        <v>40</v>
      </c>
      <c r="AK203" t="s">
        <v>61</v>
      </c>
      <c r="AL203" t="s">
        <v>61</v>
      </c>
      <c r="AM203" t="s">
        <v>180</v>
      </c>
      <c r="AN203" t="s">
        <v>127</v>
      </c>
      <c r="AO203" t="s">
        <v>53</v>
      </c>
      <c r="AP203" t="s">
        <v>91</v>
      </c>
      <c r="AQ203" t="s">
        <v>3601</v>
      </c>
      <c r="AR203" t="s">
        <v>3602</v>
      </c>
      <c r="AT203" s="1">
        <v>44.37</v>
      </c>
      <c r="AU203" s="2">
        <v>62.42</v>
      </c>
    </row>
    <row r="204" spans="1:47" x14ac:dyDescent="0.2">
      <c r="A204">
        <v>10054712</v>
      </c>
      <c r="B204" t="s">
        <v>39</v>
      </c>
      <c r="C204">
        <v>435704</v>
      </c>
      <c r="D204" t="s">
        <v>40</v>
      </c>
      <c r="E204" t="s">
        <v>3592</v>
      </c>
      <c r="F204" t="s">
        <v>70</v>
      </c>
      <c r="G204" t="s">
        <v>70</v>
      </c>
      <c r="H204" t="s">
        <v>3593</v>
      </c>
      <c r="I204" t="s">
        <v>3607</v>
      </c>
      <c r="J204">
        <v>4015</v>
      </c>
      <c r="K204" t="s">
        <v>3595</v>
      </c>
      <c r="L204" t="s">
        <v>198</v>
      </c>
      <c r="M204" t="s">
        <v>53</v>
      </c>
      <c r="N204" t="s">
        <v>113</v>
      </c>
      <c r="O204" t="s">
        <v>1173</v>
      </c>
      <c r="P204" t="s">
        <v>229</v>
      </c>
      <c r="Q204" t="s">
        <v>84</v>
      </c>
      <c r="R204" t="s">
        <v>535</v>
      </c>
      <c r="S204" t="s">
        <v>175</v>
      </c>
      <c r="T204" t="s">
        <v>176</v>
      </c>
      <c r="U204" t="s">
        <v>56</v>
      </c>
      <c r="V204" t="s">
        <v>229</v>
      </c>
      <c r="W204" t="s">
        <v>56</v>
      </c>
      <c r="X204" t="s">
        <v>53</v>
      </c>
      <c r="Y204" t="s">
        <v>53</v>
      </c>
      <c r="Z204">
        <v>10021043</v>
      </c>
      <c r="AA204" t="s">
        <v>3596</v>
      </c>
      <c r="AB204">
        <v>453747</v>
      </c>
      <c r="AC204" t="s">
        <v>3597</v>
      </c>
      <c r="AD204" t="s">
        <v>3608</v>
      </c>
      <c r="AE204">
        <v>5999</v>
      </c>
      <c r="AF204" t="s">
        <v>3599</v>
      </c>
      <c r="AG204" t="s">
        <v>3600</v>
      </c>
      <c r="AH204" t="s">
        <v>3600</v>
      </c>
      <c r="AI204" t="s">
        <v>119</v>
      </c>
      <c r="AJ204" t="s">
        <v>40</v>
      </c>
      <c r="AK204" t="s">
        <v>61</v>
      </c>
      <c r="AL204" t="s">
        <v>61</v>
      </c>
      <c r="AM204" t="s">
        <v>180</v>
      </c>
      <c r="AN204" t="s">
        <v>127</v>
      </c>
      <c r="AO204" t="s">
        <v>53</v>
      </c>
      <c r="AP204" t="s">
        <v>91</v>
      </c>
      <c r="AQ204" t="s">
        <v>3601</v>
      </c>
      <c r="AR204" t="s">
        <v>3602</v>
      </c>
      <c r="AT204" s="1">
        <v>44.37</v>
      </c>
      <c r="AU204" s="2">
        <v>62.42</v>
      </c>
    </row>
    <row r="205" spans="1:47" x14ac:dyDescent="0.2">
      <c r="A205">
        <v>10054712</v>
      </c>
      <c r="B205" t="s">
        <v>39</v>
      </c>
      <c r="C205">
        <v>435704</v>
      </c>
      <c r="D205" t="s">
        <v>40</v>
      </c>
      <c r="E205" t="s">
        <v>3592</v>
      </c>
      <c r="F205" t="s">
        <v>42</v>
      </c>
      <c r="G205" t="s">
        <v>42</v>
      </c>
      <c r="H205" t="s">
        <v>2597</v>
      </c>
      <c r="I205" t="s">
        <v>3640</v>
      </c>
      <c r="J205">
        <v>14</v>
      </c>
      <c r="K205" t="s">
        <v>3641</v>
      </c>
      <c r="L205" t="s">
        <v>654</v>
      </c>
      <c r="M205" t="s">
        <v>53</v>
      </c>
      <c r="N205" t="s">
        <v>113</v>
      </c>
      <c r="O205" t="s">
        <v>91</v>
      </c>
      <c r="P205" t="s">
        <v>173</v>
      </c>
      <c r="Q205" t="s">
        <v>49</v>
      </c>
      <c r="R205" t="s">
        <v>174</v>
      </c>
      <c r="S205" t="s">
        <v>175</v>
      </c>
      <c r="T205" t="s">
        <v>176</v>
      </c>
      <c r="U205" t="s">
        <v>53</v>
      </c>
      <c r="V205" t="s">
        <v>55</v>
      </c>
      <c r="W205" t="s">
        <v>56</v>
      </c>
      <c r="X205" t="s">
        <v>53</v>
      </c>
      <c r="Y205" t="s">
        <v>53</v>
      </c>
      <c r="Z205">
        <v>10021131</v>
      </c>
      <c r="AA205" t="s">
        <v>87</v>
      </c>
      <c r="AB205">
        <v>45578814</v>
      </c>
      <c r="AC205" t="s">
        <v>40</v>
      </c>
      <c r="AD205" t="s">
        <v>3642</v>
      </c>
      <c r="AE205">
        <v>8099</v>
      </c>
      <c r="AF205" t="s">
        <v>3643</v>
      </c>
      <c r="AG205" t="s">
        <v>3644</v>
      </c>
      <c r="AH205" t="s">
        <v>3644</v>
      </c>
      <c r="AI205" t="s">
        <v>119</v>
      </c>
      <c r="AJ205" t="s">
        <v>40</v>
      </c>
      <c r="AK205" t="s">
        <v>61</v>
      </c>
      <c r="AL205" t="s">
        <v>62</v>
      </c>
      <c r="AM205" t="s">
        <v>63</v>
      </c>
      <c r="AN205" t="s">
        <v>64</v>
      </c>
      <c r="AO205" t="s">
        <v>53</v>
      </c>
      <c r="AP205" t="s">
        <v>91</v>
      </c>
      <c r="AQ205" t="s">
        <v>66</v>
      </c>
      <c r="AR205" t="s">
        <v>67</v>
      </c>
      <c r="AT205" s="1">
        <v>23.65</v>
      </c>
      <c r="AU205" s="2">
        <v>80</v>
      </c>
    </row>
    <row r="206" spans="1:47" x14ac:dyDescent="0.2">
      <c r="A206">
        <v>10054712</v>
      </c>
      <c r="B206" t="s">
        <v>39</v>
      </c>
      <c r="C206">
        <v>435704</v>
      </c>
      <c r="D206" t="s">
        <v>40</v>
      </c>
      <c r="E206" t="s">
        <v>3592</v>
      </c>
      <c r="F206" t="s">
        <v>42</v>
      </c>
      <c r="G206" t="s">
        <v>42</v>
      </c>
      <c r="H206" t="s">
        <v>2597</v>
      </c>
      <c r="I206" t="s">
        <v>3645</v>
      </c>
      <c r="J206">
        <v>8</v>
      </c>
      <c r="K206" t="s">
        <v>3641</v>
      </c>
      <c r="L206" t="s">
        <v>654</v>
      </c>
      <c r="M206" t="s">
        <v>53</v>
      </c>
      <c r="N206" t="s">
        <v>113</v>
      </c>
      <c r="O206" t="s">
        <v>91</v>
      </c>
      <c r="P206" t="s">
        <v>173</v>
      </c>
      <c r="Q206" t="s">
        <v>49</v>
      </c>
      <c r="R206" t="s">
        <v>174</v>
      </c>
      <c r="S206" t="s">
        <v>175</v>
      </c>
      <c r="T206" t="s">
        <v>176</v>
      </c>
      <c r="U206" t="s">
        <v>53</v>
      </c>
      <c r="V206" t="s">
        <v>55</v>
      </c>
      <c r="W206" t="s">
        <v>56</v>
      </c>
      <c r="X206" t="s">
        <v>53</v>
      </c>
      <c r="Y206" t="s">
        <v>53</v>
      </c>
      <c r="Z206">
        <v>10021131</v>
      </c>
      <c r="AA206" t="s">
        <v>87</v>
      </c>
      <c r="AB206">
        <v>45578814</v>
      </c>
      <c r="AC206" t="s">
        <v>40</v>
      </c>
      <c r="AD206" t="s">
        <v>3646</v>
      </c>
      <c r="AE206">
        <v>8099</v>
      </c>
      <c r="AF206" t="s">
        <v>3643</v>
      </c>
      <c r="AG206" t="s">
        <v>3644</v>
      </c>
      <c r="AH206" t="s">
        <v>3644</v>
      </c>
      <c r="AI206" t="s">
        <v>119</v>
      </c>
      <c r="AJ206" t="s">
        <v>40</v>
      </c>
      <c r="AK206" t="s">
        <v>61</v>
      </c>
      <c r="AL206" t="s">
        <v>62</v>
      </c>
      <c r="AM206" t="s">
        <v>63</v>
      </c>
      <c r="AN206" t="s">
        <v>64</v>
      </c>
      <c r="AO206" t="s">
        <v>53</v>
      </c>
      <c r="AP206" t="s">
        <v>91</v>
      </c>
      <c r="AQ206" t="s">
        <v>66</v>
      </c>
      <c r="AR206" t="s">
        <v>67</v>
      </c>
      <c r="AT206" s="1">
        <v>16.260000000000002</v>
      </c>
      <c r="AU206" s="2">
        <v>55</v>
      </c>
    </row>
    <row r="207" spans="1:47" x14ac:dyDescent="0.2">
      <c r="A207">
        <v>10054712</v>
      </c>
      <c r="B207" t="s">
        <v>39</v>
      </c>
      <c r="C207">
        <v>435704</v>
      </c>
      <c r="D207" t="s">
        <v>40</v>
      </c>
      <c r="E207" t="s">
        <v>3592</v>
      </c>
      <c r="F207" t="s">
        <v>42</v>
      </c>
      <c r="G207" t="s">
        <v>42</v>
      </c>
      <c r="H207" t="s">
        <v>3647</v>
      </c>
      <c r="I207" t="s">
        <v>3648</v>
      </c>
      <c r="J207">
        <v>1</v>
      </c>
      <c r="K207" t="s">
        <v>243</v>
      </c>
      <c r="L207" t="s">
        <v>112</v>
      </c>
      <c r="M207" t="s">
        <v>53</v>
      </c>
      <c r="N207" t="s">
        <v>113</v>
      </c>
      <c r="O207" t="s">
        <v>49</v>
      </c>
      <c r="P207" t="s">
        <v>50</v>
      </c>
      <c r="Q207" t="s">
        <v>114</v>
      </c>
      <c r="R207" t="s">
        <v>115</v>
      </c>
      <c r="S207" t="s">
        <v>62</v>
      </c>
      <c r="T207" t="s">
        <v>86</v>
      </c>
      <c r="U207" t="s">
        <v>53</v>
      </c>
      <c r="V207" t="s">
        <v>55</v>
      </c>
      <c r="W207" t="s">
        <v>56</v>
      </c>
      <c r="X207" t="s">
        <v>53</v>
      </c>
      <c r="Y207" t="s">
        <v>53</v>
      </c>
      <c r="Z207">
        <v>10021131</v>
      </c>
      <c r="AA207" t="s">
        <v>87</v>
      </c>
      <c r="AB207">
        <v>45578814</v>
      </c>
      <c r="AC207" t="s">
        <v>40</v>
      </c>
      <c r="AD207" t="s">
        <v>3649</v>
      </c>
      <c r="AE207">
        <v>7399</v>
      </c>
      <c r="AF207" t="s">
        <v>142</v>
      </c>
      <c r="AG207" t="s">
        <v>3284</v>
      </c>
      <c r="AH207" t="s">
        <v>3284</v>
      </c>
      <c r="AI207" t="s">
        <v>119</v>
      </c>
      <c r="AJ207" t="s">
        <v>40</v>
      </c>
      <c r="AK207" t="s">
        <v>61</v>
      </c>
      <c r="AL207" t="s">
        <v>76</v>
      </c>
      <c r="AM207" t="s">
        <v>77</v>
      </c>
      <c r="AN207" t="s">
        <v>64</v>
      </c>
      <c r="AO207" t="s">
        <v>53</v>
      </c>
      <c r="AP207" t="s">
        <v>91</v>
      </c>
      <c r="AQ207" t="s">
        <v>66</v>
      </c>
      <c r="AR207" t="s">
        <v>67</v>
      </c>
      <c r="AT207" s="1">
        <v>29.93</v>
      </c>
      <c r="AU207" s="2">
        <v>101.27</v>
      </c>
    </row>
    <row r="208" spans="1:47" x14ac:dyDescent="0.2">
      <c r="A208">
        <v>10054712</v>
      </c>
      <c r="B208" t="s">
        <v>39</v>
      </c>
      <c r="C208">
        <v>435704</v>
      </c>
      <c r="D208" t="s">
        <v>40</v>
      </c>
      <c r="E208" t="s">
        <v>3592</v>
      </c>
      <c r="F208" t="s">
        <v>42</v>
      </c>
      <c r="G208" t="s">
        <v>42</v>
      </c>
      <c r="H208" t="s">
        <v>2394</v>
      </c>
      <c r="I208" t="s">
        <v>3627</v>
      </c>
      <c r="J208">
        <v>37</v>
      </c>
      <c r="K208" t="s">
        <v>2862</v>
      </c>
      <c r="L208" t="s">
        <v>2863</v>
      </c>
      <c r="M208" t="s">
        <v>53</v>
      </c>
      <c r="N208" t="s">
        <v>113</v>
      </c>
      <c r="O208" t="s">
        <v>91</v>
      </c>
      <c r="P208" t="s">
        <v>173</v>
      </c>
      <c r="Q208" t="s">
        <v>49</v>
      </c>
      <c r="R208" t="s">
        <v>174</v>
      </c>
      <c r="S208" t="s">
        <v>291</v>
      </c>
      <c r="T208" t="s">
        <v>292</v>
      </c>
      <c r="U208" t="s">
        <v>53</v>
      </c>
      <c r="V208" t="s">
        <v>55</v>
      </c>
      <c r="W208" t="s">
        <v>56</v>
      </c>
      <c r="X208" t="s">
        <v>53</v>
      </c>
      <c r="Y208" t="s">
        <v>53</v>
      </c>
      <c r="Z208">
        <v>10020778</v>
      </c>
      <c r="AA208" t="s">
        <v>97</v>
      </c>
      <c r="AB208">
        <v>42135501</v>
      </c>
      <c r="AC208" t="s">
        <v>40</v>
      </c>
      <c r="AD208" t="s">
        <v>3628</v>
      </c>
      <c r="AE208">
        <v>5641</v>
      </c>
      <c r="AF208" t="s">
        <v>1340</v>
      </c>
      <c r="AG208" t="s">
        <v>2865</v>
      </c>
      <c r="AH208" t="s">
        <v>2865</v>
      </c>
      <c r="AI208" t="s">
        <v>119</v>
      </c>
      <c r="AJ208" t="s">
        <v>40</v>
      </c>
      <c r="AK208" t="s">
        <v>61</v>
      </c>
      <c r="AL208" t="s">
        <v>61</v>
      </c>
      <c r="AM208" t="s">
        <v>180</v>
      </c>
      <c r="AN208" t="s">
        <v>64</v>
      </c>
      <c r="AO208" t="s">
        <v>53</v>
      </c>
      <c r="AP208" t="s">
        <v>91</v>
      </c>
      <c r="AQ208" t="s">
        <v>66</v>
      </c>
      <c r="AR208" t="s">
        <v>67</v>
      </c>
      <c r="AT208" s="1">
        <v>23.35</v>
      </c>
      <c r="AU208" s="2">
        <v>79</v>
      </c>
    </row>
    <row r="209" spans="1:47" x14ac:dyDescent="0.2">
      <c r="A209">
        <v>10054712</v>
      </c>
      <c r="B209" t="s">
        <v>39</v>
      </c>
      <c r="C209">
        <v>435704</v>
      </c>
      <c r="D209" t="s">
        <v>40</v>
      </c>
      <c r="E209" t="s">
        <v>3592</v>
      </c>
      <c r="F209" t="s">
        <v>42</v>
      </c>
      <c r="G209" t="s">
        <v>42</v>
      </c>
      <c r="H209" t="s">
        <v>3583</v>
      </c>
      <c r="I209" t="s">
        <v>3623</v>
      </c>
      <c r="J209">
        <v>15</v>
      </c>
      <c r="K209" t="s">
        <v>3624</v>
      </c>
      <c r="L209" t="s">
        <v>654</v>
      </c>
      <c r="M209" t="s">
        <v>53</v>
      </c>
      <c r="N209" t="s">
        <v>113</v>
      </c>
      <c r="O209" t="s">
        <v>91</v>
      </c>
      <c r="P209" t="s">
        <v>173</v>
      </c>
      <c r="Q209" t="s">
        <v>49</v>
      </c>
      <c r="R209" t="s">
        <v>174</v>
      </c>
      <c r="S209" t="s">
        <v>175</v>
      </c>
      <c r="T209" t="s">
        <v>176</v>
      </c>
      <c r="U209" t="s">
        <v>53</v>
      </c>
      <c r="V209" t="s">
        <v>55</v>
      </c>
      <c r="W209" t="s">
        <v>56</v>
      </c>
      <c r="X209" t="s">
        <v>53</v>
      </c>
      <c r="Y209" t="s">
        <v>53</v>
      </c>
      <c r="Z209">
        <v>10020778</v>
      </c>
      <c r="AA209" t="s">
        <v>97</v>
      </c>
      <c r="AB209">
        <v>42135501</v>
      </c>
      <c r="AC209" t="s">
        <v>40</v>
      </c>
      <c r="AD209" t="s">
        <v>3625</v>
      </c>
      <c r="AE209">
        <v>5411</v>
      </c>
      <c r="AF209" t="s">
        <v>178</v>
      </c>
      <c r="AG209" t="s">
        <v>3626</v>
      </c>
      <c r="AH209" t="s">
        <v>3626</v>
      </c>
      <c r="AI209" t="s">
        <v>119</v>
      </c>
      <c r="AJ209" t="s">
        <v>40</v>
      </c>
      <c r="AK209" t="s">
        <v>61</v>
      </c>
      <c r="AL209" t="s">
        <v>61</v>
      </c>
      <c r="AM209" t="s">
        <v>180</v>
      </c>
      <c r="AN209" t="s">
        <v>64</v>
      </c>
      <c r="AO209" t="s">
        <v>53</v>
      </c>
      <c r="AP209" t="s">
        <v>91</v>
      </c>
      <c r="AQ209" t="s">
        <v>66</v>
      </c>
      <c r="AR209" t="s">
        <v>67</v>
      </c>
      <c r="AT209" s="1">
        <v>43.75</v>
      </c>
      <c r="AU209" s="2">
        <v>148</v>
      </c>
    </row>
    <row r="210" spans="1:47" x14ac:dyDescent="0.2">
      <c r="A210">
        <v>10054712</v>
      </c>
      <c r="B210" t="s">
        <v>39</v>
      </c>
      <c r="C210">
        <v>435704</v>
      </c>
      <c r="D210" t="s">
        <v>40</v>
      </c>
      <c r="E210" t="s">
        <v>3592</v>
      </c>
      <c r="F210" t="s">
        <v>42</v>
      </c>
      <c r="G210" t="s">
        <v>42</v>
      </c>
      <c r="H210" t="s">
        <v>2597</v>
      </c>
      <c r="I210" t="s">
        <v>3629</v>
      </c>
      <c r="J210">
        <v>9</v>
      </c>
      <c r="K210" t="s">
        <v>3630</v>
      </c>
      <c r="L210" t="s">
        <v>198</v>
      </c>
      <c r="M210" t="s">
        <v>53</v>
      </c>
      <c r="N210" t="s">
        <v>113</v>
      </c>
      <c r="O210" t="s">
        <v>91</v>
      </c>
      <c r="P210" t="s">
        <v>173</v>
      </c>
      <c r="Q210" t="s">
        <v>49</v>
      </c>
      <c r="R210" t="s">
        <v>174</v>
      </c>
      <c r="S210" t="s">
        <v>175</v>
      </c>
      <c r="T210" t="s">
        <v>176</v>
      </c>
      <c r="U210" t="s">
        <v>53</v>
      </c>
      <c r="V210" t="s">
        <v>55</v>
      </c>
      <c r="W210" t="s">
        <v>56</v>
      </c>
      <c r="X210" t="s">
        <v>53</v>
      </c>
      <c r="Y210" t="s">
        <v>53</v>
      </c>
      <c r="Z210">
        <v>10021131</v>
      </c>
      <c r="AA210" t="s">
        <v>87</v>
      </c>
      <c r="AB210">
        <v>45578814</v>
      </c>
      <c r="AC210" t="s">
        <v>40</v>
      </c>
      <c r="AD210" t="s">
        <v>3631</v>
      </c>
      <c r="AE210">
        <v>5533</v>
      </c>
      <c r="AF210" t="s">
        <v>3632</v>
      </c>
      <c r="AG210" t="s">
        <v>3633</v>
      </c>
      <c r="AH210" t="s">
        <v>3633</v>
      </c>
      <c r="AI210" t="s">
        <v>119</v>
      </c>
      <c r="AJ210" t="s">
        <v>40</v>
      </c>
      <c r="AK210" t="s">
        <v>61</v>
      </c>
      <c r="AL210" t="s">
        <v>62</v>
      </c>
      <c r="AM210" t="s">
        <v>63</v>
      </c>
      <c r="AN210" t="s">
        <v>64</v>
      </c>
      <c r="AO210" t="s">
        <v>53</v>
      </c>
      <c r="AP210" t="s">
        <v>91</v>
      </c>
      <c r="AQ210" t="s">
        <v>66</v>
      </c>
      <c r="AR210" t="s">
        <v>67</v>
      </c>
      <c r="AT210" s="1">
        <v>35.47</v>
      </c>
      <c r="AU210" s="2">
        <v>120</v>
      </c>
    </row>
    <row r="211" spans="1:47" x14ac:dyDescent="0.2">
      <c r="A211">
        <v>10054712</v>
      </c>
      <c r="B211" t="s">
        <v>39</v>
      </c>
      <c r="C211">
        <v>435704</v>
      </c>
      <c r="D211" t="s">
        <v>40</v>
      </c>
      <c r="E211" t="s">
        <v>3592</v>
      </c>
      <c r="F211" t="s">
        <v>42</v>
      </c>
      <c r="G211" t="s">
        <v>42</v>
      </c>
      <c r="H211" t="s">
        <v>2597</v>
      </c>
      <c r="I211" t="s">
        <v>3634</v>
      </c>
      <c r="J211">
        <v>11</v>
      </c>
      <c r="K211" t="s">
        <v>3630</v>
      </c>
      <c r="L211" t="s">
        <v>198</v>
      </c>
      <c r="M211" t="s">
        <v>53</v>
      </c>
      <c r="N211" t="s">
        <v>113</v>
      </c>
      <c r="O211" t="s">
        <v>91</v>
      </c>
      <c r="P211" t="s">
        <v>173</v>
      </c>
      <c r="Q211" t="s">
        <v>49</v>
      </c>
      <c r="R211" t="s">
        <v>174</v>
      </c>
      <c r="S211" t="s">
        <v>175</v>
      </c>
      <c r="T211" t="s">
        <v>176</v>
      </c>
      <c r="U211" t="s">
        <v>53</v>
      </c>
      <c r="V211" t="s">
        <v>55</v>
      </c>
      <c r="W211" t="s">
        <v>56</v>
      </c>
      <c r="X211" t="s">
        <v>53</v>
      </c>
      <c r="Y211" t="s">
        <v>53</v>
      </c>
      <c r="Z211">
        <v>10021131</v>
      </c>
      <c r="AA211" t="s">
        <v>87</v>
      </c>
      <c r="AB211">
        <v>45578814</v>
      </c>
      <c r="AC211" t="s">
        <v>40</v>
      </c>
      <c r="AD211" t="s">
        <v>3635</v>
      </c>
      <c r="AE211">
        <v>5533</v>
      </c>
      <c r="AF211" t="s">
        <v>3632</v>
      </c>
      <c r="AG211" t="s">
        <v>3633</v>
      </c>
      <c r="AH211" t="s">
        <v>3633</v>
      </c>
      <c r="AI211" t="s">
        <v>119</v>
      </c>
      <c r="AJ211" t="s">
        <v>40</v>
      </c>
      <c r="AK211" t="s">
        <v>61</v>
      </c>
      <c r="AL211" t="s">
        <v>62</v>
      </c>
      <c r="AM211" t="s">
        <v>63</v>
      </c>
      <c r="AN211" t="s">
        <v>64</v>
      </c>
      <c r="AO211" t="s">
        <v>53</v>
      </c>
      <c r="AP211" t="s">
        <v>91</v>
      </c>
      <c r="AQ211" t="s">
        <v>66</v>
      </c>
      <c r="AR211" t="s">
        <v>67</v>
      </c>
      <c r="AT211" s="1">
        <v>26.6</v>
      </c>
      <c r="AU211" s="2">
        <v>90</v>
      </c>
    </row>
    <row r="212" spans="1:47" x14ac:dyDescent="0.2">
      <c r="A212">
        <v>10054712</v>
      </c>
      <c r="B212" t="s">
        <v>39</v>
      </c>
      <c r="C212">
        <v>435704</v>
      </c>
      <c r="D212" t="s">
        <v>40</v>
      </c>
      <c r="E212" t="s">
        <v>3592</v>
      </c>
      <c r="F212" t="s">
        <v>42</v>
      </c>
      <c r="G212" t="s">
        <v>42</v>
      </c>
      <c r="H212" t="s">
        <v>2597</v>
      </c>
      <c r="I212" t="s">
        <v>3636</v>
      </c>
      <c r="J212">
        <v>12</v>
      </c>
      <c r="K212" t="s">
        <v>3637</v>
      </c>
      <c r="L212" t="s">
        <v>654</v>
      </c>
      <c r="M212" t="s">
        <v>53</v>
      </c>
      <c r="N212" t="s">
        <v>113</v>
      </c>
      <c r="O212" t="s">
        <v>91</v>
      </c>
      <c r="P212" t="s">
        <v>173</v>
      </c>
      <c r="Q212" t="s">
        <v>49</v>
      </c>
      <c r="R212" t="s">
        <v>174</v>
      </c>
      <c r="S212" t="s">
        <v>175</v>
      </c>
      <c r="T212" t="s">
        <v>176</v>
      </c>
      <c r="U212" t="s">
        <v>53</v>
      </c>
      <c r="V212" t="s">
        <v>55</v>
      </c>
      <c r="W212" t="s">
        <v>56</v>
      </c>
      <c r="X212" t="s">
        <v>53</v>
      </c>
      <c r="Y212" t="s">
        <v>53</v>
      </c>
      <c r="Z212">
        <v>10021131</v>
      </c>
      <c r="AA212" t="s">
        <v>87</v>
      </c>
      <c r="AB212">
        <v>45578814</v>
      </c>
      <c r="AC212" t="s">
        <v>40</v>
      </c>
      <c r="AD212" t="s">
        <v>3638</v>
      </c>
      <c r="AE212">
        <v>5912</v>
      </c>
      <c r="AF212" t="s">
        <v>193</v>
      </c>
      <c r="AG212" t="s">
        <v>3639</v>
      </c>
      <c r="AH212" t="s">
        <v>3639</v>
      </c>
      <c r="AI212" t="s">
        <v>119</v>
      </c>
      <c r="AJ212" t="s">
        <v>40</v>
      </c>
      <c r="AK212" t="s">
        <v>61</v>
      </c>
      <c r="AL212" t="s">
        <v>62</v>
      </c>
      <c r="AM212" t="s">
        <v>63</v>
      </c>
      <c r="AN212" t="s">
        <v>64</v>
      </c>
      <c r="AO212" t="s">
        <v>53</v>
      </c>
      <c r="AP212" t="s">
        <v>91</v>
      </c>
      <c r="AQ212" t="s">
        <v>66</v>
      </c>
      <c r="AR212" t="s">
        <v>67</v>
      </c>
      <c r="AT212" s="1">
        <v>1.74</v>
      </c>
      <c r="AU212" s="2">
        <v>5.9</v>
      </c>
    </row>
    <row r="213" spans="1:47" x14ac:dyDescent="0.2">
      <c r="A213">
        <v>10054712</v>
      </c>
      <c r="B213" t="s">
        <v>39</v>
      </c>
      <c r="C213">
        <v>435704</v>
      </c>
      <c r="D213" t="s">
        <v>40</v>
      </c>
      <c r="E213" t="s">
        <v>3558</v>
      </c>
      <c r="F213" t="s">
        <v>42</v>
      </c>
      <c r="G213" t="s">
        <v>42</v>
      </c>
      <c r="H213" t="s">
        <v>3583</v>
      </c>
      <c r="I213" t="s">
        <v>3588</v>
      </c>
      <c r="J213">
        <v>4</v>
      </c>
      <c r="K213" t="s">
        <v>3589</v>
      </c>
      <c r="L213" t="s">
        <v>654</v>
      </c>
      <c r="M213" t="s">
        <v>53</v>
      </c>
      <c r="N213" t="s">
        <v>113</v>
      </c>
      <c r="O213" t="s">
        <v>91</v>
      </c>
      <c r="P213" t="s">
        <v>173</v>
      </c>
      <c r="Q213" t="s">
        <v>49</v>
      </c>
      <c r="R213" t="s">
        <v>174</v>
      </c>
      <c r="S213" t="s">
        <v>175</v>
      </c>
      <c r="T213" t="s">
        <v>176</v>
      </c>
      <c r="U213" t="s">
        <v>53</v>
      </c>
      <c r="V213" t="s">
        <v>55</v>
      </c>
      <c r="W213" t="s">
        <v>56</v>
      </c>
      <c r="X213" t="s">
        <v>53</v>
      </c>
      <c r="Y213" t="s">
        <v>53</v>
      </c>
      <c r="Z213">
        <v>10020778</v>
      </c>
      <c r="AA213" t="s">
        <v>97</v>
      </c>
      <c r="AB213">
        <v>42135501</v>
      </c>
      <c r="AC213" t="s">
        <v>40</v>
      </c>
      <c r="AD213" t="s">
        <v>3590</v>
      </c>
      <c r="AE213">
        <v>5411</v>
      </c>
      <c r="AF213" t="s">
        <v>178</v>
      </c>
      <c r="AG213" t="s">
        <v>3591</v>
      </c>
      <c r="AH213" t="s">
        <v>3591</v>
      </c>
      <c r="AI213" t="s">
        <v>119</v>
      </c>
      <c r="AJ213" t="s">
        <v>40</v>
      </c>
      <c r="AK213" t="s">
        <v>61</v>
      </c>
      <c r="AL213" t="s">
        <v>61</v>
      </c>
      <c r="AM213" t="s">
        <v>180</v>
      </c>
      <c r="AN213" t="s">
        <v>64</v>
      </c>
      <c r="AO213" t="s">
        <v>53</v>
      </c>
      <c r="AP213" t="s">
        <v>91</v>
      </c>
      <c r="AQ213" t="s">
        <v>66</v>
      </c>
      <c r="AR213" t="s">
        <v>67</v>
      </c>
      <c r="AT213" s="1">
        <v>33.81</v>
      </c>
      <c r="AU213" s="2">
        <v>114.4</v>
      </c>
    </row>
    <row r="214" spans="1:47" x14ac:dyDescent="0.2">
      <c r="A214">
        <v>10054712</v>
      </c>
      <c r="B214" t="s">
        <v>39</v>
      </c>
      <c r="C214">
        <v>435704</v>
      </c>
      <c r="D214" t="s">
        <v>40</v>
      </c>
      <c r="E214" t="s">
        <v>3558</v>
      </c>
      <c r="F214" t="s">
        <v>42</v>
      </c>
      <c r="G214" t="s">
        <v>42</v>
      </c>
      <c r="H214" t="s">
        <v>3583</v>
      </c>
      <c r="I214" t="s">
        <v>3584</v>
      </c>
      <c r="J214">
        <v>14</v>
      </c>
      <c r="K214" t="s">
        <v>3585</v>
      </c>
      <c r="L214" t="s">
        <v>198</v>
      </c>
      <c r="M214" t="s">
        <v>53</v>
      </c>
      <c r="N214" t="s">
        <v>113</v>
      </c>
      <c r="O214" t="s">
        <v>91</v>
      </c>
      <c r="P214" t="s">
        <v>173</v>
      </c>
      <c r="Q214" t="s">
        <v>49</v>
      </c>
      <c r="R214" t="s">
        <v>174</v>
      </c>
      <c r="S214" t="s">
        <v>175</v>
      </c>
      <c r="T214" t="s">
        <v>176</v>
      </c>
      <c r="U214" t="s">
        <v>53</v>
      </c>
      <c r="V214" t="s">
        <v>55</v>
      </c>
      <c r="W214" t="s">
        <v>56</v>
      </c>
      <c r="X214" t="s">
        <v>53</v>
      </c>
      <c r="Y214" t="s">
        <v>53</v>
      </c>
      <c r="Z214">
        <v>10020778</v>
      </c>
      <c r="AA214" t="s">
        <v>97</v>
      </c>
      <c r="AB214">
        <v>42135501</v>
      </c>
      <c r="AC214" t="s">
        <v>40</v>
      </c>
      <c r="AD214" t="s">
        <v>3586</v>
      </c>
      <c r="AE214">
        <v>5411</v>
      </c>
      <c r="AF214" t="s">
        <v>178</v>
      </c>
      <c r="AG214" t="s">
        <v>3587</v>
      </c>
      <c r="AH214" t="s">
        <v>3587</v>
      </c>
      <c r="AI214" t="s">
        <v>119</v>
      </c>
      <c r="AJ214" t="s">
        <v>40</v>
      </c>
      <c r="AK214" t="s">
        <v>61</v>
      </c>
      <c r="AL214" t="s">
        <v>61</v>
      </c>
      <c r="AM214" t="s">
        <v>180</v>
      </c>
      <c r="AN214" t="s">
        <v>64</v>
      </c>
      <c r="AO214" t="s">
        <v>53</v>
      </c>
      <c r="AP214" t="s">
        <v>91</v>
      </c>
      <c r="AQ214" t="s">
        <v>66</v>
      </c>
      <c r="AR214" t="s">
        <v>67</v>
      </c>
      <c r="AT214" s="1">
        <v>44.28</v>
      </c>
      <c r="AU214" s="2">
        <v>149.80000000000001</v>
      </c>
    </row>
    <row r="215" spans="1:47" x14ac:dyDescent="0.2">
      <c r="A215">
        <v>10054712</v>
      </c>
      <c r="B215" t="s">
        <v>39</v>
      </c>
      <c r="C215">
        <v>435704</v>
      </c>
      <c r="D215" t="s">
        <v>40</v>
      </c>
      <c r="E215" t="s">
        <v>3558</v>
      </c>
      <c r="F215" t="s">
        <v>70</v>
      </c>
      <c r="G215" t="s">
        <v>70</v>
      </c>
      <c r="H215" t="s">
        <v>3562</v>
      </c>
      <c r="I215" t="s">
        <v>3563</v>
      </c>
      <c r="J215">
        <v>9</v>
      </c>
      <c r="K215" t="s">
        <v>3564</v>
      </c>
      <c r="L215" t="s">
        <v>654</v>
      </c>
      <c r="M215" t="s">
        <v>53</v>
      </c>
      <c r="N215" t="s">
        <v>113</v>
      </c>
      <c r="O215" t="s">
        <v>91</v>
      </c>
      <c r="P215" t="s">
        <v>173</v>
      </c>
      <c r="Q215" t="s">
        <v>49</v>
      </c>
      <c r="R215" t="s">
        <v>174</v>
      </c>
      <c r="S215" t="s">
        <v>175</v>
      </c>
      <c r="T215" t="s">
        <v>176</v>
      </c>
      <c r="U215" t="s">
        <v>53</v>
      </c>
      <c r="V215" t="s">
        <v>55</v>
      </c>
      <c r="W215" t="s">
        <v>56</v>
      </c>
      <c r="X215" t="s">
        <v>53</v>
      </c>
      <c r="Y215" t="s">
        <v>53</v>
      </c>
      <c r="Z215">
        <v>10061635</v>
      </c>
      <c r="AA215" t="s">
        <v>1108</v>
      </c>
      <c r="AB215">
        <v>447409</v>
      </c>
      <c r="AC215" t="s">
        <v>40</v>
      </c>
      <c r="AD215" t="s">
        <v>3565</v>
      </c>
      <c r="AE215">
        <v>5812</v>
      </c>
      <c r="AF215" t="s">
        <v>412</v>
      </c>
      <c r="AG215" t="s">
        <v>3566</v>
      </c>
      <c r="AH215" t="s">
        <v>3566</v>
      </c>
      <c r="AI215" t="s">
        <v>119</v>
      </c>
      <c r="AJ215" t="s">
        <v>40</v>
      </c>
      <c r="AK215" t="s">
        <v>61</v>
      </c>
      <c r="AL215" t="s">
        <v>61</v>
      </c>
      <c r="AM215" t="s">
        <v>180</v>
      </c>
      <c r="AN215" t="s">
        <v>127</v>
      </c>
      <c r="AO215" t="s">
        <v>53</v>
      </c>
      <c r="AP215" t="s">
        <v>91</v>
      </c>
      <c r="AQ215" t="s">
        <v>66</v>
      </c>
      <c r="AR215" t="s">
        <v>67</v>
      </c>
      <c r="AT215" s="1">
        <v>14.78</v>
      </c>
      <c r="AU215" s="2">
        <v>50</v>
      </c>
    </row>
    <row r="216" spans="1:47" x14ac:dyDescent="0.2">
      <c r="A216">
        <v>10054712</v>
      </c>
      <c r="B216" t="s">
        <v>39</v>
      </c>
      <c r="C216">
        <v>435704</v>
      </c>
      <c r="D216" t="s">
        <v>40</v>
      </c>
      <c r="E216" t="s">
        <v>3558</v>
      </c>
      <c r="F216" t="s">
        <v>70</v>
      </c>
      <c r="G216" t="s">
        <v>70</v>
      </c>
      <c r="H216" t="s">
        <v>3562</v>
      </c>
      <c r="I216" t="s">
        <v>3569</v>
      </c>
      <c r="J216">
        <v>8</v>
      </c>
      <c r="K216" t="s">
        <v>3564</v>
      </c>
      <c r="L216" t="s">
        <v>654</v>
      </c>
      <c r="M216" t="s">
        <v>53</v>
      </c>
      <c r="N216" t="s">
        <v>113</v>
      </c>
      <c r="O216" t="s">
        <v>91</v>
      </c>
      <c r="P216" t="s">
        <v>173</v>
      </c>
      <c r="Q216" t="s">
        <v>49</v>
      </c>
      <c r="R216" t="s">
        <v>174</v>
      </c>
      <c r="S216" t="s">
        <v>175</v>
      </c>
      <c r="T216" t="s">
        <v>176</v>
      </c>
      <c r="U216" t="s">
        <v>53</v>
      </c>
      <c r="V216" t="s">
        <v>55</v>
      </c>
      <c r="W216" t="s">
        <v>56</v>
      </c>
      <c r="X216" t="s">
        <v>53</v>
      </c>
      <c r="Y216" t="s">
        <v>53</v>
      </c>
      <c r="Z216">
        <v>10061635</v>
      </c>
      <c r="AA216" t="s">
        <v>1108</v>
      </c>
      <c r="AB216">
        <v>447409</v>
      </c>
      <c r="AC216" t="s">
        <v>40</v>
      </c>
      <c r="AD216" t="s">
        <v>3570</v>
      </c>
      <c r="AE216">
        <v>5812</v>
      </c>
      <c r="AF216" t="s">
        <v>412</v>
      </c>
      <c r="AG216" t="s">
        <v>3566</v>
      </c>
      <c r="AH216" t="s">
        <v>3566</v>
      </c>
      <c r="AI216" t="s">
        <v>119</v>
      </c>
      <c r="AJ216" t="s">
        <v>40</v>
      </c>
      <c r="AK216" t="s">
        <v>61</v>
      </c>
      <c r="AL216" t="s">
        <v>61</v>
      </c>
      <c r="AM216" t="s">
        <v>180</v>
      </c>
      <c r="AN216" t="s">
        <v>127</v>
      </c>
      <c r="AO216" t="s">
        <v>53</v>
      </c>
      <c r="AP216" t="s">
        <v>91</v>
      </c>
      <c r="AQ216" t="s">
        <v>66</v>
      </c>
      <c r="AR216" t="s">
        <v>67</v>
      </c>
      <c r="AT216" s="1">
        <v>14.78</v>
      </c>
      <c r="AU216" s="2">
        <v>50</v>
      </c>
    </row>
    <row r="217" spans="1:47" x14ac:dyDescent="0.2">
      <c r="A217">
        <v>10054712</v>
      </c>
      <c r="B217" t="s">
        <v>39</v>
      </c>
      <c r="C217">
        <v>435704</v>
      </c>
      <c r="D217" t="s">
        <v>40</v>
      </c>
      <c r="E217" t="s">
        <v>3558</v>
      </c>
      <c r="F217" t="s">
        <v>70</v>
      </c>
      <c r="G217" t="s">
        <v>70</v>
      </c>
      <c r="H217" t="s">
        <v>3562</v>
      </c>
      <c r="I217" t="s">
        <v>3567</v>
      </c>
      <c r="J217">
        <v>3</v>
      </c>
      <c r="K217" t="s">
        <v>3564</v>
      </c>
      <c r="L217" t="s">
        <v>654</v>
      </c>
      <c r="M217" t="s">
        <v>53</v>
      </c>
      <c r="N217" t="s">
        <v>113</v>
      </c>
      <c r="O217" t="s">
        <v>91</v>
      </c>
      <c r="P217" t="s">
        <v>173</v>
      </c>
      <c r="Q217" t="s">
        <v>49</v>
      </c>
      <c r="R217" t="s">
        <v>174</v>
      </c>
      <c r="S217" t="s">
        <v>175</v>
      </c>
      <c r="T217" t="s">
        <v>176</v>
      </c>
      <c r="U217" t="s">
        <v>53</v>
      </c>
      <c r="V217" t="s">
        <v>55</v>
      </c>
      <c r="W217" t="s">
        <v>56</v>
      </c>
      <c r="X217" t="s">
        <v>53</v>
      </c>
      <c r="Y217" t="s">
        <v>53</v>
      </c>
      <c r="Z217">
        <v>10061635</v>
      </c>
      <c r="AA217" t="s">
        <v>1108</v>
      </c>
      <c r="AB217">
        <v>447409</v>
      </c>
      <c r="AC217" t="s">
        <v>40</v>
      </c>
      <c r="AD217" t="s">
        <v>3568</v>
      </c>
      <c r="AE217">
        <v>5812</v>
      </c>
      <c r="AF217" t="s">
        <v>412</v>
      </c>
      <c r="AG217" t="s">
        <v>3566</v>
      </c>
      <c r="AH217" t="s">
        <v>3566</v>
      </c>
      <c r="AI217" t="s">
        <v>119</v>
      </c>
      <c r="AJ217" t="s">
        <v>40</v>
      </c>
      <c r="AK217" t="s">
        <v>61</v>
      </c>
      <c r="AL217" t="s">
        <v>61</v>
      </c>
      <c r="AM217" t="s">
        <v>180</v>
      </c>
      <c r="AN217" t="s">
        <v>127</v>
      </c>
      <c r="AO217" t="s">
        <v>53</v>
      </c>
      <c r="AP217" t="s">
        <v>91</v>
      </c>
      <c r="AQ217" t="s">
        <v>66</v>
      </c>
      <c r="AR217" t="s">
        <v>67</v>
      </c>
      <c r="AT217" s="1">
        <v>14.78</v>
      </c>
      <c r="AU217" s="2">
        <v>50</v>
      </c>
    </row>
    <row r="218" spans="1:47" x14ac:dyDescent="0.2">
      <c r="A218">
        <v>10054712</v>
      </c>
      <c r="B218" t="s">
        <v>39</v>
      </c>
      <c r="C218">
        <v>435704</v>
      </c>
      <c r="D218" t="s">
        <v>40</v>
      </c>
      <c r="E218" t="s">
        <v>3558</v>
      </c>
      <c r="F218" t="s">
        <v>70</v>
      </c>
      <c r="G218" t="s">
        <v>70</v>
      </c>
      <c r="H218" t="s">
        <v>3562</v>
      </c>
      <c r="I218" t="s">
        <v>3579</v>
      </c>
      <c r="J218">
        <v>2</v>
      </c>
      <c r="K218" t="s">
        <v>3564</v>
      </c>
      <c r="L218" t="s">
        <v>654</v>
      </c>
      <c r="M218" t="s">
        <v>53</v>
      </c>
      <c r="N218" t="s">
        <v>113</v>
      </c>
      <c r="O218" t="s">
        <v>91</v>
      </c>
      <c r="P218" t="s">
        <v>173</v>
      </c>
      <c r="Q218" t="s">
        <v>49</v>
      </c>
      <c r="R218" t="s">
        <v>174</v>
      </c>
      <c r="S218" t="s">
        <v>175</v>
      </c>
      <c r="T218" t="s">
        <v>176</v>
      </c>
      <c r="U218" t="s">
        <v>53</v>
      </c>
      <c r="V218" t="s">
        <v>55</v>
      </c>
      <c r="W218" t="s">
        <v>56</v>
      </c>
      <c r="X218" t="s">
        <v>53</v>
      </c>
      <c r="Y218" t="s">
        <v>53</v>
      </c>
      <c r="Z218">
        <v>10061635</v>
      </c>
      <c r="AA218" t="s">
        <v>1108</v>
      </c>
      <c r="AB218">
        <v>447409</v>
      </c>
      <c r="AC218" t="s">
        <v>40</v>
      </c>
      <c r="AD218" t="s">
        <v>3580</v>
      </c>
      <c r="AE218">
        <v>5812</v>
      </c>
      <c r="AF218" t="s">
        <v>412</v>
      </c>
      <c r="AG218" t="s">
        <v>3566</v>
      </c>
      <c r="AH218" t="s">
        <v>3566</v>
      </c>
      <c r="AI218" t="s">
        <v>119</v>
      </c>
      <c r="AJ218" t="s">
        <v>40</v>
      </c>
      <c r="AK218" t="s">
        <v>61</v>
      </c>
      <c r="AL218" t="s">
        <v>61</v>
      </c>
      <c r="AM218" t="s">
        <v>180</v>
      </c>
      <c r="AN218" t="s">
        <v>127</v>
      </c>
      <c r="AO218" t="s">
        <v>53</v>
      </c>
      <c r="AP218" t="s">
        <v>91</v>
      </c>
      <c r="AQ218" t="s">
        <v>66</v>
      </c>
      <c r="AR218" t="s">
        <v>67</v>
      </c>
      <c r="AT218" s="1">
        <v>14.78</v>
      </c>
      <c r="AU218" s="2">
        <v>50</v>
      </c>
    </row>
    <row r="219" spans="1:47" x14ac:dyDescent="0.2">
      <c r="A219">
        <v>10054712</v>
      </c>
      <c r="B219" t="s">
        <v>39</v>
      </c>
      <c r="C219">
        <v>435704</v>
      </c>
      <c r="D219" t="s">
        <v>40</v>
      </c>
      <c r="E219" t="s">
        <v>3558</v>
      </c>
      <c r="F219" t="s">
        <v>70</v>
      </c>
      <c r="G219" t="s">
        <v>70</v>
      </c>
      <c r="H219" t="s">
        <v>3562</v>
      </c>
      <c r="I219" t="s">
        <v>3573</v>
      </c>
      <c r="J219">
        <v>7</v>
      </c>
      <c r="K219" t="s">
        <v>3564</v>
      </c>
      <c r="L219" t="s">
        <v>654</v>
      </c>
      <c r="M219" t="s">
        <v>53</v>
      </c>
      <c r="N219" t="s">
        <v>113</v>
      </c>
      <c r="O219" t="s">
        <v>91</v>
      </c>
      <c r="P219" t="s">
        <v>173</v>
      </c>
      <c r="Q219" t="s">
        <v>49</v>
      </c>
      <c r="R219" t="s">
        <v>174</v>
      </c>
      <c r="S219" t="s">
        <v>175</v>
      </c>
      <c r="T219" t="s">
        <v>176</v>
      </c>
      <c r="U219" t="s">
        <v>53</v>
      </c>
      <c r="V219" t="s">
        <v>55</v>
      </c>
      <c r="W219" t="s">
        <v>56</v>
      </c>
      <c r="X219" t="s">
        <v>53</v>
      </c>
      <c r="Y219" t="s">
        <v>53</v>
      </c>
      <c r="Z219">
        <v>10061635</v>
      </c>
      <c r="AA219" t="s">
        <v>1108</v>
      </c>
      <c r="AB219">
        <v>447409</v>
      </c>
      <c r="AC219" t="s">
        <v>40</v>
      </c>
      <c r="AD219" t="s">
        <v>3574</v>
      </c>
      <c r="AE219">
        <v>5812</v>
      </c>
      <c r="AF219" t="s">
        <v>412</v>
      </c>
      <c r="AG219" t="s">
        <v>3566</v>
      </c>
      <c r="AH219" t="s">
        <v>3566</v>
      </c>
      <c r="AI219" t="s">
        <v>119</v>
      </c>
      <c r="AJ219" t="s">
        <v>40</v>
      </c>
      <c r="AK219" t="s">
        <v>61</v>
      </c>
      <c r="AL219" t="s">
        <v>61</v>
      </c>
      <c r="AM219" t="s">
        <v>180</v>
      </c>
      <c r="AN219" t="s">
        <v>127</v>
      </c>
      <c r="AO219" t="s">
        <v>53</v>
      </c>
      <c r="AP219" t="s">
        <v>91</v>
      </c>
      <c r="AQ219" t="s">
        <v>66</v>
      </c>
      <c r="AR219" t="s">
        <v>67</v>
      </c>
      <c r="AT219" s="1">
        <v>14.78</v>
      </c>
      <c r="AU219" s="2">
        <v>50</v>
      </c>
    </row>
    <row r="220" spans="1:47" x14ac:dyDescent="0.2">
      <c r="A220">
        <v>10054712</v>
      </c>
      <c r="B220" t="s">
        <v>39</v>
      </c>
      <c r="C220">
        <v>435704</v>
      </c>
      <c r="D220" t="s">
        <v>40</v>
      </c>
      <c r="E220" t="s">
        <v>3558</v>
      </c>
      <c r="F220" t="s">
        <v>70</v>
      </c>
      <c r="G220" t="s">
        <v>70</v>
      </c>
      <c r="H220" t="s">
        <v>3562</v>
      </c>
      <c r="I220" t="s">
        <v>3575</v>
      </c>
      <c r="J220">
        <v>6</v>
      </c>
      <c r="K220" t="s">
        <v>3564</v>
      </c>
      <c r="L220" t="s">
        <v>654</v>
      </c>
      <c r="M220" t="s">
        <v>53</v>
      </c>
      <c r="N220" t="s">
        <v>113</v>
      </c>
      <c r="O220" t="s">
        <v>91</v>
      </c>
      <c r="P220" t="s">
        <v>173</v>
      </c>
      <c r="Q220" t="s">
        <v>49</v>
      </c>
      <c r="R220" t="s">
        <v>174</v>
      </c>
      <c r="S220" t="s">
        <v>175</v>
      </c>
      <c r="T220" t="s">
        <v>176</v>
      </c>
      <c r="U220" t="s">
        <v>53</v>
      </c>
      <c r="V220" t="s">
        <v>55</v>
      </c>
      <c r="W220" t="s">
        <v>56</v>
      </c>
      <c r="X220" t="s">
        <v>53</v>
      </c>
      <c r="Y220" t="s">
        <v>53</v>
      </c>
      <c r="Z220">
        <v>10061635</v>
      </c>
      <c r="AA220" t="s">
        <v>1108</v>
      </c>
      <c r="AB220">
        <v>447409</v>
      </c>
      <c r="AC220" t="s">
        <v>40</v>
      </c>
      <c r="AD220" t="s">
        <v>3576</v>
      </c>
      <c r="AE220">
        <v>5812</v>
      </c>
      <c r="AF220" t="s">
        <v>412</v>
      </c>
      <c r="AG220" t="s">
        <v>3566</v>
      </c>
      <c r="AH220" t="s">
        <v>3566</v>
      </c>
      <c r="AI220" t="s">
        <v>119</v>
      </c>
      <c r="AJ220" t="s">
        <v>40</v>
      </c>
      <c r="AK220" t="s">
        <v>61</v>
      </c>
      <c r="AL220" t="s">
        <v>61</v>
      </c>
      <c r="AM220" t="s">
        <v>180</v>
      </c>
      <c r="AN220" t="s">
        <v>127</v>
      </c>
      <c r="AO220" t="s">
        <v>53</v>
      </c>
      <c r="AP220" t="s">
        <v>91</v>
      </c>
      <c r="AQ220" t="s">
        <v>66</v>
      </c>
      <c r="AR220" t="s">
        <v>67</v>
      </c>
      <c r="AT220" s="1">
        <v>14.78</v>
      </c>
      <c r="AU220" s="2">
        <v>50</v>
      </c>
    </row>
    <row r="221" spans="1:47" x14ac:dyDescent="0.2">
      <c r="A221">
        <v>10054712</v>
      </c>
      <c r="B221" t="s">
        <v>39</v>
      </c>
      <c r="C221">
        <v>435704</v>
      </c>
      <c r="D221" t="s">
        <v>40</v>
      </c>
      <c r="E221" t="s">
        <v>3558</v>
      </c>
      <c r="F221" t="s">
        <v>70</v>
      </c>
      <c r="G221" t="s">
        <v>70</v>
      </c>
      <c r="H221" t="s">
        <v>3562</v>
      </c>
      <c r="I221" t="s">
        <v>3581</v>
      </c>
      <c r="J221">
        <v>5</v>
      </c>
      <c r="K221" t="s">
        <v>3564</v>
      </c>
      <c r="L221" t="s">
        <v>654</v>
      </c>
      <c r="M221" t="s">
        <v>53</v>
      </c>
      <c r="N221" t="s">
        <v>113</v>
      </c>
      <c r="O221" t="s">
        <v>91</v>
      </c>
      <c r="P221" t="s">
        <v>173</v>
      </c>
      <c r="Q221" t="s">
        <v>49</v>
      </c>
      <c r="R221" t="s">
        <v>174</v>
      </c>
      <c r="S221" t="s">
        <v>175</v>
      </c>
      <c r="T221" t="s">
        <v>176</v>
      </c>
      <c r="U221" t="s">
        <v>53</v>
      </c>
      <c r="V221" t="s">
        <v>55</v>
      </c>
      <c r="W221" t="s">
        <v>56</v>
      </c>
      <c r="X221" t="s">
        <v>53</v>
      </c>
      <c r="Y221" t="s">
        <v>53</v>
      </c>
      <c r="Z221">
        <v>10061635</v>
      </c>
      <c r="AA221" t="s">
        <v>1108</v>
      </c>
      <c r="AB221">
        <v>447409</v>
      </c>
      <c r="AC221" t="s">
        <v>40</v>
      </c>
      <c r="AD221" t="s">
        <v>3582</v>
      </c>
      <c r="AE221">
        <v>5812</v>
      </c>
      <c r="AF221" t="s">
        <v>412</v>
      </c>
      <c r="AG221" t="s">
        <v>3566</v>
      </c>
      <c r="AH221" t="s">
        <v>3566</v>
      </c>
      <c r="AI221" t="s">
        <v>119</v>
      </c>
      <c r="AJ221" t="s">
        <v>40</v>
      </c>
      <c r="AK221" t="s">
        <v>61</v>
      </c>
      <c r="AL221" t="s">
        <v>61</v>
      </c>
      <c r="AM221" t="s">
        <v>180</v>
      </c>
      <c r="AN221" t="s">
        <v>127</v>
      </c>
      <c r="AO221" t="s">
        <v>53</v>
      </c>
      <c r="AP221" t="s">
        <v>91</v>
      </c>
      <c r="AQ221" t="s">
        <v>66</v>
      </c>
      <c r="AR221" t="s">
        <v>67</v>
      </c>
      <c r="AT221" s="1">
        <v>14.78</v>
      </c>
      <c r="AU221" s="2">
        <v>50</v>
      </c>
    </row>
    <row r="222" spans="1:47" x14ac:dyDescent="0.2">
      <c r="A222">
        <v>10054712</v>
      </c>
      <c r="B222" t="s">
        <v>39</v>
      </c>
      <c r="C222">
        <v>435704</v>
      </c>
      <c r="D222" t="s">
        <v>40</v>
      </c>
      <c r="E222" t="s">
        <v>3558</v>
      </c>
      <c r="F222" t="s">
        <v>70</v>
      </c>
      <c r="G222" t="s">
        <v>70</v>
      </c>
      <c r="H222" t="s">
        <v>3562</v>
      </c>
      <c r="I222" t="s">
        <v>3571</v>
      </c>
      <c r="J222">
        <v>4</v>
      </c>
      <c r="K222" t="s">
        <v>3564</v>
      </c>
      <c r="L222" t="s">
        <v>654</v>
      </c>
      <c r="M222" t="s">
        <v>53</v>
      </c>
      <c r="N222" t="s">
        <v>113</v>
      </c>
      <c r="O222" t="s">
        <v>91</v>
      </c>
      <c r="P222" t="s">
        <v>173</v>
      </c>
      <c r="Q222" t="s">
        <v>49</v>
      </c>
      <c r="R222" t="s">
        <v>174</v>
      </c>
      <c r="S222" t="s">
        <v>175</v>
      </c>
      <c r="T222" t="s">
        <v>176</v>
      </c>
      <c r="U222" t="s">
        <v>53</v>
      </c>
      <c r="V222" t="s">
        <v>55</v>
      </c>
      <c r="W222" t="s">
        <v>56</v>
      </c>
      <c r="X222" t="s">
        <v>53</v>
      </c>
      <c r="Y222" t="s">
        <v>53</v>
      </c>
      <c r="Z222">
        <v>10061635</v>
      </c>
      <c r="AA222" t="s">
        <v>1108</v>
      </c>
      <c r="AB222">
        <v>447409</v>
      </c>
      <c r="AC222" t="s">
        <v>40</v>
      </c>
      <c r="AD222" t="s">
        <v>3572</v>
      </c>
      <c r="AE222">
        <v>5812</v>
      </c>
      <c r="AF222" t="s">
        <v>412</v>
      </c>
      <c r="AG222" t="s">
        <v>3566</v>
      </c>
      <c r="AH222" t="s">
        <v>3566</v>
      </c>
      <c r="AI222" t="s">
        <v>119</v>
      </c>
      <c r="AJ222" t="s">
        <v>40</v>
      </c>
      <c r="AK222" t="s">
        <v>61</v>
      </c>
      <c r="AL222" t="s">
        <v>61</v>
      </c>
      <c r="AM222" t="s">
        <v>180</v>
      </c>
      <c r="AN222" t="s">
        <v>127</v>
      </c>
      <c r="AO222" t="s">
        <v>53</v>
      </c>
      <c r="AP222" t="s">
        <v>91</v>
      </c>
      <c r="AQ222" t="s">
        <v>66</v>
      </c>
      <c r="AR222" t="s">
        <v>67</v>
      </c>
      <c r="AT222" s="1">
        <v>14.78</v>
      </c>
      <c r="AU222" s="2">
        <v>50</v>
      </c>
    </row>
    <row r="223" spans="1:47" x14ac:dyDescent="0.2">
      <c r="A223">
        <v>10054712</v>
      </c>
      <c r="B223" t="s">
        <v>39</v>
      </c>
      <c r="C223">
        <v>435704</v>
      </c>
      <c r="D223" t="s">
        <v>40</v>
      </c>
      <c r="E223" t="s">
        <v>3558</v>
      </c>
      <c r="F223" t="s">
        <v>70</v>
      </c>
      <c r="G223" t="s">
        <v>70</v>
      </c>
      <c r="H223" t="s">
        <v>3562</v>
      </c>
      <c r="I223" t="s">
        <v>3577</v>
      </c>
      <c r="J223">
        <v>1</v>
      </c>
      <c r="K223" t="s">
        <v>3564</v>
      </c>
      <c r="L223" t="s">
        <v>654</v>
      </c>
      <c r="M223" t="s">
        <v>53</v>
      </c>
      <c r="N223" t="s">
        <v>113</v>
      </c>
      <c r="O223" t="s">
        <v>91</v>
      </c>
      <c r="P223" t="s">
        <v>173</v>
      </c>
      <c r="Q223" t="s">
        <v>49</v>
      </c>
      <c r="R223" t="s">
        <v>174</v>
      </c>
      <c r="S223" t="s">
        <v>175</v>
      </c>
      <c r="T223" t="s">
        <v>176</v>
      </c>
      <c r="U223" t="s">
        <v>53</v>
      </c>
      <c r="V223" t="s">
        <v>55</v>
      </c>
      <c r="W223" t="s">
        <v>56</v>
      </c>
      <c r="X223" t="s">
        <v>53</v>
      </c>
      <c r="Y223" t="s">
        <v>53</v>
      </c>
      <c r="Z223">
        <v>10061635</v>
      </c>
      <c r="AA223" t="s">
        <v>1108</v>
      </c>
      <c r="AB223">
        <v>447409</v>
      </c>
      <c r="AC223" t="s">
        <v>40</v>
      </c>
      <c r="AD223" t="s">
        <v>3578</v>
      </c>
      <c r="AE223">
        <v>5812</v>
      </c>
      <c r="AF223" t="s">
        <v>412</v>
      </c>
      <c r="AG223" t="s">
        <v>3566</v>
      </c>
      <c r="AH223" t="s">
        <v>3566</v>
      </c>
      <c r="AI223" t="s">
        <v>119</v>
      </c>
      <c r="AJ223" t="s">
        <v>40</v>
      </c>
      <c r="AK223" t="s">
        <v>61</v>
      </c>
      <c r="AL223" t="s">
        <v>61</v>
      </c>
      <c r="AM223" t="s">
        <v>180</v>
      </c>
      <c r="AN223" t="s">
        <v>127</v>
      </c>
      <c r="AO223" t="s">
        <v>53</v>
      </c>
      <c r="AP223" t="s">
        <v>91</v>
      </c>
      <c r="AQ223" t="s">
        <v>66</v>
      </c>
      <c r="AR223" t="s">
        <v>67</v>
      </c>
      <c r="AT223" s="1">
        <v>14.78</v>
      </c>
      <c r="AU223" s="2">
        <v>50</v>
      </c>
    </row>
    <row r="224" spans="1:47" x14ac:dyDescent="0.2">
      <c r="A224">
        <v>10054712</v>
      </c>
      <c r="B224" t="s">
        <v>39</v>
      </c>
      <c r="C224">
        <v>435704</v>
      </c>
      <c r="D224" t="s">
        <v>40</v>
      </c>
      <c r="E224" t="s">
        <v>3522</v>
      </c>
      <c r="F224" t="s">
        <v>42</v>
      </c>
      <c r="G224" t="s">
        <v>42</v>
      </c>
      <c r="H224" t="s">
        <v>2597</v>
      </c>
      <c r="I224" t="s">
        <v>3541</v>
      </c>
      <c r="J224">
        <v>18</v>
      </c>
      <c r="K224" t="s">
        <v>3035</v>
      </c>
      <c r="L224" t="s">
        <v>198</v>
      </c>
      <c r="M224" t="s">
        <v>53</v>
      </c>
      <c r="N224" t="s">
        <v>113</v>
      </c>
      <c r="O224" t="s">
        <v>91</v>
      </c>
      <c r="P224" t="s">
        <v>173</v>
      </c>
      <c r="Q224" t="s">
        <v>84</v>
      </c>
      <c r="R224" t="s">
        <v>535</v>
      </c>
      <c r="S224" t="s">
        <v>175</v>
      </c>
      <c r="T224" t="s">
        <v>176</v>
      </c>
      <c r="U224" t="s">
        <v>53</v>
      </c>
      <c r="V224" t="s">
        <v>55</v>
      </c>
      <c r="W224" t="s">
        <v>56</v>
      </c>
      <c r="X224" t="s">
        <v>53</v>
      </c>
      <c r="Y224" t="s">
        <v>53</v>
      </c>
      <c r="Z224">
        <v>10021131</v>
      </c>
      <c r="AA224" t="s">
        <v>87</v>
      </c>
      <c r="AB224">
        <v>45578814</v>
      </c>
      <c r="AC224" t="s">
        <v>40</v>
      </c>
      <c r="AD224" t="s">
        <v>3542</v>
      </c>
      <c r="AE224">
        <v>7011</v>
      </c>
      <c r="AF224" t="s">
        <v>2186</v>
      </c>
      <c r="AG224" t="s">
        <v>3037</v>
      </c>
      <c r="AH224" t="s">
        <v>3037</v>
      </c>
      <c r="AI224" t="s">
        <v>119</v>
      </c>
      <c r="AJ224" t="s">
        <v>40</v>
      </c>
      <c r="AK224" t="s">
        <v>61</v>
      </c>
      <c r="AL224" t="s">
        <v>62</v>
      </c>
      <c r="AM224" t="s">
        <v>63</v>
      </c>
      <c r="AN224" t="s">
        <v>64</v>
      </c>
      <c r="AO224" t="s">
        <v>53</v>
      </c>
      <c r="AP224" t="s">
        <v>91</v>
      </c>
      <c r="AQ224" t="s">
        <v>66</v>
      </c>
      <c r="AR224" t="s">
        <v>67</v>
      </c>
      <c r="AT224" s="1">
        <v>12.41</v>
      </c>
      <c r="AU224" s="2">
        <v>42</v>
      </c>
    </row>
    <row r="225" spans="1:47" x14ac:dyDescent="0.2">
      <c r="A225">
        <v>10054712</v>
      </c>
      <c r="B225" t="s">
        <v>39</v>
      </c>
      <c r="C225">
        <v>435704</v>
      </c>
      <c r="D225" t="s">
        <v>40</v>
      </c>
      <c r="E225" t="s">
        <v>3522</v>
      </c>
      <c r="F225" t="s">
        <v>42</v>
      </c>
      <c r="G225" t="s">
        <v>42</v>
      </c>
      <c r="H225" t="s">
        <v>2394</v>
      </c>
      <c r="I225" t="s">
        <v>3531</v>
      </c>
      <c r="J225">
        <v>24</v>
      </c>
      <c r="K225" t="s">
        <v>2396</v>
      </c>
      <c r="L225" t="s">
        <v>2397</v>
      </c>
      <c r="M225" t="s">
        <v>53</v>
      </c>
      <c r="N225" t="s">
        <v>113</v>
      </c>
      <c r="O225" t="s">
        <v>91</v>
      </c>
      <c r="P225" t="s">
        <v>173</v>
      </c>
      <c r="Q225" t="s">
        <v>49</v>
      </c>
      <c r="R225" t="s">
        <v>174</v>
      </c>
      <c r="S225" t="s">
        <v>291</v>
      </c>
      <c r="T225" t="s">
        <v>292</v>
      </c>
      <c r="U225" t="s">
        <v>53</v>
      </c>
      <c r="V225" t="s">
        <v>55</v>
      </c>
      <c r="W225" t="s">
        <v>56</v>
      </c>
      <c r="X225" t="s">
        <v>53</v>
      </c>
      <c r="Y225" t="s">
        <v>53</v>
      </c>
      <c r="Z225">
        <v>10020778</v>
      </c>
      <c r="AA225" t="s">
        <v>97</v>
      </c>
      <c r="AB225">
        <v>42135501</v>
      </c>
      <c r="AC225" t="s">
        <v>40</v>
      </c>
      <c r="AD225" t="s">
        <v>3532</v>
      </c>
      <c r="AE225">
        <v>5611</v>
      </c>
      <c r="AF225" t="s">
        <v>882</v>
      </c>
      <c r="AG225" t="s">
        <v>2399</v>
      </c>
      <c r="AH225" t="s">
        <v>2399</v>
      </c>
      <c r="AI225" t="s">
        <v>119</v>
      </c>
      <c r="AJ225" t="s">
        <v>40</v>
      </c>
      <c r="AK225" t="s">
        <v>61</v>
      </c>
      <c r="AL225" t="s">
        <v>61</v>
      </c>
      <c r="AM225" t="s">
        <v>180</v>
      </c>
      <c r="AN225" t="s">
        <v>64</v>
      </c>
      <c r="AO225" t="s">
        <v>53</v>
      </c>
      <c r="AP225" t="s">
        <v>91</v>
      </c>
      <c r="AQ225" t="s">
        <v>66</v>
      </c>
      <c r="AR225" t="s">
        <v>67</v>
      </c>
      <c r="AT225" s="1">
        <v>23.65</v>
      </c>
      <c r="AU225" s="2">
        <v>80</v>
      </c>
    </row>
    <row r="226" spans="1:47" x14ac:dyDescent="0.2">
      <c r="A226">
        <v>10054712</v>
      </c>
      <c r="B226" t="s">
        <v>39</v>
      </c>
      <c r="C226">
        <v>435704</v>
      </c>
      <c r="D226" t="s">
        <v>40</v>
      </c>
      <c r="E226" t="s">
        <v>3522</v>
      </c>
      <c r="F226" t="s">
        <v>70</v>
      </c>
      <c r="G226" t="s">
        <v>70</v>
      </c>
      <c r="H226" t="s">
        <v>2455</v>
      </c>
      <c r="I226" t="s">
        <v>3527</v>
      </c>
      <c r="J226">
        <v>6</v>
      </c>
      <c r="K226" t="s">
        <v>130</v>
      </c>
      <c r="L226" t="s">
        <v>131</v>
      </c>
      <c r="M226" t="s">
        <v>53</v>
      </c>
      <c r="N226" t="s">
        <v>113</v>
      </c>
      <c r="O226" t="s">
        <v>49</v>
      </c>
      <c r="P226" t="s">
        <v>50</v>
      </c>
      <c r="Q226" t="s">
        <v>114</v>
      </c>
      <c r="R226" t="s">
        <v>115</v>
      </c>
      <c r="S226" t="s">
        <v>62</v>
      </c>
      <c r="T226" t="s">
        <v>86</v>
      </c>
      <c r="U226" t="s">
        <v>53</v>
      </c>
      <c r="V226" t="s">
        <v>55</v>
      </c>
      <c r="W226" t="s">
        <v>56</v>
      </c>
      <c r="X226" t="s">
        <v>53</v>
      </c>
      <c r="Y226" t="s">
        <v>53</v>
      </c>
      <c r="Z226">
        <v>10045933</v>
      </c>
      <c r="AA226" t="s">
        <v>450</v>
      </c>
      <c r="AB226">
        <v>42858100</v>
      </c>
      <c r="AC226" t="s">
        <v>40</v>
      </c>
      <c r="AD226" t="s">
        <v>3528</v>
      </c>
      <c r="AE226">
        <v>4900</v>
      </c>
      <c r="AF226" t="s">
        <v>133</v>
      </c>
      <c r="AG226" t="s">
        <v>134</v>
      </c>
      <c r="AH226" t="s">
        <v>135</v>
      </c>
      <c r="AI226" t="s">
        <v>119</v>
      </c>
      <c r="AJ226" t="s">
        <v>40</v>
      </c>
      <c r="AK226" t="s">
        <v>61</v>
      </c>
      <c r="AL226" t="s">
        <v>76</v>
      </c>
      <c r="AM226" t="s">
        <v>77</v>
      </c>
      <c r="AN226" t="s">
        <v>64</v>
      </c>
      <c r="AO226" t="s">
        <v>53</v>
      </c>
      <c r="AP226" t="s">
        <v>91</v>
      </c>
      <c r="AQ226" t="s">
        <v>66</v>
      </c>
      <c r="AR226" t="s">
        <v>67</v>
      </c>
      <c r="AT226" s="1">
        <v>45</v>
      </c>
      <c r="AU226" s="2">
        <v>152.25</v>
      </c>
    </row>
    <row r="227" spans="1:47" x14ac:dyDescent="0.2">
      <c r="A227">
        <v>10054712</v>
      </c>
      <c r="B227" t="s">
        <v>39</v>
      </c>
      <c r="C227">
        <v>435704</v>
      </c>
      <c r="D227" t="s">
        <v>40</v>
      </c>
      <c r="E227" t="s">
        <v>3522</v>
      </c>
      <c r="F227" t="s">
        <v>42</v>
      </c>
      <c r="G227" t="s">
        <v>42</v>
      </c>
      <c r="H227" t="s">
        <v>3551</v>
      </c>
      <c r="I227" t="s">
        <v>3556</v>
      </c>
      <c r="J227">
        <v>3</v>
      </c>
      <c r="K227" t="s">
        <v>130</v>
      </c>
      <c r="L227" t="s">
        <v>131</v>
      </c>
      <c r="M227" t="s">
        <v>53</v>
      </c>
      <c r="N227" t="s">
        <v>113</v>
      </c>
      <c r="O227" t="s">
        <v>49</v>
      </c>
      <c r="P227" t="s">
        <v>50</v>
      </c>
      <c r="Q227" t="s">
        <v>114</v>
      </c>
      <c r="R227" t="s">
        <v>115</v>
      </c>
      <c r="S227" t="s">
        <v>62</v>
      </c>
      <c r="T227" t="s">
        <v>86</v>
      </c>
      <c r="U227" t="s">
        <v>53</v>
      </c>
      <c r="V227" t="s">
        <v>55</v>
      </c>
      <c r="W227" t="s">
        <v>56</v>
      </c>
      <c r="X227" t="s">
        <v>53</v>
      </c>
      <c r="Y227" t="s">
        <v>53</v>
      </c>
      <c r="Z227">
        <v>10020778</v>
      </c>
      <c r="AA227" t="s">
        <v>97</v>
      </c>
      <c r="AB227">
        <v>47728900</v>
      </c>
      <c r="AC227" t="s">
        <v>40</v>
      </c>
      <c r="AD227" t="s">
        <v>3557</v>
      </c>
      <c r="AE227">
        <v>4900</v>
      </c>
      <c r="AF227" t="s">
        <v>133</v>
      </c>
      <c r="AG227" t="s">
        <v>134</v>
      </c>
      <c r="AH227" t="s">
        <v>135</v>
      </c>
      <c r="AI227" t="s">
        <v>119</v>
      </c>
      <c r="AJ227" t="s">
        <v>40</v>
      </c>
      <c r="AK227" t="s">
        <v>61</v>
      </c>
      <c r="AL227" t="s">
        <v>76</v>
      </c>
      <c r="AM227" t="s">
        <v>77</v>
      </c>
      <c r="AN227" t="s">
        <v>127</v>
      </c>
      <c r="AO227" t="s">
        <v>53</v>
      </c>
      <c r="AP227" t="s">
        <v>91</v>
      </c>
      <c r="AQ227" t="s">
        <v>66</v>
      </c>
      <c r="AR227" t="s">
        <v>67</v>
      </c>
      <c r="AT227" s="1">
        <v>47.22</v>
      </c>
      <c r="AU227" s="2">
        <v>159.75</v>
      </c>
    </row>
    <row r="228" spans="1:47" x14ac:dyDescent="0.2">
      <c r="A228">
        <v>10054712</v>
      </c>
      <c r="B228" t="s">
        <v>39</v>
      </c>
      <c r="C228">
        <v>435704</v>
      </c>
      <c r="D228" t="s">
        <v>40</v>
      </c>
      <c r="E228" t="s">
        <v>3522</v>
      </c>
      <c r="F228" t="s">
        <v>70</v>
      </c>
      <c r="G228" t="s">
        <v>70</v>
      </c>
      <c r="H228" t="s">
        <v>2455</v>
      </c>
      <c r="I228" t="s">
        <v>3523</v>
      </c>
      <c r="J228">
        <v>4</v>
      </c>
      <c r="K228" t="s">
        <v>130</v>
      </c>
      <c r="L228" t="s">
        <v>131</v>
      </c>
      <c r="M228" t="s">
        <v>53</v>
      </c>
      <c r="N228" t="s">
        <v>113</v>
      </c>
      <c r="O228" t="s">
        <v>49</v>
      </c>
      <c r="P228" t="s">
        <v>50</v>
      </c>
      <c r="Q228" t="s">
        <v>114</v>
      </c>
      <c r="R228" t="s">
        <v>115</v>
      </c>
      <c r="S228" t="s">
        <v>62</v>
      </c>
      <c r="T228" t="s">
        <v>86</v>
      </c>
      <c r="U228" t="s">
        <v>53</v>
      </c>
      <c r="V228" t="s">
        <v>55</v>
      </c>
      <c r="W228" t="s">
        <v>56</v>
      </c>
      <c r="X228" t="s">
        <v>53</v>
      </c>
      <c r="Y228" t="s">
        <v>53</v>
      </c>
      <c r="Z228">
        <v>10045933</v>
      </c>
      <c r="AA228" t="s">
        <v>450</v>
      </c>
      <c r="AB228">
        <v>42858100</v>
      </c>
      <c r="AC228" t="s">
        <v>40</v>
      </c>
      <c r="AD228" t="s">
        <v>3524</v>
      </c>
      <c r="AE228">
        <v>4900</v>
      </c>
      <c r="AF228" t="s">
        <v>133</v>
      </c>
      <c r="AG228" t="s">
        <v>134</v>
      </c>
      <c r="AH228" t="s">
        <v>135</v>
      </c>
      <c r="AI228" t="s">
        <v>119</v>
      </c>
      <c r="AJ228" t="s">
        <v>40</v>
      </c>
      <c r="AK228" t="s">
        <v>61</v>
      </c>
      <c r="AL228" t="s">
        <v>76</v>
      </c>
      <c r="AM228" t="s">
        <v>77</v>
      </c>
      <c r="AN228" t="s">
        <v>64</v>
      </c>
      <c r="AO228" t="s">
        <v>53</v>
      </c>
      <c r="AP228" t="s">
        <v>91</v>
      </c>
      <c r="AQ228" t="s">
        <v>66</v>
      </c>
      <c r="AR228" t="s">
        <v>67</v>
      </c>
      <c r="AT228" s="1">
        <v>25.82</v>
      </c>
      <c r="AU228" s="2">
        <v>87.35</v>
      </c>
    </row>
    <row r="229" spans="1:47" x14ac:dyDescent="0.2">
      <c r="A229">
        <v>10054712</v>
      </c>
      <c r="B229" t="s">
        <v>39</v>
      </c>
      <c r="C229">
        <v>435704</v>
      </c>
      <c r="D229" t="s">
        <v>40</v>
      </c>
      <c r="E229" t="s">
        <v>3522</v>
      </c>
      <c r="F229" t="s">
        <v>42</v>
      </c>
      <c r="G229" t="s">
        <v>42</v>
      </c>
      <c r="H229" t="s">
        <v>3551</v>
      </c>
      <c r="I229" t="s">
        <v>3552</v>
      </c>
      <c r="J229">
        <v>1</v>
      </c>
      <c r="K229" t="s">
        <v>130</v>
      </c>
      <c r="L229" t="s">
        <v>131</v>
      </c>
      <c r="M229" t="s">
        <v>53</v>
      </c>
      <c r="N229" t="s">
        <v>113</v>
      </c>
      <c r="O229" t="s">
        <v>49</v>
      </c>
      <c r="P229" t="s">
        <v>50</v>
      </c>
      <c r="Q229" t="s">
        <v>114</v>
      </c>
      <c r="R229" t="s">
        <v>115</v>
      </c>
      <c r="S229" t="s">
        <v>62</v>
      </c>
      <c r="T229" t="s">
        <v>86</v>
      </c>
      <c r="U229" t="s">
        <v>53</v>
      </c>
      <c r="V229" t="s">
        <v>55</v>
      </c>
      <c r="W229" t="s">
        <v>56</v>
      </c>
      <c r="X229" t="s">
        <v>53</v>
      </c>
      <c r="Y229" t="s">
        <v>53</v>
      </c>
      <c r="Z229">
        <v>10020778</v>
      </c>
      <c r="AA229" t="s">
        <v>97</v>
      </c>
      <c r="AB229">
        <v>47728900</v>
      </c>
      <c r="AC229" t="s">
        <v>40</v>
      </c>
      <c r="AD229" t="s">
        <v>3553</v>
      </c>
      <c r="AE229">
        <v>4900</v>
      </c>
      <c r="AF229" t="s">
        <v>133</v>
      </c>
      <c r="AG229" t="s">
        <v>134</v>
      </c>
      <c r="AH229" t="s">
        <v>135</v>
      </c>
      <c r="AI229" t="s">
        <v>119</v>
      </c>
      <c r="AJ229" t="s">
        <v>40</v>
      </c>
      <c r="AK229" t="s">
        <v>61</v>
      </c>
      <c r="AL229" t="s">
        <v>76</v>
      </c>
      <c r="AM229" t="s">
        <v>77</v>
      </c>
      <c r="AN229" t="s">
        <v>127</v>
      </c>
      <c r="AO229" t="s">
        <v>53</v>
      </c>
      <c r="AP229" t="s">
        <v>91</v>
      </c>
      <c r="AQ229" t="s">
        <v>66</v>
      </c>
      <c r="AR229" t="s">
        <v>67</v>
      </c>
      <c r="AT229" s="1">
        <v>45</v>
      </c>
      <c r="AU229" s="2">
        <v>152.25</v>
      </c>
    </row>
    <row r="230" spans="1:47" x14ac:dyDescent="0.2">
      <c r="A230">
        <v>10054712</v>
      </c>
      <c r="B230" t="s">
        <v>39</v>
      </c>
      <c r="C230">
        <v>435704</v>
      </c>
      <c r="D230" t="s">
        <v>40</v>
      </c>
      <c r="E230" t="s">
        <v>3522</v>
      </c>
      <c r="F230" t="s">
        <v>70</v>
      </c>
      <c r="G230" t="s">
        <v>70</v>
      </c>
      <c r="H230" t="s">
        <v>2455</v>
      </c>
      <c r="I230" t="s">
        <v>3525</v>
      </c>
      <c r="J230">
        <v>5</v>
      </c>
      <c r="K230" t="s">
        <v>130</v>
      </c>
      <c r="L230" t="s">
        <v>131</v>
      </c>
      <c r="M230" t="s">
        <v>53</v>
      </c>
      <c r="N230" t="s">
        <v>113</v>
      </c>
      <c r="O230" t="s">
        <v>49</v>
      </c>
      <c r="P230" t="s">
        <v>50</v>
      </c>
      <c r="Q230" t="s">
        <v>114</v>
      </c>
      <c r="R230" t="s">
        <v>115</v>
      </c>
      <c r="S230" t="s">
        <v>62</v>
      </c>
      <c r="T230" t="s">
        <v>86</v>
      </c>
      <c r="U230" t="s">
        <v>53</v>
      </c>
      <c r="V230" t="s">
        <v>55</v>
      </c>
      <c r="W230" t="s">
        <v>56</v>
      </c>
      <c r="X230" t="s">
        <v>53</v>
      </c>
      <c r="Y230" t="s">
        <v>53</v>
      </c>
      <c r="Z230">
        <v>10045933</v>
      </c>
      <c r="AA230" t="s">
        <v>450</v>
      </c>
      <c r="AB230">
        <v>42858100</v>
      </c>
      <c r="AC230" t="s">
        <v>40</v>
      </c>
      <c r="AD230" t="s">
        <v>3526</v>
      </c>
      <c r="AE230">
        <v>4900</v>
      </c>
      <c r="AF230" t="s">
        <v>133</v>
      </c>
      <c r="AG230" t="s">
        <v>134</v>
      </c>
      <c r="AH230" t="s">
        <v>135</v>
      </c>
      <c r="AI230" t="s">
        <v>119</v>
      </c>
      <c r="AJ230" t="s">
        <v>40</v>
      </c>
      <c r="AK230" t="s">
        <v>61</v>
      </c>
      <c r="AL230" t="s">
        <v>76</v>
      </c>
      <c r="AM230" t="s">
        <v>77</v>
      </c>
      <c r="AN230" t="s">
        <v>64</v>
      </c>
      <c r="AO230" t="s">
        <v>53</v>
      </c>
      <c r="AP230" t="s">
        <v>91</v>
      </c>
      <c r="AQ230" t="s">
        <v>66</v>
      </c>
      <c r="AR230" t="s">
        <v>67</v>
      </c>
      <c r="AT230" s="1">
        <v>38.4</v>
      </c>
      <c r="AU230" s="2">
        <v>129.9</v>
      </c>
    </row>
    <row r="231" spans="1:47" x14ac:dyDescent="0.2">
      <c r="A231">
        <v>10054712</v>
      </c>
      <c r="B231" t="s">
        <v>39</v>
      </c>
      <c r="C231">
        <v>435704</v>
      </c>
      <c r="D231" t="s">
        <v>40</v>
      </c>
      <c r="E231" t="s">
        <v>3522</v>
      </c>
      <c r="F231" t="s">
        <v>70</v>
      </c>
      <c r="G231" t="s">
        <v>70</v>
      </c>
      <c r="H231" t="s">
        <v>2455</v>
      </c>
      <c r="I231" t="s">
        <v>3529</v>
      </c>
      <c r="J231">
        <v>7</v>
      </c>
      <c r="K231" t="s">
        <v>130</v>
      </c>
      <c r="L231" t="s">
        <v>131</v>
      </c>
      <c r="M231" t="s">
        <v>53</v>
      </c>
      <c r="N231" t="s">
        <v>113</v>
      </c>
      <c r="O231" t="s">
        <v>49</v>
      </c>
      <c r="P231" t="s">
        <v>50</v>
      </c>
      <c r="Q231" t="s">
        <v>114</v>
      </c>
      <c r="R231" t="s">
        <v>115</v>
      </c>
      <c r="S231" t="s">
        <v>62</v>
      </c>
      <c r="T231" t="s">
        <v>86</v>
      </c>
      <c r="U231" t="s">
        <v>53</v>
      </c>
      <c r="V231" t="s">
        <v>55</v>
      </c>
      <c r="W231" t="s">
        <v>56</v>
      </c>
      <c r="X231" t="s">
        <v>53</v>
      </c>
      <c r="Y231" t="s">
        <v>53</v>
      </c>
      <c r="Z231">
        <v>10045933</v>
      </c>
      <c r="AA231" t="s">
        <v>450</v>
      </c>
      <c r="AB231">
        <v>42858100</v>
      </c>
      <c r="AC231" t="s">
        <v>40</v>
      </c>
      <c r="AD231" t="s">
        <v>3530</v>
      </c>
      <c r="AE231">
        <v>4900</v>
      </c>
      <c r="AF231" t="s">
        <v>133</v>
      </c>
      <c r="AG231" t="s">
        <v>134</v>
      </c>
      <c r="AH231" t="s">
        <v>135</v>
      </c>
      <c r="AI231" t="s">
        <v>119</v>
      </c>
      <c r="AJ231" t="s">
        <v>40</v>
      </c>
      <c r="AK231" t="s">
        <v>61</v>
      </c>
      <c r="AL231" t="s">
        <v>76</v>
      </c>
      <c r="AM231" t="s">
        <v>77</v>
      </c>
      <c r="AN231" t="s">
        <v>64</v>
      </c>
      <c r="AO231" t="s">
        <v>53</v>
      </c>
      <c r="AP231" t="s">
        <v>91</v>
      </c>
      <c r="AQ231" t="s">
        <v>66</v>
      </c>
      <c r="AR231" t="s">
        <v>67</v>
      </c>
      <c r="AT231" s="1">
        <v>38.4</v>
      </c>
      <c r="AU231" s="2">
        <v>129.9</v>
      </c>
    </row>
    <row r="232" spans="1:47" x14ac:dyDescent="0.2">
      <c r="A232">
        <v>10054712</v>
      </c>
      <c r="B232" t="s">
        <v>39</v>
      </c>
      <c r="C232">
        <v>435704</v>
      </c>
      <c r="D232" t="s">
        <v>40</v>
      </c>
      <c r="E232" t="s">
        <v>3522</v>
      </c>
      <c r="F232" t="s">
        <v>42</v>
      </c>
      <c r="G232" t="s">
        <v>42</v>
      </c>
      <c r="H232" t="s">
        <v>3551</v>
      </c>
      <c r="I232" t="s">
        <v>3554</v>
      </c>
      <c r="J232">
        <v>2</v>
      </c>
      <c r="K232" t="s">
        <v>3082</v>
      </c>
      <c r="L232" t="s">
        <v>131</v>
      </c>
      <c r="M232" t="s">
        <v>53</v>
      </c>
      <c r="N232" t="s">
        <v>113</v>
      </c>
      <c r="O232" t="s">
        <v>49</v>
      </c>
      <c r="P232" t="s">
        <v>50</v>
      </c>
      <c r="Q232" t="s">
        <v>114</v>
      </c>
      <c r="R232" t="s">
        <v>115</v>
      </c>
      <c r="S232" t="s">
        <v>62</v>
      </c>
      <c r="T232" t="s">
        <v>86</v>
      </c>
      <c r="U232" t="s">
        <v>53</v>
      </c>
      <c r="V232" t="s">
        <v>55</v>
      </c>
      <c r="W232" t="s">
        <v>56</v>
      </c>
      <c r="X232" t="s">
        <v>53</v>
      </c>
      <c r="Y232" t="s">
        <v>53</v>
      </c>
      <c r="Z232">
        <v>10020778</v>
      </c>
      <c r="AA232" t="s">
        <v>97</v>
      </c>
      <c r="AB232">
        <v>47728900</v>
      </c>
      <c r="AC232" t="s">
        <v>40</v>
      </c>
      <c r="AD232" t="s">
        <v>3555</v>
      </c>
      <c r="AE232">
        <v>4900</v>
      </c>
      <c r="AF232" t="s">
        <v>133</v>
      </c>
      <c r="AG232" t="s">
        <v>3084</v>
      </c>
      <c r="AH232" t="s">
        <v>135</v>
      </c>
      <c r="AI232" t="s">
        <v>119</v>
      </c>
      <c r="AJ232" t="s">
        <v>40</v>
      </c>
      <c r="AK232" t="s">
        <v>61</v>
      </c>
      <c r="AL232" t="s">
        <v>76</v>
      </c>
      <c r="AM232" t="s">
        <v>77</v>
      </c>
      <c r="AN232" t="s">
        <v>127</v>
      </c>
      <c r="AO232" t="s">
        <v>53</v>
      </c>
      <c r="AP232" t="s">
        <v>91</v>
      </c>
      <c r="AQ232" t="s">
        <v>66</v>
      </c>
      <c r="AR232" t="s">
        <v>67</v>
      </c>
      <c r="AT232" s="1">
        <v>54.19</v>
      </c>
      <c r="AU232" s="2">
        <v>183.35</v>
      </c>
    </row>
    <row r="233" spans="1:47" x14ac:dyDescent="0.2">
      <c r="A233">
        <v>10054712</v>
      </c>
      <c r="B233" t="s">
        <v>39</v>
      </c>
      <c r="C233">
        <v>435704</v>
      </c>
      <c r="D233" t="s">
        <v>40</v>
      </c>
      <c r="E233" t="s">
        <v>3558</v>
      </c>
      <c r="F233" t="s">
        <v>70</v>
      </c>
      <c r="G233" t="s">
        <v>70</v>
      </c>
      <c r="H233" t="s">
        <v>3559</v>
      </c>
      <c r="I233" t="s">
        <v>3560</v>
      </c>
      <c r="J233">
        <v>2</v>
      </c>
      <c r="K233" t="s">
        <v>1447</v>
      </c>
      <c r="L233" t="s">
        <v>112</v>
      </c>
      <c r="M233" t="s">
        <v>53</v>
      </c>
      <c r="N233" t="s">
        <v>113</v>
      </c>
      <c r="O233" t="s">
        <v>84</v>
      </c>
      <c r="P233" t="s">
        <v>85</v>
      </c>
      <c r="Q233" t="s">
        <v>114</v>
      </c>
      <c r="R233" t="s">
        <v>115</v>
      </c>
      <c r="S233" t="s">
        <v>62</v>
      </c>
      <c r="T233" t="s">
        <v>86</v>
      </c>
      <c r="U233" t="s">
        <v>53</v>
      </c>
      <c r="V233" t="s">
        <v>55</v>
      </c>
      <c r="W233" t="s">
        <v>56</v>
      </c>
      <c r="X233" t="s">
        <v>53</v>
      </c>
      <c r="Y233" t="s">
        <v>53</v>
      </c>
      <c r="Z233">
        <v>10061635</v>
      </c>
      <c r="AA233" t="s">
        <v>1108</v>
      </c>
      <c r="AB233">
        <v>407876</v>
      </c>
      <c r="AC233" t="s">
        <v>40</v>
      </c>
      <c r="AD233" t="s">
        <v>3561</v>
      </c>
      <c r="AE233">
        <v>7372</v>
      </c>
      <c r="AF233" t="s">
        <v>148</v>
      </c>
      <c r="AG233" t="s">
        <v>186</v>
      </c>
      <c r="AH233" t="s">
        <v>186</v>
      </c>
      <c r="AI233" t="s">
        <v>119</v>
      </c>
      <c r="AJ233" t="s">
        <v>40</v>
      </c>
      <c r="AK233" t="s">
        <v>61</v>
      </c>
      <c r="AL233" t="s">
        <v>76</v>
      </c>
      <c r="AM233" t="s">
        <v>77</v>
      </c>
      <c r="AN233" t="s">
        <v>127</v>
      </c>
      <c r="AO233" t="s">
        <v>53</v>
      </c>
      <c r="AP233" t="s">
        <v>91</v>
      </c>
      <c r="AQ233" t="s">
        <v>66</v>
      </c>
      <c r="AR233" t="s">
        <v>67</v>
      </c>
      <c r="AT233" s="1">
        <v>7.45</v>
      </c>
      <c r="AU233" s="2">
        <v>25.19</v>
      </c>
    </row>
    <row r="234" spans="1:47" x14ac:dyDescent="0.2">
      <c r="A234">
        <v>10054712</v>
      </c>
      <c r="B234" t="s">
        <v>39</v>
      </c>
      <c r="C234">
        <v>435704</v>
      </c>
      <c r="D234" t="s">
        <v>40</v>
      </c>
      <c r="E234" t="s">
        <v>3508</v>
      </c>
      <c r="F234" t="s">
        <v>42</v>
      </c>
      <c r="G234" t="s">
        <v>42</v>
      </c>
      <c r="H234" t="s">
        <v>2394</v>
      </c>
      <c r="I234" t="s">
        <v>3512</v>
      </c>
      <c r="J234">
        <v>23</v>
      </c>
      <c r="K234" t="s">
        <v>2396</v>
      </c>
      <c r="L234" t="s">
        <v>2397</v>
      </c>
      <c r="M234" t="s">
        <v>53</v>
      </c>
      <c r="N234" t="s">
        <v>113</v>
      </c>
      <c r="O234" t="s">
        <v>91</v>
      </c>
      <c r="P234" t="s">
        <v>173</v>
      </c>
      <c r="Q234" t="s">
        <v>49</v>
      </c>
      <c r="R234" t="s">
        <v>174</v>
      </c>
      <c r="S234" t="s">
        <v>291</v>
      </c>
      <c r="T234" t="s">
        <v>292</v>
      </c>
      <c r="U234" t="s">
        <v>53</v>
      </c>
      <c r="V234" t="s">
        <v>55</v>
      </c>
      <c r="W234" t="s">
        <v>56</v>
      </c>
      <c r="X234" t="s">
        <v>53</v>
      </c>
      <c r="Y234" t="s">
        <v>53</v>
      </c>
      <c r="Z234">
        <v>10020778</v>
      </c>
      <c r="AA234" t="s">
        <v>97</v>
      </c>
      <c r="AB234">
        <v>42135501</v>
      </c>
      <c r="AC234" t="s">
        <v>40</v>
      </c>
      <c r="AD234" t="s">
        <v>3513</v>
      </c>
      <c r="AE234">
        <v>5611</v>
      </c>
      <c r="AF234" t="s">
        <v>882</v>
      </c>
      <c r="AG234" t="s">
        <v>2399</v>
      </c>
      <c r="AH234" t="s">
        <v>2399</v>
      </c>
      <c r="AI234" t="s">
        <v>119</v>
      </c>
      <c r="AJ234" t="s">
        <v>40</v>
      </c>
      <c r="AK234" t="s">
        <v>61</v>
      </c>
      <c r="AL234" t="s">
        <v>61</v>
      </c>
      <c r="AM234" t="s">
        <v>180</v>
      </c>
      <c r="AN234" t="s">
        <v>64</v>
      </c>
      <c r="AO234" t="s">
        <v>53</v>
      </c>
      <c r="AP234" t="s">
        <v>91</v>
      </c>
      <c r="AQ234" t="s">
        <v>66</v>
      </c>
      <c r="AR234" t="s">
        <v>67</v>
      </c>
      <c r="AT234" s="1">
        <v>23.73</v>
      </c>
      <c r="AU234" s="2">
        <v>80</v>
      </c>
    </row>
    <row r="235" spans="1:47" x14ac:dyDescent="0.2">
      <c r="A235">
        <v>10054712</v>
      </c>
      <c r="B235" t="s">
        <v>39</v>
      </c>
      <c r="C235">
        <v>435704</v>
      </c>
      <c r="D235" t="s">
        <v>40</v>
      </c>
      <c r="E235" t="s">
        <v>3522</v>
      </c>
      <c r="F235" t="s">
        <v>42</v>
      </c>
      <c r="G235" t="s">
        <v>42</v>
      </c>
      <c r="H235" t="s">
        <v>2597</v>
      </c>
      <c r="I235" t="s">
        <v>3533</v>
      </c>
      <c r="J235">
        <v>15</v>
      </c>
      <c r="K235" t="s">
        <v>3534</v>
      </c>
      <c r="L235" t="s">
        <v>198</v>
      </c>
      <c r="M235" t="s">
        <v>53</v>
      </c>
      <c r="N235" t="s">
        <v>113</v>
      </c>
      <c r="O235" t="s">
        <v>91</v>
      </c>
      <c r="P235" t="s">
        <v>173</v>
      </c>
      <c r="Q235" t="s">
        <v>49</v>
      </c>
      <c r="R235" t="s">
        <v>174</v>
      </c>
      <c r="S235" t="s">
        <v>175</v>
      </c>
      <c r="T235" t="s">
        <v>176</v>
      </c>
      <c r="U235" t="s">
        <v>53</v>
      </c>
      <c r="V235" t="s">
        <v>55</v>
      </c>
      <c r="W235" t="s">
        <v>56</v>
      </c>
      <c r="X235" t="s">
        <v>53</v>
      </c>
      <c r="Y235" t="s">
        <v>53</v>
      </c>
      <c r="Z235">
        <v>10021131</v>
      </c>
      <c r="AA235" t="s">
        <v>87</v>
      </c>
      <c r="AB235">
        <v>45578814</v>
      </c>
      <c r="AC235" t="s">
        <v>40</v>
      </c>
      <c r="AD235" t="s">
        <v>3535</v>
      </c>
      <c r="AE235">
        <v>5499</v>
      </c>
      <c r="AF235" t="s">
        <v>721</v>
      </c>
      <c r="AG235" t="s">
        <v>3536</v>
      </c>
      <c r="AH235" t="s">
        <v>3536</v>
      </c>
      <c r="AI235" t="s">
        <v>119</v>
      </c>
      <c r="AJ235" t="s">
        <v>40</v>
      </c>
      <c r="AK235" t="s">
        <v>61</v>
      </c>
      <c r="AL235" t="s">
        <v>62</v>
      </c>
      <c r="AM235" t="s">
        <v>63</v>
      </c>
      <c r="AN235" t="s">
        <v>64</v>
      </c>
      <c r="AO235" t="s">
        <v>53</v>
      </c>
      <c r="AP235" t="s">
        <v>91</v>
      </c>
      <c r="AQ235" t="s">
        <v>66</v>
      </c>
      <c r="AR235" t="s">
        <v>67</v>
      </c>
      <c r="AT235" s="1">
        <v>0.8</v>
      </c>
      <c r="AU235" s="2">
        <v>2.69</v>
      </c>
    </row>
    <row r="236" spans="1:47" x14ac:dyDescent="0.2">
      <c r="A236">
        <v>10054712</v>
      </c>
      <c r="B236" t="s">
        <v>39</v>
      </c>
      <c r="C236">
        <v>435704</v>
      </c>
      <c r="D236" t="s">
        <v>40</v>
      </c>
      <c r="E236" t="s">
        <v>3522</v>
      </c>
      <c r="F236" t="s">
        <v>42</v>
      </c>
      <c r="G236" t="s">
        <v>42</v>
      </c>
      <c r="H236" t="s">
        <v>2597</v>
      </c>
      <c r="I236" t="s">
        <v>3537</v>
      </c>
      <c r="J236">
        <v>17</v>
      </c>
      <c r="K236" t="s">
        <v>3538</v>
      </c>
      <c r="L236" t="s">
        <v>198</v>
      </c>
      <c r="M236" t="s">
        <v>53</v>
      </c>
      <c r="N236" t="s">
        <v>113</v>
      </c>
      <c r="O236" t="s">
        <v>91</v>
      </c>
      <c r="P236" t="s">
        <v>173</v>
      </c>
      <c r="Q236" t="s">
        <v>49</v>
      </c>
      <c r="R236" t="s">
        <v>174</v>
      </c>
      <c r="S236" t="s">
        <v>175</v>
      </c>
      <c r="T236" t="s">
        <v>176</v>
      </c>
      <c r="U236" t="s">
        <v>53</v>
      </c>
      <c r="V236" t="s">
        <v>55</v>
      </c>
      <c r="W236" t="s">
        <v>56</v>
      </c>
      <c r="X236" t="s">
        <v>53</v>
      </c>
      <c r="Y236" t="s">
        <v>53</v>
      </c>
      <c r="Z236">
        <v>10021131</v>
      </c>
      <c r="AA236" t="s">
        <v>87</v>
      </c>
      <c r="AB236">
        <v>45578814</v>
      </c>
      <c r="AC236" t="s">
        <v>40</v>
      </c>
      <c r="AD236" t="s">
        <v>3539</v>
      </c>
      <c r="AE236">
        <v>5814</v>
      </c>
      <c r="AF236" t="s">
        <v>213</v>
      </c>
      <c r="AG236" t="s">
        <v>3540</v>
      </c>
      <c r="AH236" t="s">
        <v>3540</v>
      </c>
      <c r="AI236" t="s">
        <v>119</v>
      </c>
      <c r="AJ236" t="s">
        <v>40</v>
      </c>
      <c r="AK236" t="s">
        <v>61</v>
      </c>
      <c r="AL236" t="s">
        <v>62</v>
      </c>
      <c r="AM236" t="s">
        <v>63</v>
      </c>
      <c r="AN236" t="s">
        <v>64</v>
      </c>
      <c r="AO236" t="s">
        <v>53</v>
      </c>
      <c r="AP236" t="s">
        <v>91</v>
      </c>
      <c r="AQ236" t="s">
        <v>66</v>
      </c>
      <c r="AR236" t="s">
        <v>67</v>
      </c>
      <c r="AT236" s="1">
        <v>20.34</v>
      </c>
      <c r="AU236" s="2">
        <v>68.8</v>
      </c>
    </row>
    <row r="237" spans="1:47" x14ac:dyDescent="0.2">
      <c r="A237">
        <v>10054712</v>
      </c>
      <c r="B237" t="s">
        <v>39</v>
      </c>
      <c r="C237">
        <v>435704</v>
      </c>
      <c r="D237" t="s">
        <v>40</v>
      </c>
      <c r="E237" t="s">
        <v>3522</v>
      </c>
      <c r="F237" t="s">
        <v>42</v>
      </c>
      <c r="G237" t="s">
        <v>42</v>
      </c>
      <c r="H237" t="s">
        <v>3543</v>
      </c>
      <c r="I237" t="s">
        <v>3544</v>
      </c>
      <c r="J237">
        <v>2</v>
      </c>
      <c r="K237" t="s">
        <v>3545</v>
      </c>
      <c r="L237" t="s">
        <v>198</v>
      </c>
      <c r="M237" t="s">
        <v>53</v>
      </c>
      <c r="N237" t="s">
        <v>113</v>
      </c>
      <c r="O237" t="s">
        <v>91</v>
      </c>
      <c r="P237" t="s">
        <v>173</v>
      </c>
      <c r="Q237" t="s">
        <v>114</v>
      </c>
      <c r="R237" t="s">
        <v>115</v>
      </c>
      <c r="S237" t="s">
        <v>62</v>
      </c>
      <c r="T237" t="s">
        <v>86</v>
      </c>
      <c r="U237" t="s">
        <v>53</v>
      </c>
      <c r="V237" t="s">
        <v>55</v>
      </c>
      <c r="W237" t="s">
        <v>56</v>
      </c>
      <c r="X237" t="s">
        <v>53</v>
      </c>
      <c r="Y237" t="s">
        <v>53</v>
      </c>
      <c r="Z237">
        <v>10021131</v>
      </c>
      <c r="AA237" t="s">
        <v>87</v>
      </c>
      <c r="AB237">
        <v>46340302</v>
      </c>
      <c r="AC237" t="s">
        <v>40</v>
      </c>
      <c r="AD237" t="s">
        <v>3546</v>
      </c>
      <c r="AE237">
        <v>3387</v>
      </c>
      <c r="AF237" t="s">
        <v>3547</v>
      </c>
      <c r="AG237" t="s">
        <v>3548</v>
      </c>
      <c r="AH237" t="s">
        <v>3548</v>
      </c>
      <c r="AI237" t="s">
        <v>215</v>
      </c>
      <c r="AJ237" t="s">
        <v>40</v>
      </c>
      <c r="AK237" t="s">
        <v>61</v>
      </c>
      <c r="AL237" t="s">
        <v>76</v>
      </c>
      <c r="AM237" t="s">
        <v>77</v>
      </c>
      <c r="AN237" t="s">
        <v>127</v>
      </c>
      <c r="AO237" t="s">
        <v>53</v>
      </c>
      <c r="AP237" t="s">
        <v>91</v>
      </c>
      <c r="AQ237" t="s">
        <v>234</v>
      </c>
      <c r="AR237" t="s">
        <v>235</v>
      </c>
      <c r="AT237" s="1">
        <v>2000</v>
      </c>
      <c r="AU237" s="2">
        <v>2000</v>
      </c>
    </row>
    <row r="238" spans="1:47" x14ac:dyDescent="0.2">
      <c r="A238">
        <v>10054712</v>
      </c>
      <c r="B238" t="s">
        <v>39</v>
      </c>
      <c r="C238">
        <v>435704</v>
      </c>
      <c r="D238" t="s">
        <v>40</v>
      </c>
      <c r="E238" t="s">
        <v>3522</v>
      </c>
      <c r="F238" t="s">
        <v>42</v>
      </c>
      <c r="G238" t="s">
        <v>42</v>
      </c>
      <c r="H238" t="s">
        <v>3543</v>
      </c>
      <c r="I238" t="s">
        <v>3549</v>
      </c>
      <c r="J238">
        <v>1</v>
      </c>
      <c r="K238" t="s">
        <v>3545</v>
      </c>
      <c r="L238" t="s">
        <v>198</v>
      </c>
      <c r="M238" t="s">
        <v>53</v>
      </c>
      <c r="N238" t="s">
        <v>113</v>
      </c>
      <c r="O238" t="s">
        <v>91</v>
      </c>
      <c r="P238" t="s">
        <v>173</v>
      </c>
      <c r="Q238" t="s">
        <v>114</v>
      </c>
      <c r="R238" t="s">
        <v>115</v>
      </c>
      <c r="S238" t="s">
        <v>62</v>
      </c>
      <c r="T238" t="s">
        <v>86</v>
      </c>
      <c r="U238" t="s">
        <v>53</v>
      </c>
      <c r="V238" t="s">
        <v>55</v>
      </c>
      <c r="W238" t="s">
        <v>56</v>
      </c>
      <c r="X238" t="s">
        <v>53</v>
      </c>
      <c r="Y238" t="s">
        <v>53</v>
      </c>
      <c r="Z238">
        <v>10021131</v>
      </c>
      <c r="AA238" t="s">
        <v>87</v>
      </c>
      <c r="AB238">
        <v>46340302</v>
      </c>
      <c r="AC238" t="s">
        <v>40</v>
      </c>
      <c r="AD238" t="s">
        <v>3550</v>
      </c>
      <c r="AE238">
        <v>3387</v>
      </c>
      <c r="AF238" t="s">
        <v>3547</v>
      </c>
      <c r="AG238" t="s">
        <v>3548</v>
      </c>
      <c r="AH238" t="s">
        <v>3548</v>
      </c>
      <c r="AI238" t="s">
        <v>215</v>
      </c>
      <c r="AJ238" t="s">
        <v>40</v>
      </c>
      <c r="AK238" t="s">
        <v>61</v>
      </c>
      <c r="AL238" t="s">
        <v>76</v>
      </c>
      <c r="AM238" t="s">
        <v>77</v>
      </c>
      <c r="AN238" t="s">
        <v>127</v>
      </c>
      <c r="AO238" t="s">
        <v>53</v>
      </c>
      <c r="AP238" t="s">
        <v>91</v>
      </c>
      <c r="AQ238" t="s">
        <v>234</v>
      </c>
      <c r="AR238" t="s">
        <v>235</v>
      </c>
      <c r="AT238" s="1">
        <v>1000</v>
      </c>
      <c r="AU238" s="2">
        <v>1000</v>
      </c>
    </row>
    <row r="239" spans="1:47" x14ac:dyDescent="0.2">
      <c r="A239">
        <v>10054712</v>
      </c>
      <c r="B239" t="s">
        <v>39</v>
      </c>
      <c r="C239">
        <v>435704</v>
      </c>
      <c r="D239" t="s">
        <v>40</v>
      </c>
      <c r="E239" t="s">
        <v>3464</v>
      </c>
      <c r="F239" t="s">
        <v>42</v>
      </c>
      <c r="G239" t="s">
        <v>42</v>
      </c>
      <c r="H239" t="s">
        <v>2597</v>
      </c>
      <c r="I239" t="s">
        <v>3493</v>
      </c>
      <c r="J239">
        <v>24</v>
      </c>
      <c r="K239" t="s">
        <v>3494</v>
      </c>
      <c r="L239" t="s">
        <v>198</v>
      </c>
      <c r="M239" t="s">
        <v>53</v>
      </c>
      <c r="N239" t="s">
        <v>113</v>
      </c>
      <c r="O239" t="s">
        <v>91</v>
      </c>
      <c r="P239" t="s">
        <v>173</v>
      </c>
      <c r="Q239" t="s">
        <v>49</v>
      </c>
      <c r="R239" t="s">
        <v>174</v>
      </c>
      <c r="S239" t="s">
        <v>175</v>
      </c>
      <c r="T239" t="s">
        <v>176</v>
      </c>
      <c r="U239" t="s">
        <v>53</v>
      </c>
      <c r="V239" t="s">
        <v>55</v>
      </c>
      <c r="W239" t="s">
        <v>56</v>
      </c>
      <c r="X239" t="s">
        <v>53</v>
      </c>
      <c r="Y239" t="s">
        <v>53</v>
      </c>
      <c r="Z239">
        <v>10021131</v>
      </c>
      <c r="AA239" t="s">
        <v>87</v>
      </c>
      <c r="AB239">
        <v>45578814</v>
      </c>
      <c r="AC239" t="s">
        <v>40</v>
      </c>
      <c r="AD239" t="s">
        <v>3495</v>
      </c>
      <c r="AE239">
        <v>5651</v>
      </c>
      <c r="AF239" t="s">
        <v>1345</v>
      </c>
      <c r="AG239" t="s">
        <v>3496</v>
      </c>
      <c r="AH239" t="s">
        <v>3496</v>
      </c>
      <c r="AI239" t="s">
        <v>119</v>
      </c>
      <c r="AJ239" t="s">
        <v>40</v>
      </c>
      <c r="AK239" t="s">
        <v>61</v>
      </c>
      <c r="AL239" t="s">
        <v>62</v>
      </c>
      <c r="AM239" t="s">
        <v>63</v>
      </c>
      <c r="AN239" t="s">
        <v>64</v>
      </c>
      <c r="AO239" t="s">
        <v>53</v>
      </c>
      <c r="AP239" t="s">
        <v>91</v>
      </c>
      <c r="AQ239" t="s">
        <v>66</v>
      </c>
      <c r="AR239" t="s">
        <v>67</v>
      </c>
      <c r="AT239" s="1">
        <v>11.22</v>
      </c>
      <c r="AU239" s="2">
        <v>38</v>
      </c>
    </row>
    <row r="240" spans="1:47" x14ac:dyDescent="0.2">
      <c r="A240">
        <v>10054712</v>
      </c>
      <c r="B240" t="s">
        <v>39</v>
      </c>
      <c r="C240">
        <v>435704</v>
      </c>
      <c r="D240" t="s">
        <v>40</v>
      </c>
      <c r="E240" t="s">
        <v>3464</v>
      </c>
      <c r="F240" t="s">
        <v>42</v>
      </c>
      <c r="G240" t="s">
        <v>42</v>
      </c>
      <c r="H240" t="s">
        <v>2597</v>
      </c>
      <c r="I240" t="s">
        <v>3497</v>
      </c>
      <c r="J240">
        <v>21</v>
      </c>
      <c r="K240" t="s">
        <v>3494</v>
      </c>
      <c r="L240" t="s">
        <v>198</v>
      </c>
      <c r="M240" t="s">
        <v>53</v>
      </c>
      <c r="N240" t="s">
        <v>113</v>
      </c>
      <c r="O240" t="s">
        <v>91</v>
      </c>
      <c r="P240" t="s">
        <v>173</v>
      </c>
      <c r="Q240" t="s">
        <v>49</v>
      </c>
      <c r="R240" t="s">
        <v>174</v>
      </c>
      <c r="S240" t="s">
        <v>175</v>
      </c>
      <c r="T240" t="s">
        <v>176</v>
      </c>
      <c r="U240" t="s">
        <v>53</v>
      </c>
      <c r="V240" t="s">
        <v>55</v>
      </c>
      <c r="W240" t="s">
        <v>56</v>
      </c>
      <c r="X240" t="s">
        <v>53</v>
      </c>
      <c r="Y240" t="s">
        <v>53</v>
      </c>
      <c r="Z240">
        <v>10021131</v>
      </c>
      <c r="AA240" t="s">
        <v>87</v>
      </c>
      <c r="AB240">
        <v>45578814</v>
      </c>
      <c r="AC240" t="s">
        <v>40</v>
      </c>
      <c r="AD240" t="s">
        <v>3498</v>
      </c>
      <c r="AE240">
        <v>5651</v>
      </c>
      <c r="AF240" t="s">
        <v>1345</v>
      </c>
      <c r="AG240" t="s">
        <v>3496</v>
      </c>
      <c r="AH240" t="s">
        <v>3496</v>
      </c>
      <c r="AI240" t="s">
        <v>119</v>
      </c>
      <c r="AJ240" t="s">
        <v>40</v>
      </c>
      <c r="AK240" t="s">
        <v>61</v>
      </c>
      <c r="AL240" t="s">
        <v>62</v>
      </c>
      <c r="AM240" t="s">
        <v>63</v>
      </c>
      <c r="AN240" t="s">
        <v>64</v>
      </c>
      <c r="AO240" t="s">
        <v>53</v>
      </c>
      <c r="AP240" t="s">
        <v>91</v>
      </c>
      <c r="AQ240" t="s">
        <v>66</v>
      </c>
      <c r="AR240" t="s">
        <v>67</v>
      </c>
      <c r="AT240" s="1">
        <v>31.01</v>
      </c>
      <c r="AU240" s="2">
        <v>105</v>
      </c>
    </row>
    <row r="241" spans="1:47" x14ac:dyDescent="0.2">
      <c r="A241">
        <v>10054712</v>
      </c>
      <c r="B241" t="s">
        <v>39</v>
      </c>
      <c r="C241">
        <v>435704</v>
      </c>
      <c r="D241" t="s">
        <v>40</v>
      </c>
      <c r="E241" t="s">
        <v>3464</v>
      </c>
      <c r="F241" t="s">
        <v>42</v>
      </c>
      <c r="G241" t="s">
        <v>42</v>
      </c>
      <c r="H241" t="s">
        <v>1954</v>
      </c>
      <c r="I241" t="s">
        <v>44</v>
      </c>
      <c r="J241">
        <v>19</v>
      </c>
      <c r="K241" t="s">
        <v>1955</v>
      </c>
      <c r="L241" t="s">
        <v>1956</v>
      </c>
      <c r="M241" t="s">
        <v>53</v>
      </c>
      <c r="N241" t="s">
        <v>113</v>
      </c>
      <c r="O241" t="s">
        <v>84</v>
      </c>
      <c r="P241" t="s">
        <v>85</v>
      </c>
      <c r="Q241" t="s">
        <v>114</v>
      </c>
      <c r="R241" t="s">
        <v>115</v>
      </c>
      <c r="S241" t="s">
        <v>53</v>
      </c>
      <c r="T241" t="s">
        <v>54</v>
      </c>
      <c r="U241" t="s">
        <v>53</v>
      </c>
      <c r="V241" t="s">
        <v>55</v>
      </c>
      <c r="W241" t="s">
        <v>56</v>
      </c>
      <c r="X241" t="s">
        <v>53</v>
      </c>
      <c r="Y241" t="s">
        <v>53</v>
      </c>
      <c r="Z241">
        <v>10021210</v>
      </c>
      <c r="AA241" t="s">
        <v>57</v>
      </c>
      <c r="AB241">
        <v>491909</v>
      </c>
      <c r="AC241" t="s">
        <v>40</v>
      </c>
      <c r="AD241" t="s">
        <v>3507</v>
      </c>
      <c r="AE241">
        <v>7995</v>
      </c>
      <c r="AF241" t="s">
        <v>1110</v>
      </c>
      <c r="AG241" t="s">
        <v>1958</v>
      </c>
      <c r="AH241" t="s">
        <v>1958</v>
      </c>
      <c r="AI241" t="s">
        <v>119</v>
      </c>
      <c r="AJ241" t="s">
        <v>40</v>
      </c>
      <c r="AK241" t="s">
        <v>61</v>
      </c>
      <c r="AL241" t="s">
        <v>76</v>
      </c>
      <c r="AM241" t="s">
        <v>77</v>
      </c>
      <c r="AN241" t="s">
        <v>127</v>
      </c>
      <c r="AO241" t="s">
        <v>53</v>
      </c>
      <c r="AP241" t="s">
        <v>65</v>
      </c>
      <c r="AQ241" t="s">
        <v>66</v>
      </c>
      <c r="AR241" t="s">
        <v>67</v>
      </c>
      <c r="AT241" s="1">
        <v>121.39</v>
      </c>
      <c r="AU241" s="2">
        <v>411</v>
      </c>
    </row>
    <row r="242" spans="1:47" x14ac:dyDescent="0.2">
      <c r="A242">
        <v>10054712</v>
      </c>
      <c r="B242" t="s">
        <v>39</v>
      </c>
      <c r="C242">
        <v>435704</v>
      </c>
      <c r="D242" t="s">
        <v>40</v>
      </c>
      <c r="E242" t="s">
        <v>3464</v>
      </c>
      <c r="F242" t="s">
        <v>70</v>
      </c>
      <c r="G242" t="s">
        <v>70</v>
      </c>
      <c r="H242" t="s">
        <v>3474</v>
      </c>
      <c r="I242" t="s">
        <v>3475</v>
      </c>
      <c r="J242">
        <v>4</v>
      </c>
      <c r="K242" t="s">
        <v>3476</v>
      </c>
      <c r="L242" t="s">
        <v>198</v>
      </c>
      <c r="M242" t="s">
        <v>53</v>
      </c>
      <c r="N242" t="s">
        <v>113</v>
      </c>
      <c r="O242" t="s">
        <v>91</v>
      </c>
      <c r="P242" t="s">
        <v>173</v>
      </c>
      <c r="Q242" t="s">
        <v>49</v>
      </c>
      <c r="R242" t="s">
        <v>174</v>
      </c>
      <c r="S242" t="s">
        <v>175</v>
      </c>
      <c r="T242" t="s">
        <v>176</v>
      </c>
      <c r="U242" t="s">
        <v>53</v>
      </c>
      <c r="V242" t="s">
        <v>55</v>
      </c>
      <c r="W242" t="s">
        <v>56</v>
      </c>
      <c r="X242" t="s">
        <v>53</v>
      </c>
      <c r="Y242" t="s">
        <v>53</v>
      </c>
      <c r="Z242">
        <v>10020778</v>
      </c>
      <c r="AA242" t="s">
        <v>97</v>
      </c>
      <c r="AB242">
        <v>47728900</v>
      </c>
      <c r="AC242" t="s">
        <v>40</v>
      </c>
      <c r="AD242" t="s">
        <v>3477</v>
      </c>
      <c r="AE242">
        <v>5499</v>
      </c>
      <c r="AF242" t="s">
        <v>721</v>
      </c>
      <c r="AG242" t="s">
        <v>3478</v>
      </c>
      <c r="AH242" t="s">
        <v>3478</v>
      </c>
      <c r="AI242" t="s">
        <v>119</v>
      </c>
      <c r="AJ242" t="s">
        <v>40</v>
      </c>
      <c r="AK242" t="s">
        <v>61</v>
      </c>
      <c r="AL242" t="s">
        <v>61</v>
      </c>
      <c r="AM242" t="s">
        <v>180</v>
      </c>
      <c r="AN242" t="s">
        <v>127</v>
      </c>
      <c r="AO242" t="s">
        <v>53</v>
      </c>
      <c r="AP242" t="s">
        <v>91</v>
      </c>
      <c r="AQ242" t="s">
        <v>66</v>
      </c>
      <c r="AR242" t="s">
        <v>67</v>
      </c>
      <c r="AT242" s="1">
        <v>147.66999999999999</v>
      </c>
      <c r="AU242" s="2">
        <v>500</v>
      </c>
    </row>
    <row r="243" spans="1:47" x14ac:dyDescent="0.2">
      <c r="A243">
        <v>10054712</v>
      </c>
      <c r="B243" t="s">
        <v>39</v>
      </c>
      <c r="C243">
        <v>435704</v>
      </c>
      <c r="D243" t="s">
        <v>40</v>
      </c>
      <c r="E243" t="s">
        <v>3464</v>
      </c>
      <c r="F243" t="s">
        <v>70</v>
      </c>
      <c r="G243" t="s">
        <v>70</v>
      </c>
      <c r="H243" t="s">
        <v>3474</v>
      </c>
      <c r="I243" t="s">
        <v>3479</v>
      </c>
      <c r="J243">
        <v>3</v>
      </c>
      <c r="K243" t="s">
        <v>3476</v>
      </c>
      <c r="L243" t="s">
        <v>198</v>
      </c>
      <c r="M243" t="s">
        <v>53</v>
      </c>
      <c r="N243" t="s">
        <v>113</v>
      </c>
      <c r="O243" t="s">
        <v>91</v>
      </c>
      <c r="P243" t="s">
        <v>173</v>
      </c>
      <c r="Q243" t="s">
        <v>49</v>
      </c>
      <c r="R243" t="s">
        <v>174</v>
      </c>
      <c r="S243" t="s">
        <v>175</v>
      </c>
      <c r="T243" t="s">
        <v>176</v>
      </c>
      <c r="U243" t="s">
        <v>53</v>
      </c>
      <c r="V243" t="s">
        <v>55</v>
      </c>
      <c r="W243" t="s">
        <v>56</v>
      </c>
      <c r="X243" t="s">
        <v>53</v>
      </c>
      <c r="Y243" t="s">
        <v>53</v>
      </c>
      <c r="Z243">
        <v>10020778</v>
      </c>
      <c r="AA243" t="s">
        <v>97</v>
      </c>
      <c r="AB243">
        <v>47728900</v>
      </c>
      <c r="AC243" t="s">
        <v>40</v>
      </c>
      <c r="AD243" t="s">
        <v>3480</v>
      </c>
      <c r="AE243">
        <v>5499</v>
      </c>
      <c r="AF243" t="s">
        <v>721</v>
      </c>
      <c r="AG243" t="s">
        <v>3478</v>
      </c>
      <c r="AH243" t="s">
        <v>3478</v>
      </c>
      <c r="AI243" t="s">
        <v>119</v>
      </c>
      <c r="AJ243" t="s">
        <v>40</v>
      </c>
      <c r="AK243" t="s">
        <v>61</v>
      </c>
      <c r="AL243" t="s">
        <v>61</v>
      </c>
      <c r="AM243" t="s">
        <v>180</v>
      </c>
      <c r="AN243" t="s">
        <v>127</v>
      </c>
      <c r="AO243" t="s">
        <v>53</v>
      </c>
      <c r="AP243" t="s">
        <v>91</v>
      </c>
      <c r="AQ243" t="s">
        <v>66</v>
      </c>
      <c r="AR243" t="s">
        <v>67</v>
      </c>
      <c r="AT243" s="1">
        <v>221.51</v>
      </c>
      <c r="AU243" s="2">
        <v>750</v>
      </c>
    </row>
    <row r="244" spans="1:47" x14ac:dyDescent="0.2">
      <c r="A244">
        <v>10054712</v>
      </c>
      <c r="B244" t="s">
        <v>39</v>
      </c>
      <c r="C244">
        <v>435704</v>
      </c>
      <c r="D244" t="s">
        <v>40</v>
      </c>
      <c r="E244" t="s">
        <v>3464</v>
      </c>
      <c r="F244" t="s">
        <v>42</v>
      </c>
      <c r="G244" t="s">
        <v>42</v>
      </c>
      <c r="H244" t="s">
        <v>3486</v>
      </c>
      <c r="I244" t="s">
        <v>3491</v>
      </c>
      <c r="J244">
        <v>1</v>
      </c>
      <c r="K244" t="s">
        <v>3488</v>
      </c>
      <c r="L244" t="s">
        <v>198</v>
      </c>
      <c r="M244" t="s">
        <v>53</v>
      </c>
      <c r="N244" t="s">
        <v>113</v>
      </c>
      <c r="O244" t="s">
        <v>91</v>
      </c>
      <c r="P244" t="s">
        <v>173</v>
      </c>
      <c r="Q244" t="s">
        <v>49</v>
      </c>
      <c r="R244" t="s">
        <v>174</v>
      </c>
      <c r="S244" t="s">
        <v>175</v>
      </c>
      <c r="T244" t="s">
        <v>176</v>
      </c>
      <c r="U244" t="s">
        <v>53</v>
      </c>
      <c r="V244" t="s">
        <v>55</v>
      </c>
      <c r="W244" t="s">
        <v>56</v>
      </c>
      <c r="X244" t="s">
        <v>53</v>
      </c>
      <c r="Y244" t="s">
        <v>53</v>
      </c>
      <c r="Z244">
        <v>10045933</v>
      </c>
      <c r="AA244" t="s">
        <v>450</v>
      </c>
      <c r="AB244">
        <v>45444801</v>
      </c>
      <c r="AC244" t="s">
        <v>40</v>
      </c>
      <c r="AD244" t="s">
        <v>3492</v>
      </c>
      <c r="AE244">
        <v>5812</v>
      </c>
      <c r="AF244" t="s">
        <v>412</v>
      </c>
      <c r="AG244" t="s">
        <v>3490</v>
      </c>
      <c r="AH244" t="s">
        <v>3490</v>
      </c>
      <c r="AI244" t="s">
        <v>119</v>
      </c>
      <c r="AJ244" t="s">
        <v>40</v>
      </c>
      <c r="AK244" t="s">
        <v>61</v>
      </c>
      <c r="AL244" t="s">
        <v>61</v>
      </c>
      <c r="AM244" t="s">
        <v>180</v>
      </c>
      <c r="AN244" t="s">
        <v>127</v>
      </c>
      <c r="AO244" t="s">
        <v>53</v>
      </c>
      <c r="AP244" t="s">
        <v>3380</v>
      </c>
      <c r="AQ244" t="s">
        <v>66</v>
      </c>
      <c r="AR244" t="s">
        <v>67</v>
      </c>
      <c r="AT244" s="1">
        <v>23.63</v>
      </c>
      <c r="AU244" s="2">
        <v>80</v>
      </c>
    </row>
    <row r="245" spans="1:47" x14ac:dyDescent="0.2">
      <c r="A245">
        <v>10054712</v>
      </c>
      <c r="B245" t="s">
        <v>39</v>
      </c>
      <c r="C245">
        <v>435704</v>
      </c>
      <c r="D245" t="s">
        <v>40</v>
      </c>
      <c r="E245" t="s">
        <v>3464</v>
      </c>
      <c r="F245" t="s">
        <v>42</v>
      </c>
      <c r="G245" t="s">
        <v>42</v>
      </c>
      <c r="H245" t="s">
        <v>3486</v>
      </c>
      <c r="I245" t="s">
        <v>3487</v>
      </c>
      <c r="J245">
        <v>2</v>
      </c>
      <c r="K245" t="s">
        <v>3488</v>
      </c>
      <c r="L245" t="s">
        <v>198</v>
      </c>
      <c r="M245" t="s">
        <v>53</v>
      </c>
      <c r="N245" t="s">
        <v>113</v>
      </c>
      <c r="O245" t="s">
        <v>91</v>
      </c>
      <c r="P245" t="s">
        <v>173</v>
      </c>
      <c r="Q245" t="s">
        <v>49</v>
      </c>
      <c r="R245" t="s">
        <v>174</v>
      </c>
      <c r="S245" t="s">
        <v>175</v>
      </c>
      <c r="T245" t="s">
        <v>176</v>
      </c>
      <c r="U245" t="s">
        <v>53</v>
      </c>
      <c r="V245" t="s">
        <v>55</v>
      </c>
      <c r="W245" t="s">
        <v>56</v>
      </c>
      <c r="X245" t="s">
        <v>53</v>
      </c>
      <c r="Y245" t="s">
        <v>53</v>
      </c>
      <c r="Z245">
        <v>10045933</v>
      </c>
      <c r="AA245" t="s">
        <v>450</v>
      </c>
      <c r="AB245">
        <v>45444801</v>
      </c>
      <c r="AC245" t="s">
        <v>40</v>
      </c>
      <c r="AD245" t="s">
        <v>3489</v>
      </c>
      <c r="AE245">
        <v>5812</v>
      </c>
      <c r="AF245" t="s">
        <v>412</v>
      </c>
      <c r="AG245" t="s">
        <v>3490</v>
      </c>
      <c r="AH245" t="s">
        <v>3490</v>
      </c>
      <c r="AI245" t="s">
        <v>119</v>
      </c>
      <c r="AJ245" t="s">
        <v>40</v>
      </c>
      <c r="AK245" t="s">
        <v>61</v>
      </c>
      <c r="AL245" t="s">
        <v>61</v>
      </c>
      <c r="AM245" t="s">
        <v>180</v>
      </c>
      <c r="AN245" t="s">
        <v>127</v>
      </c>
      <c r="AO245" t="s">
        <v>53</v>
      </c>
      <c r="AP245" t="s">
        <v>3380</v>
      </c>
      <c r="AQ245" t="s">
        <v>66</v>
      </c>
      <c r="AR245" t="s">
        <v>67</v>
      </c>
      <c r="AT245" s="1">
        <v>23.63</v>
      </c>
      <c r="AU245" s="2">
        <v>80</v>
      </c>
    </row>
    <row r="246" spans="1:47" x14ac:dyDescent="0.2">
      <c r="A246">
        <v>10054712</v>
      </c>
      <c r="B246" t="s">
        <v>39</v>
      </c>
      <c r="C246">
        <v>435704</v>
      </c>
      <c r="D246" t="s">
        <v>40</v>
      </c>
      <c r="E246" t="s">
        <v>3464</v>
      </c>
      <c r="F246" t="s">
        <v>70</v>
      </c>
      <c r="G246" t="s">
        <v>70</v>
      </c>
      <c r="H246" t="s">
        <v>3465</v>
      </c>
      <c r="I246" t="s">
        <v>3466</v>
      </c>
      <c r="J246">
        <v>1</v>
      </c>
      <c r="K246" t="s">
        <v>3467</v>
      </c>
      <c r="L246" t="s">
        <v>3468</v>
      </c>
      <c r="M246" t="s">
        <v>53</v>
      </c>
      <c r="N246" t="s">
        <v>113</v>
      </c>
      <c r="O246" t="s">
        <v>91</v>
      </c>
      <c r="P246" t="s">
        <v>173</v>
      </c>
      <c r="Q246" t="s">
        <v>49</v>
      </c>
      <c r="R246" t="s">
        <v>174</v>
      </c>
      <c r="S246" t="s">
        <v>175</v>
      </c>
      <c r="T246" t="s">
        <v>176</v>
      </c>
      <c r="U246" t="s">
        <v>53</v>
      </c>
      <c r="V246" t="s">
        <v>55</v>
      </c>
      <c r="W246" t="s">
        <v>56</v>
      </c>
      <c r="X246" t="s">
        <v>53</v>
      </c>
      <c r="Y246" t="s">
        <v>53</v>
      </c>
      <c r="Z246">
        <v>10020778</v>
      </c>
      <c r="AA246" t="s">
        <v>97</v>
      </c>
      <c r="AB246">
        <v>47728900</v>
      </c>
      <c r="AC246" t="s">
        <v>40</v>
      </c>
      <c r="AD246" t="s">
        <v>3469</v>
      </c>
      <c r="AE246">
        <v>8011</v>
      </c>
      <c r="AF246" t="s">
        <v>3470</v>
      </c>
      <c r="AG246" t="s">
        <v>3471</v>
      </c>
      <c r="AH246" t="s">
        <v>3471</v>
      </c>
      <c r="AI246" t="s">
        <v>119</v>
      </c>
      <c r="AJ246" t="s">
        <v>40</v>
      </c>
      <c r="AK246" t="s">
        <v>61</v>
      </c>
      <c r="AL246" t="s">
        <v>61</v>
      </c>
      <c r="AM246" t="s">
        <v>180</v>
      </c>
      <c r="AN246" t="s">
        <v>127</v>
      </c>
      <c r="AO246" t="s">
        <v>53</v>
      </c>
      <c r="AP246" t="s">
        <v>91</v>
      </c>
      <c r="AQ246" t="s">
        <v>66</v>
      </c>
      <c r="AR246" t="s">
        <v>67</v>
      </c>
      <c r="AT246" s="1">
        <v>16.239999999999998</v>
      </c>
      <c r="AU246" s="2">
        <v>55</v>
      </c>
    </row>
    <row r="247" spans="1:47" x14ac:dyDescent="0.2">
      <c r="A247">
        <v>10054712</v>
      </c>
      <c r="B247" t="s">
        <v>39</v>
      </c>
      <c r="C247">
        <v>435704</v>
      </c>
      <c r="D247" t="s">
        <v>40</v>
      </c>
      <c r="E247" t="s">
        <v>3464</v>
      </c>
      <c r="F247" t="s">
        <v>70</v>
      </c>
      <c r="G247" t="s">
        <v>70</v>
      </c>
      <c r="H247" t="s">
        <v>3465</v>
      </c>
      <c r="I247" t="s">
        <v>3472</v>
      </c>
      <c r="J247">
        <v>2</v>
      </c>
      <c r="K247" t="s">
        <v>3467</v>
      </c>
      <c r="L247" t="s">
        <v>3468</v>
      </c>
      <c r="M247" t="s">
        <v>53</v>
      </c>
      <c r="N247" t="s">
        <v>113</v>
      </c>
      <c r="O247" t="s">
        <v>91</v>
      </c>
      <c r="P247" t="s">
        <v>173</v>
      </c>
      <c r="Q247" t="s">
        <v>49</v>
      </c>
      <c r="R247" t="s">
        <v>174</v>
      </c>
      <c r="S247" t="s">
        <v>175</v>
      </c>
      <c r="T247" t="s">
        <v>176</v>
      </c>
      <c r="U247" t="s">
        <v>53</v>
      </c>
      <c r="V247" t="s">
        <v>55</v>
      </c>
      <c r="W247" t="s">
        <v>56</v>
      </c>
      <c r="X247" t="s">
        <v>53</v>
      </c>
      <c r="Y247" t="s">
        <v>53</v>
      </c>
      <c r="Z247">
        <v>10020778</v>
      </c>
      <c r="AA247" t="s">
        <v>97</v>
      </c>
      <c r="AB247">
        <v>47728900</v>
      </c>
      <c r="AC247" t="s">
        <v>40</v>
      </c>
      <c r="AD247" t="s">
        <v>3473</v>
      </c>
      <c r="AE247">
        <v>8011</v>
      </c>
      <c r="AF247" t="s">
        <v>3470</v>
      </c>
      <c r="AG247" t="s">
        <v>3471</v>
      </c>
      <c r="AH247" t="s">
        <v>3471</v>
      </c>
      <c r="AI247" t="s">
        <v>119</v>
      </c>
      <c r="AJ247" t="s">
        <v>40</v>
      </c>
      <c r="AK247" t="s">
        <v>61</v>
      </c>
      <c r="AL247" t="s">
        <v>61</v>
      </c>
      <c r="AM247" t="s">
        <v>180</v>
      </c>
      <c r="AN247" t="s">
        <v>127</v>
      </c>
      <c r="AO247" t="s">
        <v>53</v>
      </c>
      <c r="AP247" t="s">
        <v>91</v>
      </c>
      <c r="AQ247" t="s">
        <v>66</v>
      </c>
      <c r="AR247" t="s">
        <v>67</v>
      </c>
      <c r="AT247" s="1">
        <v>16.239999999999998</v>
      </c>
      <c r="AU247" s="2">
        <v>55</v>
      </c>
    </row>
    <row r="248" spans="1:47" x14ac:dyDescent="0.2">
      <c r="A248">
        <v>10054712</v>
      </c>
      <c r="B248" t="s">
        <v>39</v>
      </c>
      <c r="C248">
        <v>435704</v>
      </c>
      <c r="D248" t="s">
        <v>40</v>
      </c>
      <c r="E248" t="s">
        <v>3508</v>
      </c>
      <c r="F248" t="s">
        <v>42</v>
      </c>
      <c r="G248" t="s">
        <v>42</v>
      </c>
      <c r="H248" t="s">
        <v>2597</v>
      </c>
      <c r="I248" t="s">
        <v>3518</v>
      </c>
      <c r="J248">
        <v>20</v>
      </c>
      <c r="K248" t="s">
        <v>3519</v>
      </c>
      <c r="L248" t="s">
        <v>198</v>
      </c>
      <c r="M248" t="s">
        <v>53</v>
      </c>
      <c r="N248" t="s">
        <v>113</v>
      </c>
      <c r="O248" t="s">
        <v>91</v>
      </c>
      <c r="P248" t="s">
        <v>173</v>
      </c>
      <c r="Q248" t="s">
        <v>49</v>
      </c>
      <c r="R248" t="s">
        <v>174</v>
      </c>
      <c r="S248" t="s">
        <v>175</v>
      </c>
      <c r="T248" t="s">
        <v>176</v>
      </c>
      <c r="U248" t="s">
        <v>53</v>
      </c>
      <c r="V248" t="s">
        <v>55</v>
      </c>
      <c r="W248" t="s">
        <v>56</v>
      </c>
      <c r="X248" t="s">
        <v>53</v>
      </c>
      <c r="Y248" t="s">
        <v>53</v>
      </c>
      <c r="Z248">
        <v>10021131</v>
      </c>
      <c r="AA248" t="s">
        <v>87</v>
      </c>
      <c r="AB248">
        <v>45578814</v>
      </c>
      <c r="AC248" t="s">
        <v>40</v>
      </c>
      <c r="AD248" t="s">
        <v>3520</v>
      </c>
      <c r="AE248">
        <v>5912</v>
      </c>
      <c r="AF248" t="s">
        <v>193</v>
      </c>
      <c r="AG248" t="s">
        <v>3521</v>
      </c>
      <c r="AH248" t="s">
        <v>3521</v>
      </c>
      <c r="AI248" t="s">
        <v>119</v>
      </c>
      <c r="AJ248" t="s">
        <v>40</v>
      </c>
      <c r="AK248" t="s">
        <v>61</v>
      </c>
      <c r="AL248" t="s">
        <v>62</v>
      </c>
      <c r="AM248" t="s">
        <v>63</v>
      </c>
      <c r="AN248" t="s">
        <v>64</v>
      </c>
      <c r="AO248" t="s">
        <v>53</v>
      </c>
      <c r="AP248" t="s">
        <v>91</v>
      </c>
      <c r="AQ248" t="s">
        <v>66</v>
      </c>
      <c r="AR248" t="s">
        <v>67</v>
      </c>
      <c r="AT248" s="1">
        <v>3.26</v>
      </c>
      <c r="AU248" s="2">
        <v>11</v>
      </c>
    </row>
    <row r="249" spans="1:47" x14ac:dyDescent="0.2">
      <c r="A249">
        <v>10054712</v>
      </c>
      <c r="B249" t="s">
        <v>39</v>
      </c>
      <c r="C249">
        <v>435704</v>
      </c>
      <c r="D249" t="s">
        <v>40</v>
      </c>
      <c r="E249" t="s">
        <v>3464</v>
      </c>
      <c r="F249" t="s">
        <v>42</v>
      </c>
      <c r="G249" t="s">
        <v>42</v>
      </c>
      <c r="H249" t="s">
        <v>2597</v>
      </c>
      <c r="I249" t="s">
        <v>3499</v>
      </c>
      <c r="J249">
        <v>22</v>
      </c>
      <c r="K249" t="s">
        <v>3500</v>
      </c>
      <c r="L249" t="s">
        <v>198</v>
      </c>
      <c r="M249" t="s">
        <v>53</v>
      </c>
      <c r="N249" t="s">
        <v>113</v>
      </c>
      <c r="O249" t="s">
        <v>91</v>
      </c>
      <c r="P249" t="s">
        <v>173</v>
      </c>
      <c r="Q249" t="s">
        <v>49</v>
      </c>
      <c r="R249" t="s">
        <v>174</v>
      </c>
      <c r="S249" t="s">
        <v>175</v>
      </c>
      <c r="T249" t="s">
        <v>176</v>
      </c>
      <c r="U249" t="s">
        <v>53</v>
      </c>
      <c r="V249" t="s">
        <v>55</v>
      </c>
      <c r="W249" t="s">
        <v>56</v>
      </c>
      <c r="X249" t="s">
        <v>53</v>
      </c>
      <c r="Y249" t="s">
        <v>53</v>
      </c>
      <c r="Z249">
        <v>10021131</v>
      </c>
      <c r="AA249" t="s">
        <v>87</v>
      </c>
      <c r="AB249">
        <v>45578814</v>
      </c>
      <c r="AC249" t="s">
        <v>40</v>
      </c>
      <c r="AD249" t="s">
        <v>3501</v>
      </c>
      <c r="AE249">
        <v>5499</v>
      </c>
      <c r="AF249" t="s">
        <v>721</v>
      </c>
      <c r="AG249" t="s">
        <v>3502</v>
      </c>
      <c r="AH249" t="s">
        <v>3502</v>
      </c>
      <c r="AI249" t="s">
        <v>119</v>
      </c>
      <c r="AJ249" t="s">
        <v>40</v>
      </c>
      <c r="AK249" t="s">
        <v>61</v>
      </c>
      <c r="AL249" t="s">
        <v>62</v>
      </c>
      <c r="AM249" t="s">
        <v>63</v>
      </c>
      <c r="AN249" t="s">
        <v>64</v>
      </c>
      <c r="AO249" t="s">
        <v>53</v>
      </c>
      <c r="AP249" t="s">
        <v>91</v>
      </c>
      <c r="AQ249" t="s">
        <v>66</v>
      </c>
      <c r="AR249" t="s">
        <v>67</v>
      </c>
      <c r="AT249" s="1">
        <v>6.87</v>
      </c>
      <c r="AU249" s="2">
        <v>23.27</v>
      </c>
    </row>
    <row r="250" spans="1:47" x14ac:dyDescent="0.2">
      <c r="A250">
        <v>10054712</v>
      </c>
      <c r="B250" t="s">
        <v>39</v>
      </c>
      <c r="C250">
        <v>435704</v>
      </c>
      <c r="D250" t="s">
        <v>40</v>
      </c>
      <c r="E250" t="s">
        <v>3464</v>
      </c>
      <c r="F250" t="s">
        <v>42</v>
      </c>
      <c r="G250" t="s">
        <v>42</v>
      </c>
      <c r="H250" t="s">
        <v>2597</v>
      </c>
      <c r="I250" t="s">
        <v>3503</v>
      </c>
      <c r="J250">
        <v>23</v>
      </c>
      <c r="K250" t="s">
        <v>3504</v>
      </c>
      <c r="L250" t="s">
        <v>654</v>
      </c>
      <c r="M250" t="s">
        <v>53</v>
      </c>
      <c r="N250" t="s">
        <v>113</v>
      </c>
      <c r="O250" t="s">
        <v>91</v>
      </c>
      <c r="P250" t="s">
        <v>173</v>
      </c>
      <c r="Q250" t="s">
        <v>49</v>
      </c>
      <c r="R250" t="s">
        <v>174</v>
      </c>
      <c r="S250" t="s">
        <v>175</v>
      </c>
      <c r="T250" t="s">
        <v>176</v>
      </c>
      <c r="U250" t="s">
        <v>53</v>
      </c>
      <c r="V250" t="s">
        <v>55</v>
      </c>
      <c r="W250" t="s">
        <v>56</v>
      </c>
      <c r="X250" t="s">
        <v>53</v>
      </c>
      <c r="Y250" t="s">
        <v>53</v>
      </c>
      <c r="Z250">
        <v>10021131</v>
      </c>
      <c r="AA250" t="s">
        <v>87</v>
      </c>
      <c r="AB250">
        <v>45578814</v>
      </c>
      <c r="AC250" t="s">
        <v>40</v>
      </c>
      <c r="AD250" t="s">
        <v>3505</v>
      </c>
      <c r="AE250">
        <v>5812</v>
      </c>
      <c r="AF250" t="s">
        <v>412</v>
      </c>
      <c r="AG250" t="s">
        <v>3506</v>
      </c>
      <c r="AH250" t="s">
        <v>3506</v>
      </c>
      <c r="AI250" t="s">
        <v>119</v>
      </c>
      <c r="AJ250" t="s">
        <v>40</v>
      </c>
      <c r="AK250" t="s">
        <v>61</v>
      </c>
      <c r="AL250" t="s">
        <v>62</v>
      </c>
      <c r="AM250" t="s">
        <v>63</v>
      </c>
      <c r="AN250" t="s">
        <v>64</v>
      </c>
      <c r="AO250" t="s">
        <v>53</v>
      </c>
      <c r="AP250" t="s">
        <v>91</v>
      </c>
      <c r="AQ250" t="s">
        <v>66</v>
      </c>
      <c r="AR250" t="s">
        <v>67</v>
      </c>
      <c r="AT250" s="1">
        <v>10.57</v>
      </c>
      <c r="AU250" s="2">
        <v>35.799999999999997</v>
      </c>
    </row>
    <row r="251" spans="1:47" x14ac:dyDescent="0.2">
      <c r="A251">
        <v>10054712</v>
      </c>
      <c r="B251" t="s">
        <v>39</v>
      </c>
      <c r="C251">
        <v>435704</v>
      </c>
      <c r="D251" t="s">
        <v>40</v>
      </c>
      <c r="E251" t="s">
        <v>3464</v>
      </c>
      <c r="F251" t="s">
        <v>70</v>
      </c>
      <c r="G251" t="s">
        <v>70</v>
      </c>
      <c r="H251" t="s">
        <v>3481</v>
      </c>
      <c r="I251" t="s">
        <v>3482</v>
      </c>
      <c r="J251">
        <v>1</v>
      </c>
      <c r="K251" t="s">
        <v>3483</v>
      </c>
      <c r="L251" t="s">
        <v>172</v>
      </c>
      <c r="M251" t="s">
        <v>53</v>
      </c>
      <c r="N251" t="s">
        <v>113</v>
      </c>
      <c r="O251" t="s">
        <v>91</v>
      </c>
      <c r="P251" t="s">
        <v>173</v>
      </c>
      <c r="Q251" t="s">
        <v>49</v>
      </c>
      <c r="R251" t="s">
        <v>174</v>
      </c>
      <c r="S251" t="s">
        <v>175</v>
      </c>
      <c r="T251" t="s">
        <v>176</v>
      </c>
      <c r="U251" t="s">
        <v>53</v>
      </c>
      <c r="V251" t="s">
        <v>55</v>
      </c>
      <c r="W251" t="s">
        <v>56</v>
      </c>
      <c r="X251" t="s">
        <v>53</v>
      </c>
      <c r="Y251" t="s">
        <v>53</v>
      </c>
      <c r="Z251">
        <v>10020778</v>
      </c>
      <c r="AA251" t="s">
        <v>97</v>
      </c>
      <c r="AB251">
        <v>47729000</v>
      </c>
      <c r="AC251" t="s">
        <v>40</v>
      </c>
      <c r="AD251" t="s">
        <v>3484</v>
      </c>
      <c r="AE251">
        <v>5137</v>
      </c>
      <c r="AF251" t="s">
        <v>167</v>
      </c>
      <c r="AG251" t="s">
        <v>3485</v>
      </c>
      <c r="AH251" t="s">
        <v>3485</v>
      </c>
      <c r="AI251" t="s">
        <v>119</v>
      </c>
      <c r="AJ251" t="s">
        <v>40</v>
      </c>
      <c r="AK251" t="s">
        <v>61</v>
      </c>
      <c r="AL251" t="s">
        <v>62</v>
      </c>
      <c r="AM251" t="s">
        <v>63</v>
      </c>
      <c r="AN251" t="s">
        <v>127</v>
      </c>
      <c r="AO251" t="s">
        <v>53</v>
      </c>
      <c r="AP251" t="s">
        <v>91</v>
      </c>
      <c r="AQ251" t="s">
        <v>66</v>
      </c>
      <c r="AR251" t="s">
        <v>67</v>
      </c>
      <c r="AT251" s="1">
        <v>53.46</v>
      </c>
      <c r="AU251" s="2">
        <v>181</v>
      </c>
    </row>
    <row r="252" spans="1:47" x14ac:dyDescent="0.2">
      <c r="A252">
        <v>10054712</v>
      </c>
      <c r="B252" t="s">
        <v>39</v>
      </c>
      <c r="C252">
        <v>435704</v>
      </c>
      <c r="D252" t="s">
        <v>40</v>
      </c>
      <c r="E252" t="s">
        <v>3456</v>
      </c>
      <c r="F252" t="s">
        <v>42</v>
      </c>
      <c r="G252" t="s">
        <v>42</v>
      </c>
      <c r="H252" t="s">
        <v>2394</v>
      </c>
      <c r="I252" t="s">
        <v>3462</v>
      </c>
      <c r="J252">
        <v>22</v>
      </c>
      <c r="K252" t="s">
        <v>2396</v>
      </c>
      <c r="L252" t="s">
        <v>2397</v>
      </c>
      <c r="M252" t="s">
        <v>53</v>
      </c>
      <c r="N252" t="s">
        <v>113</v>
      </c>
      <c r="O252" t="s">
        <v>91</v>
      </c>
      <c r="P252" t="s">
        <v>173</v>
      </c>
      <c r="Q252" t="s">
        <v>49</v>
      </c>
      <c r="R252" t="s">
        <v>174</v>
      </c>
      <c r="S252" t="s">
        <v>291</v>
      </c>
      <c r="T252" t="s">
        <v>292</v>
      </c>
      <c r="U252" t="s">
        <v>53</v>
      </c>
      <c r="V252" t="s">
        <v>55</v>
      </c>
      <c r="W252" t="s">
        <v>56</v>
      </c>
      <c r="X252" t="s">
        <v>53</v>
      </c>
      <c r="Y252" t="s">
        <v>53</v>
      </c>
      <c r="Z252">
        <v>10020778</v>
      </c>
      <c r="AA252" t="s">
        <v>97</v>
      </c>
      <c r="AB252">
        <v>42135501</v>
      </c>
      <c r="AC252" t="s">
        <v>40</v>
      </c>
      <c r="AD252" t="s">
        <v>3463</v>
      </c>
      <c r="AE252">
        <v>5611</v>
      </c>
      <c r="AF252" t="s">
        <v>882</v>
      </c>
      <c r="AG252" t="s">
        <v>2399</v>
      </c>
      <c r="AH252" t="s">
        <v>2399</v>
      </c>
      <c r="AI252" t="s">
        <v>119</v>
      </c>
      <c r="AJ252" t="s">
        <v>40</v>
      </c>
      <c r="AK252" t="s">
        <v>61</v>
      </c>
      <c r="AL252" t="s">
        <v>61</v>
      </c>
      <c r="AM252" t="s">
        <v>180</v>
      </c>
      <c r="AN252" t="s">
        <v>64</v>
      </c>
      <c r="AO252" t="s">
        <v>53</v>
      </c>
      <c r="AP252" t="s">
        <v>91</v>
      </c>
      <c r="AQ252" t="s">
        <v>66</v>
      </c>
      <c r="AR252" t="s">
        <v>67</v>
      </c>
      <c r="AT252" s="1">
        <v>23.51</v>
      </c>
      <c r="AU252" s="2">
        <v>80</v>
      </c>
    </row>
    <row r="253" spans="1:47" x14ac:dyDescent="0.2">
      <c r="A253">
        <v>10054712</v>
      </c>
      <c r="B253" t="s">
        <v>39</v>
      </c>
      <c r="C253">
        <v>435704</v>
      </c>
      <c r="D253" t="s">
        <v>40</v>
      </c>
      <c r="E253" t="s">
        <v>3456</v>
      </c>
      <c r="F253" t="s">
        <v>42</v>
      </c>
      <c r="G253" t="s">
        <v>42</v>
      </c>
      <c r="H253" t="s">
        <v>2394</v>
      </c>
      <c r="I253" t="s">
        <v>3460</v>
      </c>
      <c r="J253">
        <v>36</v>
      </c>
      <c r="K253" t="s">
        <v>2862</v>
      </c>
      <c r="L253" t="s">
        <v>2863</v>
      </c>
      <c r="M253" t="s">
        <v>53</v>
      </c>
      <c r="N253" t="s">
        <v>113</v>
      </c>
      <c r="O253" t="s">
        <v>91</v>
      </c>
      <c r="P253" t="s">
        <v>173</v>
      </c>
      <c r="Q253" t="s">
        <v>49</v>
      </c>
      <c r="R253" t="s">
        <v>174</v>
      </c>
      <c r="S253" t="s">
        <v>291</v>
      </c>
      <c r="T253" t="s">
        <v>292</v>
      </c>
      <c r="U253" t="s">
        <v>53</v>
      </c>
      <c r="V253" t="s">
        <v>55</v>
      </c>
      <c r="W253" t="s">
        <v>56</v>
      </c>
      <c r="X253" t="s">
        <v>53</v>
      </c>
      <c r="Y253" t="s">
        <v>53</v>
      </c>
      <c r="Z253">
        <v>10020778</v>
      </c>
      <c r="AA253" t="s">
        <v>97</v>
      </c>
      <c r="AB253">
        <v>42135501</v>
      </c>
      <c r="AC253" t="s">
        <v>40</v>
      </c>
      <c r="AD253" t="s">
        <v>3461</v>
      </c>
      <c r="AE253">
        <v>5641</v>
      </c>
      <c r="AF253" t="s">
        <v>1340</v>
      </c>
      <c r="AG253" t="s">
        <v>2865</v>
      </c>
      <c r="AH253" t="s">
        <v>2865</v>
      </c>
      <c r="AI253" t="s">
        <v>119</v>
      </c>
      <c r="AJ253" t="s">
        <v>40</v>
      </c>
      <c r="AK253" t="s">
        <v>61</v>
      </c>
      <c r="AL253" t="s">
        <v>61</v>
      </c>
      <c r="AM253" t="s">
        <v>180</v>
      </c>
      <c r="AN253" t="s">
        <v>64</v>
      </c>
      <c r="AO253" t="s">
        <v>53</v>
      </c>
      <c r="AP253" t="s">
        <v>91</v>
      </c>
      <c r="AQ253" t="s">
        <v>66</v>
      </c>
      <c r="AR253" t="s">
        <v>67</v>
      </c>
      <c r="AT253" s="1">
        <v>23.21</v>
      </c>
      <c r="AU253" s="2">
        <v>79</v>
      </c>
    </row>
    <row r="254" spans="1:47" x14ac:dyDescent="0.2">
      <c r="A254">
        <v>10054712</v>
      </c>
      <c r="B254" t="s">
        <v>39</v>
      </c>
      <c r="C254">
        <v>435704</v>
      </c>
      <c r="D254" t="s">
        <v>40</v>
      </c>
      <c r="E254" t="s">
        <v>3508</v>
      </c>
      <c r="F254" t="s">
        <v>42</v>
      </c>
      <c r="G254" t="s">
        <v>42</v>
      </c>
      <c r="H254" t="s">
        <v>2597</v>
      </c>
      <c r="I254" t="s">
        <v>3514</v>
      </c>
      <c r="J254">
        <v>19</v>
      </c>
      <c r="K254" t="s">
        <v>3515</v>
      </c>
      <c r="L254" t="s">
        <v>198</v>
      </c>
      <c r="M254" t="s">
        <v>53</v>
      </c>
      <c r="N254" t="s">
        <v>113</v>
      </c>
      <c r="O254" t="s">
        <v>91</v>
      </c>
      <c r="P254" t="s">
        <v>173</v>
      </c>
      <c r="Q254" t="s">
        <v>49</v>
      </c>
      <c r="R254" t="s">
        <v>174</v>
      </c>
      <c r="S254" t="s">
        <v>175</v>
      </c>
      <c r="T254" t="s">
        <v>176</v>
      </c>
      <c r="U254" t="s">
        <v>53</v>
      </c>
      <c r="V254" t="s">
        <v>55</v>
      </c>
      <c r="W254" t="s">
        <v>56</v>
      </c>
      <c r="X254" t="s">
        <v>53</v>
      </c>
      <c r="Y254" t="s">
        <v>53</v>
      </c>
      <c r="Z254">
        <v>10021131</v>
      </c>
      <c r="AA254" t="s">
        <v>87</v>
      </c>
      <c r="AB254">
        <v>45578814</v>
      </c>
      <c r="AC254" t="s">
        <v>40</v>
      </c>
      <c r="AD254" t="s">
        <v>3516</v>
      </c>
      <c r="AE254">
        <v>5814</v>
      </c>
      <c r="AF254" t="s">
        <v>213</v>
      </c>
      <c r="AG254" t="s">
        <v>3517</v>
      </c>
      <c r="AH254" t="s">
        <v>3517</v>
      </c>
      <c r="AI254" t="s">
        <v>119</v>
      </c>
      <c r="AJ254" t="s">
        <v>40</v>
      </c>
      <c r="AK254" t="s">
        <v>61</v>
      </c>
      <c r="AL254" t="s">
        <v>62</v>
      </c>
      <c r="AM254" t="s">
        <v>63</v>
      </c>
      <c r="AN254" t="s">
        <v>64</v>
      </c>
      <c r="AO254" t="s">
        <v>53</v>
      </c>
      <c r="AP254" t="s">
        <v>91</v>
      </c>
      <c r="AQ254" t="s">
        <v>66</v>
      </c>
      <c r="AR254" t="s">
        <v>67</v>
      </c>
      <c r="AT254" s="1">
        <v>16.55</v>
      </c>
      <c r="AU254" s="2">
        <v>55.8</v>
      </c>
    </row>
    <row r="255" spans="1:47" x14ac:dyDescent="0.2">
      <c r="A255">
        <v>10054712</v>
      </c>
      <c r="B255" t="s">
        <v>39</v>
      </c>
      <c r="C255">
        <v>435704</v>
      </c>
      <c r="D255" t="s">
        <v>40</v>
      </c>
      <c r="E255" t="s">
        <v>100</v>
      </c>
      <c r="F255" t="s">
        <v>42</v>
      </c>
      <c r="G255" t="s">
        <v>42</v>
      </c>
      <c r="H255" t="s">
        <v>2394</v>
      </c>
      <c r="I255" t="s">
        <v>3445</v>
      </c>
      <c r="J255">
        <v>34</v>
      </c>
      <c r="K255" t="s">
        <v>2862</v>
      </c>
      <c r="L255" t="s">
        <v>2863</v>
      </c>
      <c r="M255" t="s">
        <v>53</v>
      </c>
      <c r="N255" t="s">
        <v>113</v>
      </c>
      <c r="O255" t="s">
        <v>91</v>
      </c>
      <c r="P255" t="s">
        <v>173</v>
      </c>
      <c r="Q255" t="s">
        <v>49</v>
      </c>
      <c r="R255" t="s">
        <v>174</v>
      </c>
      <c r="S255" t="s">
        <v>291</v>
      </c>
      <c r="T255" t="s">
        <v>292</v>
      </c>
      <c r="U255" t="s">
        <v>53</v>
      </c>
      <c r="V255" t="s">
        <v>55</v>
      </c>
      <c r="W255" t="s">
        <v>56</v>
      </c>
      <c r="X255" t="s">
        <v>53</v>
      </c>
      <c r="Y255" t="s">
        <v>53</v>
      </c>
      <c r="Z255">
        <v>10020778</v>
      </c>
      <c r="AA255" t="s">
        <v>97</v>
      </c>
      <c r="AB255">
        <v>42135501</v>
      </c>
      <c r="AC255" t="s">
        <v>40</v>
      </c>
      <c r="AD255" t="s">
        <v>3446</v>
      </c>
      <c r="AE255">
        <v>5641</v>
      </c>
      <c r="AF255" t="s">
        <v>1340</v>
      </c>
      <c r="AG255" t="s">
        <v>2865</v>
      </c>
      <c r="AH255" t="s">
        <v>2865</v>
      </c>
      <c r="AI255" t="s">
        <v>119</v>
      </c>
      <c r="AJ255" t="s">
        <v>40</v>
      </c>
      <c r="AK255" t="s">
        <v>61</v>
      </c>
      <c r="AL255" t="s">
        <v>61</v>
      </c>
      <c r="AM255" t="s">
        <v>180</v>
      </c>
      <c r="AN255" t="s">
        <v>64</v>
      </c>
      <c r="AO255" t="s">
        <v>53</v>
      </c>
      <c r="AP255" t="s">
        <v>91</v>
      </c>
      <c r="AQ255" t="s">
        <v>66</v>
      </c>
      <c r="AR255" t="s">
        <v>67</v>
      </c>
      <c r="AT255" s="1">
        <v>23.27</v>
      </c>
      <c r="AU255" s="2">
        <v>79</v>
      </c>
    </row>
    <row r="256" spans="1:47" x14ac:dyDescent="0.2">
      <c r="A256">
        <v>10054712</v>
      </c>
      <c r="B256" t="s">
        <v>39</v>
      </c>
      <c r="C256">
        <v>435704</v>
      </c>
      <c r="D256" t="s">
        <v>40</v>
      </c>
      <c r="E256" t="s">
        <v>100</v>
      </c>
      <c r="F256" t="s">
        <v>42</v>
      </c>
      <c r="G256" t="s">
        <v>42</v>
      </c>
      <c r="H256" t="s">
        <v>2394</v>
      </c>
      <c r="I256" t="s">
        <v>3447</v>
      </c>
      <c r="J256">
        <v>35</v>
      </c>
      <c r="K256" t="s">
        <v>2862</v>
      </c>
      <c r="L256" t="s">
        <v>2863</v>
      </c>
      <c r="M256" t="s">
        <v>53</v>
      </c>
      <c r="N256" t="s">
        <v>113</v>
      </c>
      <c r="O256" t="s">
        <v>91</v>
      </c>
      <c r="P256" t="s">
        <v>173</v>
      </c>
      <c r="Q256" t="s">
        <v>49</v>
      </c>
      <c r="R256" t="s">
        <v>174</v>
      </c>
      <c r="S256" t="s">
        <v>291</v>
      </c>
      <c r="T256" t="s">
        <v>292</v>
      </c>
      <c r="U256" t="s">
        <v>53</v>
      </c>
      <c r="V256" t="s">
        <v>55</v>
      </c>
      <c r="W256" t="s">
        <v>56</v>
      </c>
      <c r="X256" t="s">
        <v>53</v>
      </c>
      <c r="Y256" t="s">
        <v>53</v>
      </c>
      <c r="Z256">
        <v>10020778</v>
      </c>
      <c r="AA256" t="s">
        <v>97</v>
      </c>
      <c r="AB256">
        <v>42135501</v>
      </c>
      <c r="AC256" t="s">
        <v>40</v>
      </c>
      <c r="AD256" t="s">
        <v>3448</v>
      </c>
      <c r="AE256">
        <v>5641</v>
      </c>
      <c r="AF256" t="s">
        <v>1340</v>
      </c>
      <c r="AG256" t="s">
        <v>2865</v>
      </c>
      <c r="AH256" t="s">
        <v>2865</v>
      </c>
      <c r="AI256" t="s">
        <v>119</v>
      </c>
      <c r="AJ256" t="s">
        <v>40</v>
      </c>
      <c r="AK256" t="s">
        <v>61</v>
      </c>
      <c r="AL256" t="s">
        <v>61</v>
      </c>
      <c r="AM256" t="s">
        <v>180</v>
      </c>
      <c r="AN256" t="s">
        <v>64</v>
      </c>
      <c r="AO256" t="s">
        <v>53</v>
      </c>
      <c r="AP256" t="s">
        <v>91</v>
      </c>
      <c r="AQ256" t="s">
        <v>66</v>
      </c>
      <c r="AR256" t="s">
        <v>67</v>
      </c>
      <c r="AT256" s="1">
        <v>23.57</v>
      </c>
      <c r="AU256" s="2">
        <v>80</v>
      </c>
    </row>
    <row r="257" spans="1:47" x14ac:dyDescent="0.2">
      <c r="A257">
        <v>10054712</v>
      </c>
      <c r="B257" t="s">
        <v>39</v>
      </c>
      <c r="C257">
        <v>435704</v>
      </c>
      <c r="D257" t="s">
        <v>40</v>
      </c>
      <c r="E257" t="s">
        <v>3456</v>
      </c>
      <c r="F257" t="s">
        <v>70</v>
      </c>
      <c r="G257" t="s">
        <v>70</v>
      </c>
      <c r="H257" t="s">
        <v>3457</v>
      </c>
      <c r="I257" t="s">
        <v>3458</v>
      </c>
      <c r="J257">
        <v>20</v>
      </c>
      <c r="K257" t="s">
        <v>146</v>
      </c>
      <c r="L257" t="s">
        <v>112</v>
      </c>
      <c r="M257" t="s">
        <v>53</v>
      </c>
      <c r="N257" t="s">
        <v>113</v>
      </c>
      <c r="O257" t="s">
        <v>49</v>
      </c>
      <c r="P257" t="s">
        <v>50</v>
      </c>
      <c r="Q257" t="s">
        <v>51</v>
      </c>
      <c r="R257" t="s">
        <v>52</v>
      </c>
      <c r="S257" t="s">
        <v>62</v>
      </c>
      <c r="T257" t="s">
        <v>86</v>
      </c>
      <c r="U257" t="s">
        <v>53</v>
      </c>
      <c r="V257" t="s">
        <v>55</v>
      </c>
      <c r="W257" t="s">
        <v>56</v>
      </c>
      <c r="X257" t="s">
        <v>53</v>
      </c>
      <c r="Y257" t="s">
        <v>53</v>
      </c>
      <c r="Z257">
        <v>10020778</v>
      </c>
      <c r="AA257" t="s">
        <v>97</v>
      </c>
      <c r="AB257">
        <v>42135501</v>
      </c>
      <c r="AC257" t="s">
        <v>40</v>
      </c>
      <c r="AD257" t="s">
        <v>3459</v>
      </c>
      <c r="AE257">
        <v>7372</v>
      </c>
      <c r="AF257" t="s">
        <v>148</v>
      </c>
      <c r="AG257" t="s">
        <v>149</v>
      </c>
      <c r="AH257" t="s">
        <v>149</v>
      </c>
      <c r="AI257" t="s">
        <v>119</v>
      </c>
      <c r="AJ257" t="s">
        <v>40</v>
      </c>
      <c r="AK257" t="s">
        <v>61</v>
      </c>
      <c r="AL257" t="s">
        <v>76</v>
      </c>
      <c r="AM257" t="s">
        <v>77</v>
      </c>
      <c r="AN257" t="s">
        <v>64</v>
      </c>
      <c r="AO257" t="s">
        <v>53</v>
      </c>
      <c r="AP257" t="s">
        <v>91</v>
      </c>
      <c r="AQ257" t="s">
        <v>66</v>
      </c>
      <c r="AR257" t="s">
        <v>67</v>
      </c>
      <c r="AT257" s="1">
        <v>2</v>
      </c>
      <c r="AU257" s="2">
        <v>6.8</v>
      </c>
    </row>
    <row r="258" spans="1:47" x14ac:dyDescent="0.2">
      <c r="A258">
        <v>10054712</v>
      </c>
      <c r="B258" t="s">
        <v>39</v>
      </c>
      <c r="C258">
        <v>435704</v>
      </c>
      <c r="D258" t="s">
        <v>40</v>
      </c>
      <c r="E258" t="s">
        <v>100</v>
      </c>
      <c r="F258" t="s">
        <v>70</v>
      </c>
      <c r="G258" t="s">
        <v>70</v>
      </c>
      <c r="H258" t="s">
        <v>3353</v>
      </c>
      <c r="I258" t="s">
        <v>3443</v>
      </c>
      <c r="J258">
        <v>2</v>
      </c>
      <c r="K258" t="s">
        <v>146</v>
      </c>
      <c r="L258" t="s">
        <v>112</v>
      </c>
      <c r="M258" t="s">
        <v>53</v>
      </c>
      <c r="N258" t="s">
        <v>113</v>
      </c>
      <c r="O258" t="s">
        <v>49</v>
      </c>
      <c r="P258" t="s">
        <v>50</v>
      </c>
      <c r="Q258" t="s">
        <v>51</v>
      </c>
      <c r="R258" t="s">
        <v>52</v>
      </c>
      <c r="S258" t="s">
        <v>62</v>
      </c>
      <c r="T258" t="s">
        <v>86</v>
      </c>
      <c r="U258" t="s">
        <v>53</v>
      </c>
      <c r="V258" t="s">
        <v>55</v>
      </c>
      <c r="W258" t="s">
        <v>56</v>
      </c>
      <c r="X258" t="s">
        <v>53</v>
      </c>
      <c r="Y258" t="s">
        <v>53</v>
      </c>
      <c r="Z258">
        <v>10020778</v>
      </c>
      <c r="AA258" t="s">
        <v>97</v>
      </c>
      <c r="AB258">
        <v>49133707</v>
      </c>
      <c r="AC258" t="s">
        <v>40</v>
      </c>
      <c r="AD258" t="s">
        <v>3444</v>
      </c>
      <c r="AE258">
        <v>7372</v>
      </c>
      <c r="AF258" t="s">
        <v>148</v>
      </c>
      <c r="AG258" t="s">
        <v>149</v>
      </c>
      <c r="AH258" t="s">
        <v>149</v>
      </c>
      <c r="AI258" t="s">
        <v>119</v>
      </c>
      <c r="AJ258" t="s">
        <v>40</v>
      </c>
      <c r="AK258" t="s">
        <v>61</v>
      </c>
      <c r="AL258" t="s">
        <v>76</v>
      </c>
      <c r="AM258" t="s">
        <v>77</v>
      </c>
      <c r="AN258" t="s">
        <v>127</v>
      </c>
      <c r="AO258" t="s">
        <v>53</v>
      </c>
      <c r="AP258" t="s">
        <v>91</v>
      </c>
      <c r="AQ258" t="s">
        <v>66</v>
      </c>
      <c r="AR258" t="s">
        <v>67</v>
      </c>
      <c r="AT258" s="1">
        <v>6.04</v>
      </c>
      <c r="AU258" s="2">
        <v>20.5</v>
      </c>
    </row>
    <row r="259" spans="1:47" x14ac:dyDescent="0.2">
      <c r="A259">
        <v>10054712</v>
      </c>
      <c r="B259" t="s">
        <v>39</v>
      </c>
      <c r="C259">
        <v>435704</v>
      </c>
      <c r="D259" t="s">
        <v>40</v>
      </c>
      <c r="E259" t="s">
        <v>100</v>
      </c>
      <c r="F259" t="s">
        <v>70</v>
      </c>
      <c r="G259" t="s">
        <v>70</v>
      </c>
      <c r="H259" t="s">
        <v>3353</v>
      </c>
      <c r="I259" t="s">
        <v>3439</v>
      </c>
      <c r="J259">
        <v>4</v>
      </c>
      <c r="K259" t="s">
        <v>146</v>
      </c>
      <c r="L259" t="s">
        <v>112</v>
      </c>
      <c r="M259" t="s">
        <v>53</v>
      </c>
      <c r="N259" t="s">
        <v>113</v>
      </c>
      <c r="O259" t="s">
        <v>49</v>
      </c>
      <c r="P259" t="s">
        <v>50</v>
      </c>
      <c r="Q259" t="s">
        <v>51</v>
      </c>
      <c r="R259" t="s">
        <v>52</v>
      </c>
      <c r="S259" t="s">
        <v>62</v>
      </c>
      <c r="T259" t="s">
        <v>86</v>
      </c>
      <c r="U259" t="s">
        <v>53</v>
      </c>
      <c r="V259" t="s">
        <v>55</v>
      </c>
      <c r="W259" t="s">
        <v>56</v>
      </c>
      <c r="X259" t="s">
        <v>53</v>
      </c>
      <c r="Y259" t="s">
        <v>53</v>
      </c>
      <c r="Z259">
        <v>10020778</v>
      </c>
      <c r="AA259" t="s">
        <v>97</v>
      </c>
      <c r="AB259">
        <v>49133707</v>
      </c>
      <c r="AC259" t="s">
        <v>40</v>
      </c>
      <c r="AD259" t="s">
        <v>3440</v>
      </c>
      <c r="AE259">
        <v>7372</v>
      </c>
      <c r="AF259" t="s">
        <v>148</v>
      </c>
      <c r="AG259" t="s">
        <v>149</v>
      </c>
      <c r="AH259" t="s">
        <v>149</v>
      </c>
      <c r="AI259" t="s">
        <v>119</v>
      </c>
      <c r="AJ259" t="s">
        <v>40</v>
      </c>
      <c r="AK259" t="s">
        <v>61</v>
      </c>
      <c r="AL259" t="s">
        <v>76</v>
      </c>
      <c r="AM259" t="s">
        <v>77</v>
      </c>
      <c r="AN259" t="s">
        <v>127</v>
      </c>
      <c r="AO259" t="s">
        <v>53</v>
      </c>
      <c r="AP259" t="s">
        <v>91</v>
      </c>
      <c r="AQ259" t="s">
        <v>66</v>
      </c>
      <c r="AR259" t="s">
        <v>67</v>
      </c>
      <c r="AT259" s="1">
        <v>6.33</v>
      </c>
      <c r="AU259" s="2">
        <v>21.5</v>
      </c>
    </row>
    <row r="260" spans="1:47" x14ac:dyDescent="0.2">
      <c r="A260">
        <v>10054712</v>
      </c>
      <c r="B260" t="s">
        <v>39</v>
      </c>
      <c r="C260">
        <v>435704</v>
      </c>
      <c r="D260" t="s">
        <v>40</v>
      </c>
      <c r="E260" t="s">
        <v>100</v>
      </c>
      <c r="F260" t="s">
        <v>70</v>
      </c>
      <c r="G260" t="s">
        <v>70</v>
      </c>
      <c r="H260" t="s">
        <v>3353</v>
      </c>
      <c r="I260" t="s">
        <v>3441</v>
      </c>
      <c r="J260">
        <v>3</v>
      </c>
      <c r="K260" t="s">
        <v>146</v>
      </c>
      <c r="L260" t="s">
        <v>112</v>
      </c>
      <c r="M260" t="s">
        <v>53</v>
      </c>
      <c r="N260" t="s">
        <v>113</v>
      </c>
      <c r="O260" t="s">
        <v>49</v>
      </c>
      <c r="P260" t="s">
        <v>50</v>
      </c>
      <c r="Q260" t="s">
        <v>51</v>
      </c>
      <c r="R260" t="s">
        <v>52</v>
      </c>
      <c r="S260" t="s">
        <v>62</v>
      </c>
      <c r="T260" t="s">
        <v>86</v>
      </c>
      <c r="U260" t="s">
        <v>53</v>
      </c>
      <c r="V260" t="s">
        <v>55</v>
      </c>
      <c r="W260" t="s">
        <v>56</v>
      </c>
      <c r="X260" t="s">
        <v>53</v>
      </c>
      <c r="Y260" t="s">
        <v>53</v>
      </c>
      <c r="Z260">
        <v>10020778</v>
      </c>
      <c r="AA260" t="s">
        <v>97</v>
      </c>
      <c r="AB260">
        <v>49133707</v>
      </c>
      <c r="AC260" t="s">
        <v>40</v>
      </c>
      <c r="AD260" t="s">
        <v>3442</v>
      </c>
      <c r="AE260">
        <v>7372</v>
      </c>
      <c r="AF260" t="s">
        <v>148</v>
      </c>
      <c r="AG260" t="s">
        <v>149</v>
      </c>
      <c r="AH260" t="s">
        <v>149</v>
      </c>
      <c r="AI260" t="s">
        <v>119</v>
      </c>
      <c r="AJ260" t="s">
        <v>40</v>
      </c>
      <c r="AK260" t="s">
        <v>61</v>
      </c>
      <c r="AL260" t="s">
        <v>76</v>
      </c>
      <c r="AM260" t="s">
        <v>77</v>
      </c>
      <c r="AN260" t="s">
        <v>127</v>
      </c>
      <c r="AO260" t="s">
        <v>53</v>
      </c>
      <c r="AP260" t="s">
        <v>91</v>
      </c>
      <c r="AQ260" t="s">
        <v>66</v>
      </c>
      <c r="AR260" t="s">
        <v>67</v>
      </c>
      <c r="AT260" s="1">
        <v>14.73</v>
      </c>
      <c r="AU260" s="2">
        <v>50</v>
      </c>
    </row>
    <row r="261" spans="1:47" x14ac:dyDescent="0.2">
      <c r="A261">
        <v>10054712</v>
      </c>
      <c r="B261" t="s">
        <v>39</v>
      </c>
      <c r="C261">
        <v>435704</v>
      </c>
      <c r="D261" t="s">
        <v>40</v>
      </c>
      <c r="E261" t="s">
        <v>100</v>
      </c>
      <c r="F261" t="s">
        <v>70</v>
      </c>
      <c r="G261" t="s">
        <v>70</v>
      </c>
      <c r="H261" t="s">
        <v>3436</v>
      </c>
      <c r="I261" t="s">
        <v>3437</v>
      </c>
      <c r="J261">
        <v>2</v>
      </c>
      <c r="K261" t="s">
        <v>596</v>
      </c>
      <c r="L261" t="s">
        <v>112</v>
      </c>
      <c r="M261" t="s">
        <v>53</v>
      </c>
      <c r="N261" t="s">
        <v>113</v>
      </c>
      <c r="O261" t="s">
        <v>139</v>
      </c>
      <c r="P261" t="s">
        <v>140</v>
      </c>
      <c r="Q261" t="s">
        <v>51</v>
      </c>
      <c r="R261" t="s">
        <v>52</v>
      </c>
      <c r="S261" t="s">
        <v>62</v>
      </c>
      <c r="T261" t="s">
        <v>86</v>
      </c>
      <c r="U261" t="s">
        <v>53</v>
      </c>
      <c r="V261" t="s">
        <v>55</v>
      </c>
      <c r="W261" t="s">
        <v>56</v>
      </c>
      <c r="X261" t="s">
        <v>53</v>
      </c>
      <c r="Y261" t="s">
        <v>53</v>
      </c>
      <c r="Z261">
        <v>10020672</v>
      </c>
      <c r="AA261" t="s">
        <v>3179</v>
      </c>
      <c r="AB261">
        <v>455513</v>
      </c>
      <c r="AC261" t="s">
        <v>3180</v>
      </c>
      <c r="AD261" t="s">
        <v>3438</v>
      </c>
      <c r="AE261">
        <v>4899</v>
      </c>
      <c r="AF261" t="s">
        <v>588</v>
      </c>
      <c r="AG261" t="s">
        <v>598</v>
      </c>
      <c r="AH261" t="s">
        <v>598</v>
      </c>
      <c r="AI261" t="s">
        <v>119</v>
      </c>
      <c r="AJ261" t="s">
        <v>40</v>
      </c>
      <c r="AK261" t="s">
        <v>61</v>
      </c>
      <c r="AL261" t="s">
        <v>76</v>
      </c>
      <c r="AM261" t="s">
        <v>77</v>
      </c>
      <c r="AN261" t="s">
        <v>127</v>
      </c>
      <c r="AO261" t="s">
        <v>53</v>
      </c>
      <c r="AP261" t="s">
        <v>91</v>
      </c>
      <c r="AQ261" t="s">
        <v>3182</v>
      </c>
      <c r="AR261" t="s">
        <v>3183</v>
      </c>
      <c r="AT261" s="1">
        <v>4.43</v>
      </c>
      <c r="AU261" s="2">
        <v>81.37</v>
      </c>
    </row>
    <row r="262" spans="1:47" x14ac:dyDescent="0.2">
      <c r="A262">
        <v>10054712</v>
      </c>
      <c r="B262" t="s">
        <v>39</v>
      </c>
      <c r="C262">
        <v>435704</v>
      </c>
      <c r="D262" t="s">
        <v>40</v>
      </c>
      <c r="E262" t="s">
        <v>3393</v>
      </c>
      <c r="F262" t="s">
        <v>70</v>
      </c>
      <c r="G262" t="s">
        <v>70</v>
      </c>
      <c r="H262" t="s">
        <v>3353</v>
      </c>
      <c r="I262" t="s">
        <v>3413</v>
      </c>
      <c r="J262">
        <v>7</v>
      </c>
      <c r="K262" t="s">
        <v>146</v>
      </c>
      <c r="L262" t="s">
        <v>112</v>
      </c>
      <c r="M262" t="s">
        <v>53</v>
      </c>
      <c r="N262" t="s">
        <v>113</v>
      </c>
      <c r="O262" t="s">
        <v>49</v>
      </c>
      <c r="P262" t="s">
        <v>50</v>
      </c>
      <c r="Q262" t="s">
        <v>51</v>
      </c>
      <c r="R262" t="s">
        <v>52</v>
      </c>
      <c r="S262" t="s">
        <v>62</v>
      </c>
      <c r="T262" t="s">
        <v>86</v>
      </c>
      <c r="U262" t="s">
        <v>53</v>
      </c>
      <c r="V262" t="s">
        <v>55</v>
      </c>
      <c r="W262" t="s">
        <v>56</v>
      </c>
      <c r="X262" t="s">
        <v>53</v>
      </c>
      <c r="Y262" t="s">
        <v>53</v>
      </c>
      <c r="Z262">
        <v>10020778</v>
      </c>
      <c r="AA262" t="s">
        <v>97</v>
      </c>
      <c r="AB262">
        <v>49133707</v>
      </c>
      <c r="AC262" t="s">
        <v>40</v>
      </c>
      <c r="AD262" t="s">
        <v>3414</v>
      </c>
      <c r="AE262">
        <v>7372</v>
      </c>
      <c r="AF262" t="s">
        <v>148</v>
      </c>
      <c r="AG262" t="s">
        <v>149</v>
      </c>
      <c r="AH262" t="s">
        <v>149</v>
      </c>
      <c r="AI262" t="s">
        <v>119</v>
      </c>
      <c r="AJ262" t="s">
        <v>40</v>
      </c>
      <c r="AK262" t="s">
        <v>61</v>
      </c>
      <c r="AL262" t="s">
        <v>76</v>
      </c>
      <c r="AM262" t="s">
        <v>77</v>
      </c>
      <c r="AN262" t="s">
        <v>127</v>
      </c>
      <c r="AO262" t="s">
        <v>53</v>
      </c>
      <c r="AP262" t="s">
        <v>91</v>
      </c>
      <c r="AQ262" t="s">
        <v>66</v>
      </c>
      <c r="AR262" t="s">
        <v>67</v>
      </c>
      <c r="AT262" s="1">
        <v>2.67</v>
      </c>
      <c r="AU262" s="2">
        <v>9</v>
      </c>
    </row>
    <row r="263" spans="1:47" x14ac:dyDescent="0.2">
      <c r="A263">
        <v>10054712</v>
      </c>
      <c r="B263" t="s">
        <v>39</v>
      </c>
      <c r="C263">
        <v>435704</v>
      </c>
      <c r="D263" t="s">
        <v>40</v>
      </c>
      <c r="E263" t="s">
        <v>3393</v>
      </c>
      <c r="F263" t="s">
        <v>70</v>
      </c>
      <c r="G263" t="s">
        <v>70</v>
      </c>
      <c r="H263" t="s">
        <v>3353</v>
      </c>
      <c r="I263" t="s">
        <v>3411</v>
      </c>
      <c r="J263">
        <v>8</v>
      </c>
      <c r="K263" t="s">
        <v>146</v>
      </c>
      <c r="L263" t="s">
        <v>112</v>
      </c>
      <c r="M263" t="s">
        <v>53</v>
      </c>
      <c r="N263" t="s">
        <v>113</v>
      </c>
      <c r="O263" t="s">
        <v>49</v>
      </c>
      <c r="P263" t="s">
        <v>50</v>
      </c>
      <c r="Q263" t="s">
        <v>51</v>
      </c>
      <c r="R263" t="s">
        <v>52</v>
      </c>
      <c r="S263" t="s">
        <v>62</v>
      </c>
      <c r="T263" t="s">
        <v>86</v>
      </c>
      <c r="U263" t="s">
        <v>53</v>
      </c>
      <c r="V263" t="s">
        <v>55</v>
      </c>
      <c r="W263" t="s">
        <v>56</v>
      </c>
      <c r="X263" t="s">
        <v>53</v>
      </c>
      <c r="Y263" t="s">
        <v>53</v>
      </c>
      <c r="Z263">
        <v>10020778</v>
      </c>
      <c r="AA263" t="s">
        <v>97</v>
      </c>
      <c r="AB263">
        <v>49133707</v>
      </c>
      <c r="AC263" t="s">
        <v>40</v>
      </c>
      <c r="AD263" t="s">
        <v>3412</v>
      </c>
      <c r="AE263">
        <v>7372</v>
      </c>
      <c r="AF263" t="s">
        <v>148</v>
      </c>
      <c r="AG263" t="s">
        <v>149</v>
      </c>
      <c r="AH263" t="s">
        <v>149</v>
      </c>
      <c r="AI263" t="s">
        <v>119</v>
      </c>
      <c r="AJ263" t="s">
        <v>40</v>
      </c>
      <c r="AK263" t="s">
        <v>61</v>
      </c>
      <c r="AL263" t="s">
        <v>76</v>
      </c>
      <c r="AM263" t="s">
        <v>77</v>
      </c>
      <c r="AN263" t="s">
        <v>127</v>
      </c>
      <c r="AO263" t="s">
        <v>53</v>
      </c>
      <c r="AP263" t="s">
        <v>91</v>
      </c>
      <c r="AQ263" t="s">
        <v>66</v>
      </c>
      <c r="AR263" t="s">
        <v>67</v>
      </c>
      <c r="AT263" s="1">
        <v>1.84</v>
      </c>
      <c r="AU263" s="2">
        <v>6.2</v>
      </c>
    </row>
    <row r="264" spans="1:47" x14ac:dyDescent="0.2">
      <c r="A264">
        <v>10054712</v>
      </c>
      <c r="B264" t="s">
        <v>39</v>
      </c>
      <c r="C264">
        <v>435704</v>
      </c>
      <c r="D264" t="s">
        <v>40</v>
      </c>
      <c r="E264" t="s">
        <v>3393</v>
      </c>
      <c r="F264" t="s">
        <v>70</v>
      </c>
      <c r="G264" t="s">
        <v>70</v>
      </c>
      <c r="H264" t="s">
        <v>3353</v>
      </c>
      <c r="I264" t="s">
        <v>3417</v>
      </c>
      <c r="J264">
        <v>5</v>
      </c>
      <c r="K264" t="s">
        <v>146</v>
      </c>
      <c r="L264" t="s">
        <v>112</v>
      </c>
      <c r="M264" t="s">
        <v>53</v>
      </c>
      <c r="N264" t="s">
        <v>113</v>
      </c>
      <c r="O264" t="s">
        <v>49</v>
      </c>
      <c r="P264" t="s">
        <v>50</v>
      </c>
      <c r="Q264" t="s">
        <v>51</v>
      </c>
      <c r="R264" t="s">
        <v>52</v>
      </c>
      <c r="S264" t="s">
        <v>62</v>
      </c>
      <c r="T264" t="s">
        <v>86</v>
      </c>
      <c r="U264" t="s">
        <v>53</v>
      </c>
      <c r="V264" t="s">
        <v>55</v>
      </c>
      <c r="W264" t="s">
        <v>56</v>
      </c>
      <c r="X264" t="s">
        <v>53</v>
      </c>
      <c r="Y264" t="s">
        <v>53</v>
      </c>
      <c r="Z264">
        <v>10020778</v>
      </c>
      <c r="AA264" t="s">
        <v>97</v>
      </c>
      <c r="AB264">
        <v>49133707</v>
      </c>
      <c r="AC264" t="s">
        <v>40</v>
      </c>
      <c r="AD264" t="s">
        <v>3418</v>
      </c>
      <c r="AE264">
        <v>7372</v>
      </c>
      <c r="AF264" t="s">
        <v>148</v>
      </c>
      <c r="AG264" t="s">
        <v>149</v>
      </c>
      <c r="AH264" t="s">
        <v>149</v>
      </c>
      <c r="AI264" t="s">
        <v>119</v>
      </c>
      <c r="AJ264" t="s">
        <v>40</v>
      </c>
      <c r="AK264" t="s">
        <v>61</v>
      </c>
      <c r="AL264" t="s">
        <v>76</v>
      </c>
      <c r="AM264" t="s">
        <v>77</v>
      </c>
      <c r="AN264" t="s">
        <v>127</v>
      </c>
      <c r="AO264" t="s">
        <v>53</v>
      </c>
      <c r="AP264" t="s">
        <v>91</v>
      </c>
      <c r="AQ264" t="s">
        <v>66</v>
      </c>
      <c r="AR264" t="s">
        <v>67</v>
      </c>
      <c r="AT264" s="1">
        <v>0.89</v>
      </c>
      <c r="AU264" s="2">
        <v>3</v>
      </c>
    </row>
    <row r="265" spans="1:47" x14ac:dyDescent="0.2">
      <c r="A265">
        <v>10054712</v>
      </c>
      <c r="B265" t="s">
        <v>39</v>
      </c>
      <c r="C265">
        <v>435704</v>
      </c>
      <c r="D265" t="s">
        <v>40</v>
      </c>
      <c r="E265" t="s">
        <v>3393</v>
      </c>
      <c r="F265" t="s">
        <v>70</v>
      </c>
      <c r="G265" t="s">
        <v>70</v>
      </c>
      <c r="H265" t="s">
        <v>3353</v>
      </c>
      <c r="I265" t="s">
        <v>3415</v>
      </c>
      <c r="J265">
        <v>6</v>
      </c>
      <c r="K265" t="s">
        <v>146</v>
      </c>
      <c r="L265" t="s">
        <v>112</v>
      </c>
      <c r="M265" t="s">
        <v>53</v>
      </c>
      <c r="N265" t="s">
        <v>113</v>
      </c>
      <c r="O265" t="s">
        <v>49</v>
      </c>
      <c r="P265" t="s">
        <v>50</v>
      </c>
      <c r="Q265" t="s">
        <v>51</v>
      </c>
      <c r="R265" t="s">
        <v>52</v>
      </c>
      <c r="S265" t="s">
        <v>62</v>
      </c>
      <c r="T265" t="s">
        <v>86</v>
      </c>
      <c r="U265" t="s">
        <v>53</v>
      </c>
      <c r="V265" t="s">
        <v>55</v>
      </c>
      <c r="W265" t="s">
        <v>56</v>
      </c>
      <c r="X265" t="s">
        <v>53</v>
      </c>
      <c r="Y265" t="s">
        <v>53</v>
      </c>
      <c r="Z265">
        <v>10020778</v>
      </c>
      <c r="AA265" t="s">
        <v>97</v>
      </c>
      <c r="AB265">
        <v>49133707</v>
      </c>
      <c r="AC265" t="s">
        <v>40</v>
      </c>
      <c r="AD265" t="s">
        <v>3416</v>
      </c>
      <c r="AE265">
        <v>7372</v>
      </c>
      <c r="AF265" t="s">
        <v>148</v>
      </c>
      <c r="AG265" t="s">
        <v>149</v>
      </c>
      <c r="AH265" t="s">
        <v>149</v>
      </c>
      <c r="AI265" t="s">
        <v>119</v>
      </c>
      <c r="AJ265" t="s">
        <v>40</v>
      </c>
      <c r="AK265" t="s">
        <v>61</v>
      </c>
      <c r="AL265" t="s">
        <v>76</v>
      </c>
      <c r="AM265" t="s">
        <v>77</v>
      </c>
      <c r="AN265" t="s">
        <v>127</v>
      </c>
      <c r="AO265" t="s">
        <v>53</v>
      </c>
      <c r="AP265" t="s">
        <v>91</v>
      </c>
      <c r="AQ265" t="s">
        <v>66</v>
      </c>
      <c r="AR265" t="s">
        <v>67</v>
      </c>
      <c r="AT265" s="1">
        <v>0.89</v>
      </c>
      <c r="AU265" s="2">
        <v>3</v>
      </c>
    </row>
    <row r="266" spans="1:47" x14ac:dyDescent="0.2">
      <c r="A266">
        <v>10054712</v>
      </c>
      <c r="B266" t="s">
        <v>39</v>
      </c>
      <c r="C266">
        <v>435704</v>
      </c>
      <c r="D266" t="s">
        <v>40</v>
      </c>
      <c r="E266" t="s">
        <v>3393</v>
      </c>
      <c r="F266" t="s">
        <v>42</v>
      </c>
      <c r="G266" t="s">
        <v>42</v>
      </c>
      <c r="H266" t="s">
        <v>1445</v>
      </c>
      <c r="I266" t="s">
        <v>3430</v>
      </c>
      <c r="J266">
        <v>19</v>
      </c>
      <c r="K266" t="s">
        <v>1447</v>
      </c>
      <c r="L266" t="s">
        <v>112</v>
      </c>
      <c r="M266" t="s">
        <v>53</v>
      </c>
      <c r="N266" t="s">
        <v>113</v>
      </c>
      <c r="O266" t="s">
        <v>84</v>
      </c>
      <c r="P266" t="s">
        <v>85</v>
      </c>
      <c r="Q266" t="s">
        <v>114</v>
      </c>
      <c r="R266" t="s">
        <v>115</v>
      </c>
      <c r="S266" t="s">
        <v>62</v>
      </c>
      <c r="T266" t="s">
        <v>86</v>
      </c>
      <c r="U266" t="s">
        <v>53</v>
      </c>
      <c r="V266" t="s">
        <v>55</v>
      </c>
      <c r="W266" t="s">
        <v>56</v>
      </c>
      <c r="X266" t="s">
        <v>53</v>
      </c>
      <c r="Y266" t="s">
        <v>53</v>
      </c>
      <c r="Z266">
        <v>10020778</v>
      </c>
      <c r="AA266" t="s">
        <v>97</v>
      </c>
      <c r="AB266">
        <v>47728900</v>
      </c>
      <c r="AC266" t="s">
        <v>40</v>
      </c>
      <c r="AD266" t="s">
        <v>3431</v>
      </c>
      <c r="AE266">
        <v>7372</v>
      </c>
      <c r="AF266" t="s">
        <v>148</v>
      </c>
      <c r="AG266" t="s">
        <v>186</v>
      </c>
      <c r="AH266" t="s">
        <v>186</v>
      </c>
      <c r="AI266" t="s">
        <v>119</v>
      </c>
      <c r="AJ266" t="s">
        <v>40</v>
      </c>
      <c r="AK266" t="s">
        <v>61</v>
      </c>
      <c r="AL266" t="s">
        <v>76</v>
      </c>
      <c r="AM266" t="s">
        <v>77</v>
      </c>
      <c r="AN266" t="s">
        <v>127</v>
      </c>
      <c r="AO266" t="s">
        <v>53</v>
      </c>
      <c r="AP266" t="s">
        <v>91</v>
      </c>
      <c r="AQ266" t="s">
        <v>66</v>
      </c>
      <c r="AR266" t="s">
        <v>67</v>
      </c>
      <c r="AT266" s="1">
        <v>22.58</v>
      </c>
      <c r="AU266" s="2">
        <v>76.209999999999994</v>
      </c>
    </row>
    <row r="267" spans="1:47" x14ac:dyDescent="0.2">
      <c r="A267">
        <v>10054712</v>
      </c>
      <c r="B267" t="s">
        <v>39</v>
      </c>
      <c r="C267">
        <v>435704</v>
      </c>
      <c r="D267" t="s">
        <v>40</v>
      </c>
      <c r="E267" t="s">
        <v>3393</v>
      </c>
      <c r="F267" t="s">
        <v>42</v>
      </c>
      <c r="G267" t="s">
        <v>42</v>
      </c>
      <c r="H267" t="s">
        <v>3052</v>
      </c>
      <c r="I267" t="s">
        <v>3424</v>
      </c>
      <c r="J267">
        <v>12</v>
      </c>
      <c r="K267" t="s">
        <v>1447</v>
      </c>
      <c r="L267" t="s">
        <v>112</v>
      </c>
      <c r="M267" t="s">
        <v>53</v>
      </c>
      <c r="N267" t="s">
        <v>113</v>
      </c>
      <c r="O267" t="s">
        <v>84</v>
      </c>
      <c r="P267" t="s">
        <v>85</v>
      </c>
      <c r="Q267" t="s">
        <v>114</v>
      </c>
      <c r="R267" t="s">
        <v>115</v>
      </c>
      <c r="S267" t="s">
        <v>62</v>
      </c>
      <c r="T267" t="s">
        <v>86</v>
      </c>
      <c r="U267" t="s">
        <v>53</v>
      </c>
      <c r="V267" t="s">
        <v>55</v>
      </c>
      <c r="W267" t="s">
        <v>56</v>
      </c>
      <c r="X267" t="s">
        <v>53</v>
      </c>
      <c r="Y267" t="s">
        <v>53</v>
      </c>
      <c r="Z267">
        <v>10020778</v>
      </c>
      <c r="AA267" t="s">
        <v>97</v>
      </c>
      <c r="AB267">
        <v>42135501</v>
      </c>
      <c r="AC267" t="s">
        <v>40</v>
      </c>
      <c r="AD267" t="s">
        <v>3425</v>
      </c>
      <c r="AE267">
        <v>7372</v>
      </c>
      <c r="AF267" t="s">
        <v>148</v>
      </c>
      <c r="AG267" t="s">
        <v>186</v>
      </c>
      <c r="AH267" t="s">
        <v>186</v>
      </c>
      <c r="AI267" t="s">
        <v>119</v>
      </c>
      <c r="AJ267" t="s">
        <v>40</v>
      </c>
      <c r="AK267" t="s">
        <v>61</v>
      </c>
      <c r="AL267" t="s">
        <v>76</v>
      </c>
      <c r="AM267" t="s">
        <v>77</v>
      </c>
      <c r="AN267" t="s">
        <v>64</v>
      </c>
      <c r="AO267" t="s">
        <v>53</v>
      </c>
      <c r="AP267" t="s">
        <v>91</v>
      </c>
      <c r="AQ267" t="s">
        <v>66</v>
      </c>
      <c r="AR267" t="s">
        <v>67</v>
      </c>
      <c r="AT267" s="1">
        <v>8.5500000000000007</v>
      </c>
      <c r="AU267" s="2">
        <v>28.86</v>
      </c>
    </row>
    <row r="268" spans="1:47" x14ac:dyDescent="0.2">
      <c r="A268">
        <v>10054712</v>
      </c>
      <c r="B268" t="s">
        <v>39</v>
      </c>
      <c r="C268">
        <v>435704</v>
      </c>
      <c r="D268" t="s">
        <v>40</v>
      </c>
      <c r="E268" t="s">
        <v>3393</v>
      </c>
      <c r="F268" t="s">
        <v>42</v>
      </c>
      <c r="G268" t="s">
        <v>42</v>
      </c>
      <c r="H268" t="s">
        <v>1759</v>
      </c>
      <c r="I268" t="s">
        <v>44</v>
      </c>
      <c r="J268">
        <v>5</v>
      </c>
      <c r="K268" t="s">
        <v>1761</v>
      </c>
      <c r="L268" t="s">
        <v>112</v>
      </c>
      <c r="M268" t="s">
        <v>53</v>
      </c>
      <c r="N268" t="s">
        <v>113</v>
      </c>
      <c r="O268" t="s">
        <v>49</v>
      </c>
      <c r="P268" t="s">
        <v>50</v>
      </c>
      <c r="Q268" t="s">
        <v>51</v>
      </c>
      <c r="R268" t="s">
        <v>52</v>
      </c>
      <c r="S268" t="s">
        <v>53</v>
      </c>
      <c r="T268" t="s">
        <v>54</v>
      </c>
      <c r="U268" t="s">
        <v>53</v>
      </c>
      <c r="V268" t="s">
        <v>55</v>
      </c>
      <c r="W268" t="s">
        <v>56</v>
      </c>
      <c r="X268" t="s">
        <v>53</v>
      </c>
      <c r="Y268" t="s">
        <v>53</v>
      </c>
      <c r="Z268">
        <v>10021210</v>
      </c>
      <c r="AA268" t="s">
        <v>57</v>
      </c>
      <c r="AB268">
        <v>414791</v>
      </c>
      <c r="AC268" t="s">
        <v>40</v>
      </c>
      <c r="AD268" t="s">
        <v>3419</v>
      </c>
      <c r="AE268">
        <v>7399</v>
      </c>
      <c r="AF268" t="s">
        <v>142</v>
      </c>
      <c r="AG268" t="s">
        <v>3284</v>
      </c>
      <c r="AH268" t="s">
        <v>3284</v>
      </c>
      <c r="AI268" t="s">
        <v>119</v>
      </c>
      <c r="AJ268" t="s">
        <v>40</v>
      </c>
      <c r="AK268" t="s">
        <v>61</v>
      </c>
      <c r="AL268" t="s">
        <v>76</v>
      </c>
      <c r="AM268" t="s">
        <v>77</v>
      </c>
      <c r="AN268" t="s">
        <v>127</v>
      </c>
      <c r="AO268" t="s">
        <v>53</v>
      </c>
      <c r="AP268" t="s">
        <v>65</v>
      </c>
      <c r="AQ268" t="s">
        <v>66</v>
      </c>
      <c r="AR268" t="s">
        <v>67</v>
      </c>
      <c r="AT268" s="1">
        <v>101.46</v>
      </c>
      <c r="AU268" s="2">
        <v>342.48</v>
      </c>
    </row>
    <row r="269" spans="1:47" x14ac:dyDescent="0.2">
      <c r="A269">
        <v>10054712</v>
      </c>
      <c r="B269" t="s">
        <v>39</v>
      </c>
      <c r="C269">
        <v>435704</v>
      </c>
      <c r="D269" t="s">
        <v>40</v>
      </c>
      <c r="E269" t="s">
        <v>3393</v>
      </c>
      <c r="F269" t="s">
        <v>42</v>
      </c>
      <c r="G269" t="s">
        <v>42</v>
      </c>
      <c r="H269" t="s">
        <v>3109</v>
      </c>
      <c r="I269" t="s">
        <v>3426</v>
      </c>
      <c r="J269">
        <v>3</v>
      </c>
      <c r="K269" t="s">
        <v>3111</v>
      </c>
      <c r="L269" t="s">
        <v>112</v>
      </c>
      <c r="M269" t="s">
        <v>53</v>
      </c>
      <c r="N269" t="s">
        <v>113</v>
      </c>
      <c r="O269" t="s">
        <v>139</v>
      </c>
      <c r="P269" t="s">
        <v>140</v>
      </c>
      <c r="Q269" t="s">
        <v>51</v>
      </c>
      <c r="R269" t="s">
        <v>52</v>
      </c>
      <c r="S269" t="s">
        <v>62</v>
      </c>
      <c r="T269" t="s">
        <v>86</v>
      </c>
      <c r="U269" t="s">
        <v>53</v>
      </c>
      <c r="V269" t="s">
        <v>55</v>
      </c>
      <c r="W269" t="s">
        <v>56</v>
      </c>
      <c r="X269" t="s">
        <v>53</v>
      </c>
      <c r="Y269" t="s">
        <v>53</v>
      </c>
      <c r="Z269">
        <v>10021131</v>
      </c>
      <c r="AA269" t="s">
        <v>87</v>
      </c>
      <c r="AB269">
        <v>45578806</v>
      </c>
      <c r="AC269" t="s">
        <v>40</v>
      </c>
      <c r="AD269" t="s">
        <v>3427</v>
      </c>
      <c r="AE269">
        <v>7399</v>
      </c>
      <c r="AF269" t="s">
        <v>142</v>
      </c>
      <c r="AG269" t="s">
        <v>844</v>
      </c>
      <c r="AH269" t="s">
        <v>844</v>
      </c>
      <c r="AI269" t="s">
        <v>119</v>
      </c>
      <c r="AJ269" t="s">
        <v>40</v>
      </c>
      <c r="AK269" t="s">
        <v>61</v>
      </c>
      <c r="AL269" t="s">
        <v>76</v>
      </c>
      <c r="AM269" t="s">
        <v>77</v>
      </c>
      <c r="AN269" t="s">
        <v>64</v>
      </c>
      <c r="AO269" t="s">
        <v>53</v>
      </c>
      <c r="AP269" t="s">
        <v>91</v>
      </c>
      <c r="AQ269" t="s">
        <v>66</v>
      </c>
      <c r="AR269" t="s">
        <v>67</v>
      </c>
      <c r="AT269" s="1">
        <v>88.98</v>
      </c>
      <c r="AU269" s="2">
        <v>300.35000000000002</v>
      </c>
    </row>
    <row r="270" spans="1:47" x14ac:dyDescent="0.2">
      <c r="A270">
        <v>10054712</v>
      </c>
      <c r="B270" t="s">
        <v>39</v>
      </c>
      <c r="C270">
        <v>435704</v>
      </c>
      <c r="D270" t="s">
        <v>40</v>
      </c>
      <c r="E270" t="s">
        <v>3393</v>
      </c>
      <c r="F270" t="s">
        <v>42</v>
      </c>
      <c r="G270" t="s">
        <v>42</v>
      </c>
      <c r="H270" t="s">
        <v>3109</v>
      </c>
      <c r="I270" t="s">
        <v>3428</v>
      </c>
      <c r="J270">
        <v>7</v>
      </c>
      <c r="K270" t="s">
        <v>3111</v>
      </c>
      <c r="L270" t="s">
        <v>112</v>
      </c>
      <c r="M270" t="s">
        <v>53</v>
      </c>
      <c r="N270" t="s">
        <v>113</v>
      </c>
      <c r="O270" t="s">
        <v>139</v>
      </c>
      <c r="P270" t="s">
        <v>140</v>
      </c>
      <c r="Q270" t="s">
        <v>51</v>
      </c>
      <c r="R270" t="s">
        <v>52</v>
      </c>
      <c r="S270" t="s">
        <v>62</v>
      </c>
      <c r="T270" t="s">
        <v>86</v>
      </c>
      <c r="U270" t="s">
        <v>53</v>
      </c>
      <c r="V270" t="s">
        <v>55</v>
      </c>
      <c r="W270" t="s">
        <v>56</v>
      </c>
      <c r="X270" t="s">
        <v>53</v>
      </c>
      <c r="Y270" t="s">
        <v>53</v>
      </c>
      <c r="Z270">
        <v>10021131</v>
      </c>
      <c r="AA270" t="s">
        <v>87</v>
      </c>
      <c r="AB270">
        <v>45578806</v>
      </c>
      <c r="AC270" t="s">
        <v>40</v>
      </c>
      <c r="AD270" t="s">
        <v>3429</v>
      </c>
      <c r="AE270">
        <v>7399</v>
      </c>
      <c r="AF270" t="s">
        <v>142</v>
      </c>
      <c r="AG270" t="s">
        <v>844</v>
      </c>
      <c r="AH270" t="s">
        <v>844</v>
      </c>
      <c r="AI270" t="s">
        <v>119</v>
      </c>
      <c r="AJ270" t="s">
        <v>40</v>
      </c>
      <c r="AK270" t="s">
        <v>61</v>
      </c>
      <c r="AL270" t="s">
        <v>76</v>
      </c>
      <c r="AM270" t="s">
        <v>77</v>
      </c>
      <c r="AN270" t="s">
        <v>64</v>
      </c>
      <c r="AO270" t="s">
        <v>53</v>
      </c>
      <c r="AP270" t="s">
        <v>91</v>
      </c>
      <c r="AQ270" t="s">
        <v>66</v>
      </c>
      <c r="AR270" t="s">
        <v>67</v>
      </c>
      <c r="AT270" s="1">
        <v>60.65</v>
      </c>
      <c r="AU270" s="2">
        <v>204.71</v>
      </c>
    </row>
    <row r="271" spans="1:47" x14ac:dyDescent="0.2">
      <c r="A271">
        <v>10054712</v>
      </c>
      <c r="B271" t="s">
        <v>39</v>
      </c>
      <c r="C271">
        <v>435704</v>
      </c>
      <c r="D271" t="s">
        <v>40</v>
      </c>
      <c r="E271" t="s">
        <v>3393</v>
      </c>
      <c r="F271" t="s">
        <v>42</v>
      </c>
      <c r="G271" t="s">
        <v>42</v>
      </c>
      <c r="H271" t="s">
        <v>3432</v>
      </c>
      <c r="I271" t="s">
        <v>3433</v>
      </c>
      <c r="J271">
        <v>1</v>
      </c>
      <c r="K271" t="s">
        <v>111</v>
      </c>
      <c r="L271" t="s">
        <v>112</v>
      </c>
      <c r="M271" t="s">
        <v>53</v>
      </c>
      <c r="N271" t="s">
        <v>113</v>
      </c>
      <c r="O271" t="s">
        <v>49</v>
      </c>
      <c r="P271" t="s">
        <v>50</v>
      </c>
      <c r="Q271" t="s">
        <v>114</v>
      </c>
      <c r="R271" t="s">
        <v>115</v>
      </c>
      <c r="S271" t="s">
        <v>62</v>
      </c>
      <c r="T271" t="s">
        <v>86</v>
      </c>
      <c r="U271" t="s">
        <v>53</v>
      </c>
      <c r="V271" t="s">
        <v>55</v>
      </c>
      <c r="W271" t="s">
        <v>56</v>
      </c>
      <c r="X271" t="s">
        <v>53</v>
      </c>
      <c r="Y271" t="s">
        <v>53</v>
      </c>
      <c r="Z271">
        <v>10030219</v>
      </c>
      <c r="AA271" t="s">
        <v>3434</v>
      </c>
      <c r="AB271">
        <v>49150800</v>
      </c>
      <c r="AC271" t="s">
        <v>40</v>
      </c>
      <c r="AD271" t="s">
        <v>3435</v>
      </c>
      <c r="AE271">
        <v>7832</v>
      </c>
      <c r="AF271" t="s">
        <v>117</v>
      </c>
      <c r="AG271" t="s">
        <v>118</v>
      </c>
      <c r="AH271" t="s">
        <v>118</v>
      </c>
      <c r="AI271" t="s">
        <v>119</v>
      </c>
      <c r="AJ271" t="s">
        <v>40</v>
      </c>
      <c r="AK271" t="s">
        <v>61</v>
      </c>
      <c r="AL271" t="s">
        <v>76</v>
      </c>
      <c r="AM271" t="s">
        <v>77</v>
      </c>
      <c r="AN271" t="s">
        <v>127</v>
      </c>
      <c r="AO271" t="s">
        <v>53</v>
      </c>
      <c r="AP271" t="s">
        <v>91</v>
      </c>
      <c r="AQ271" t="s">
        <v>66</v>
      </c>
      <c r="AR271" t="s">
        <v>67</v>
      </c>
      <c r="AT271" s="1">
        <v>18.66</v>
      </c>
      <c r="AU271" s="2">
        <v>63</v>
      </c>
    </row>
    <row r="272" spans="1:47" x14ac:dyDescent="0.2">
      <c r="A272">
        <v>10054712</v>
      </c>
      <c r="B272" t="s">
        <v>39</v>
      </c>
      <c r="C272">
        <v>435704</v>
      </c>
      <c r="D272" t="s">
        <v>40</v>
      </c>
      <c r="E272" t="s">
        <v>3393</v>
      </c>
      <c r="F272" t="s">
        <v>42</v>
      </c>
      <c r="G272" t="s">
        <v>42</v>
      </c>
      <c r="H272" t="s">
        <v>2394</v>
      </c>
      <c r="I272" t="s">
        <v>3422</v>
      </c>
      <c r="J272">
        <v>33</v>
      </c>
      <c r="K272" t="s">
        <v>2862</v>
      </c>
      <c r="L272" t="s">
        <v>2863</v>
      </c>
      <c r="M272" t="s">
        <v>53</v>
      </c>
      <c r="N272" t="s">
        <v>113</v>
      </c>
      <c r="O272" t="s">
        <v>91</v>
      </c>
      <c r="P272" t="s">
        <v>173</v>
      </c>
      <c r="Q272" t="s">
        <v>49</v>
      </c>
      <c r="R272" t="s">
        <v>174</v>
      </c>
      <c r="S272" t="s">
        <v>291</v>
      </c>
      <c r="T272" t="s">
        <v>292</v>
      </c>
      <c r="U272" t="s">
        <v>53</v>
      </c>
      <c r="V272" t="s">
        <v>55</v>
      </c>
      <c r="W272" t="s">
        <v>56</v>
      </c>
      <c r="X272" t="s">
        <v>53</v>
      </c>
      <c r="Y272" t="s">
        <v>53</v>
      </c>
      <c r="Z272">
        <v>10020778</v>
      </c>
      <c r="AA272" t="s">
        <v>97</v>
      </c>
      <c r="AB272">
        <v>42135501</v>
      </c>
      <c r="AC272" t="s">
        <v>40</v>
      </c>
      <c r="AD272" t="s">
        <v>3423</v>
      </c>
      <c r="AE272">
        <v>5641</v>
      </c>
      <c r="AF272" t="s">
        <v>1340</v>
      </c>
      <c r="AG272" t="s">
        <v>2865</v>
      </c>
      <c r="AH272" t="s">
        <v>2865</v>
      </c>
      <c r="AI272" t="s">
        <v>119</v>
      </c>
      <c r="AJ272" t="s">
        <v>40</v>
      </c>
      <c r="AK272" t="s">
        <v>61</v>
      </c>
      <c r="AL272" t="s">
        <v>61</v>
      </c>
      <c r="AM272" t="s">
        <v>180</v>
      </c>
      <c r="AN272" t="s">
        <v>64</v>
      </c>
      <c r="AO272" t="s">
        <v>53</v>
      </c>
      <c r="AP272" t="s">
        <v>91</v>
      </c>
      <c r="AQ272" t="s">
        <v>66</v>
      </c>
      <c r="AR272" t="s">
        <v>67</v>
      </c>
      <c r="AT272" s="1">
        <v>23.7</v>
      </c>
      <c r="AU272" s="2">
        <v>80</v>
      </c>
    </row>
    <row r="273" spans="1:47" x14ac:dyDescent="0.2">
      <c r="A273">
        <v>10054712</v>
      </c>
      <c r="B273" t="s">
        <v>39</v>
      </c>
      <c r="C273">
        <v>435704</v>
      </c>
      <c r="D273" t="s">
        <v>40</v>
      </c>
      <c r="E273" t="s">
        <v>3393</v>
      </c>
      <c r="F273" t="s">
        <v>42</v>
      </c>
      <c r="G273" t="s">
        <v>42</v>
      </c>
      <c r="H273" t="s">
        <v>2394</v>
      </c>
      <c r="I273" t="s">
        <v>3420</v>
      </c>
      <c r="J273">
        <v>32</v>
      </c>
      <c r="K273" t="s">
        <v>2862</v>
      </c>
      <c r="L273" t="s">
        <v>2863</v>
      </c>
      <c r="M273" t="s">
        <v>53</v>
      </c>
      <c r="N273" t="s">
        <v>113</v>
      </c>
      <c r="O273" t="s">
        <v>91</v>
      </c>
      <c r="P273" t="s">
        <v>173</v>
      </c>
      <c r="Q273" t="s">
        <v>49</v>
      </c>
      <c r="R273" t="s">
        <v>174</v>
      </c>
      <c r="S273" t="s">
        <v>291</v>
      </c>
      <c r="T273" t="s">
        <v>292</v>
      </c>
      <c r="U273" t="s">
        <v>53</v>
      </c>
      <c r="V273" t="s">
        <v>55</v>
      </c>
      <c r="W273" t="s">
        <v>56</v>
      </c>
      <c r="X273" t="s">
        <v>53</v>
      </c>
      <c r="Y273" t="s">
        <v>53</v>
      </c>
      <c r="Z273">
        <v>10020778</v>
      </c>
      <c r="AA273" t="s">
        <v>97</v>
      </c>
      <c r="AB273">
        <v>42135501</v>
      </c>
      <c r="AC273" t="s">
        <v>40</v>
      </c>
      <c r="AD273" t="s">
        <v>3421</v>
      </c>
      <c r="AE273">
        <v>5641</v>
      </c>
      <c r="AF273" t="s">
        <v>1340</v>
      </c>
      <c r="AG273" t="s">
        <v>2865</v>
      </c>
      <c r="AH273" t="s">
        <v>2865</v>
      </c>
      <c r="AI273" t="s">
        <v>119</v>
      </c>
      <c r="AJ273" t="s">
        <v>40</v>
      </c>
      <c r="AK273" t="s">
        <v>61</v>
      </c>
      <c r="AL273" t="s">
        <v>61</v>
      </c>
      <c r="AM273" t="s">
        <v>180</v>
      </c>
      <c r="AN273" t="s">
        <v>64</v>
      </c>
      <c r="AO273" t="s">
        <v>53</v>
      </c>
      <c r="AP273" t="s">
        <v>91</v>
      </c>
      <c r="AQ273" t="s">
        <v>66</v>
      </c>
      <c r="AR273" t="s">
        <v>67</v>
      </c>
      <c r="AT273" s="1">
        <v>22.81</v>
      </c>
      <c r="AU273" s="2">
        <v>77</v>
      </c>
    </row>
    <row r="274" spans="1:47" x14ac:dyDescent="0.2">
      <c r="A274">
        <v>10054712</v>
      </c>
      <c r="B274" t="s">
        <v>39</v>
      </c>
      <c r="C274">
        <v>435704</v>
      </c>
      <c r="D274" t="s">
        <v>40</v>
      </c>
      <c r="E274" t="s">
        <v>100</v>
      </c>
      <c r="F274" t="s">
        <v>42</v>
      </c>
      <c r="G274" t="s">
        <v>42</v>
      </c>
      <c r="H274" t="s">
        <v>3449</v>
      </c>
      <c r="I274" t="s">
        <v>3450</v>
      </c>
      <c r="J274">
        <v>5</v>
      </c>
      <c r="K274" t="s">
        <v>130</v>
      </c>
      <c r="L274" t="s">
        <v>131</v>
      </c>
      <c r="M274" t="s">
        <v>53</v>
      </c>
      <c r="N274" t="s">
        <v>113</v>
      </c>
      <c r="O274" t="s">
        <v>49</v>
      </c>
      <c r="P274" t="s">
        <v>50</v>
      </c>
      <c r="Q274" t="s">
        <v>114</v>
      </c>
      <c r="R274" t="s">
        <v>115</v>
      </c>
      <c r="S274" t="s">
        <v>62</v>
      </c>
      <c r="T274" t="s">
        <v>86</v>
      </c>
      <c r="U274" t="s">
        <v>53</v>
      </c>
      <c r="V274" t="s">
        <v>55</v>
      </c>
      <c r="W274" t="s">
        <v>56</v>
      </c>
      <c r="X274" t="s">
        <v>53</v>
      </c>
      <c r="Y274" t="s">
        <v>53</v>
      </c>
      <c r="Z274">
        <v>10045933</v>
      </c>
      <c r="AA274" t="s">
        <v>450</v>
      </c>
      <c r="AB274">
        <v>42413810</v>
      </c>
      <c r="AC274" t="s">
        <v>40</v>
      </c>
      <c r="AD274" t="s">
        <v>3451</v>
      </c>
      <c r="AE274">
        <v>4900</v>
      </c>
      <c r="AF274" t="s">
        <v>133</v>
      </c>
      <c r="AG274" t="s">
        <v>134</v>
      </c>
      <c r="AH274" t="s">
        <v>135</v>
      </c>
      <c r="AI274" t="s">
        <v>119</v>
      </c>
      <c r="AJ274" t="s">
        <v>40</v>
      </c>
      <c r="AK274" t="s">
        <v>61</v>
      </c>
      <c r="AL274" t="s">
        <v>76</v>
      </c>
      <c r="AM274" t="s">
        <v>77</v>
      </c>
      <c r="AN274" t="s">
        <v>127</v>
      </c>
      <c r="AO274" t="s">
        <v>53</v>
      </c>
      <c r="AP274" t="s">
        <v>91</v>
      </c>
      <c r="AQ274" t="s">
        <v>66</v>
      </c>
      <c r="AR274" t="s">
        <v>67</v>
      </c>
      <c r="AT274" s="1">
        <v>20.59</v>
      </c>
      <c r="AU274" s="2">
        <v>69.900000000000006</v>
      </c>
    </row>
    <row r="275" spans="1:47" x14ac:dyDescent="0.2">
      <c r="A275">
        <v>10054712</v>
      </c>
      <c r="B275" t="s">
        <v>39</v>
      </c>
      <c r="C275">
        <v>435704</v>
      </c>
      <c r="D275" t="s">
        <v>40</v>
      </c>
      <c r="E275" t="s">
        <v>3393</v>
      </c>
      <c r="F275" t="s">
        <v>70</v>
      </c>
      <c r="G275" t="s">
        <v>70</v>
      </c>
      <c r="H275" t="s">
        <v>2308</v>
      </c>
      <c r="I275" t="s">
        <v>3407</v>
      </c>
      <c r="J275">
        <v>21</v>
      </c>
      <c r="K275" t="s">
        <v>3408</v>
      </c>
      <c r="L275" t="s">
        <v>654</v>
      </c>
      <c r="M275" t="s">
        <v>53</v>
      </c>
      <c r="N275" t="s">
        <v>113</v>
      </c>
      <c r="O275" t="s">
        <v>91</v>
      </c>
      <c r="P275" t="s">
        <v>173</v>
      </c>
      <c r="Q275" t="s">
        <v>49</v>
      </c>
      <c r="R275" t="s">
        <v>174</v>
      </c>
      <c r="S275" t="s">
        <v>175</v>
      </c>
      <c r="T275" t="s">
        <v>176</v>
      </c>
      <c r="U275" t="s">
        <v>53</v>
      </c>
      <c r="V275" t="s">
        <v>55</v>
      </c>
      <c r="W275" t="s">
        <v>56</v>
      </c>
      <c r="X275" t="s">
        <v>53</v>
      </c>
      <c r="Y275" t="s">
        <v>53</v>
      </c>
      <c r="Z275">
        <v>10021131</v>
      </c>
      <c r="AA275" t="s">
        <v>87</v>
      </c>
      <c r="AB275">
        <v>45578814</v>
      </c>
      <c r="AC275" t="s">
        <v>40</v>
      </c>
      <c r="AD275" t="s">
        <v>3409</v>
      </c>
      <c r="AE275">
        <v>5411</v>
      </c>
      <c r="AF275" t="s">
        <v>178</v>
      </c>
      <c r="AG275" t="s">
        <v>3410</v>
      </c>
      <c r="AH275" t="s">
        <v>3410</v>
      </c>
      <c r="AI275" t="s">
        <v>119</v>
      </c>
      <c r="AJ275" t="s">
        <v>40</v>
      </c>
      <c r="AK275" t="s">
        <v>61</v>
      </c>
      <c r="AL275" t="s">
        <v>62</v>
      </c>
      <c r="AM275" t="s">
        <v>63</v>
      </c>
      <c r="AN275" t="s">
        <v>64</v>
      </c>
      <c r="AO275" t="s">
        <v>53</v>
      </c>
      <c r="AP275" t="s">
        <v>91</v>
      </c>
      <c r="AQ275" t="s">
        <v>66</v>
      </c>
      <c r="AR275" t="s">
        <v>67</v>
      </c>
      <c r="AT275" s="1">
        <v>7.8</v>
      </c>
      <c r="AU275" s="2">
        <v>26.34</v>
      </c>
    </row>
    <row r="276" spans="1:47" x14ac:dyDescent="0.2">
      <c r="A276">
        <v>10054712</v>
      </c>
      <c r="B276" t="s">
        <v>39</v>
      </c>
      <c r="C276">
        <v>435704</v>
      </c>
      <c r="D276" t="s">
        <v>40</v>
      </c>
      <c r="E276" t="s">
        <v>100</v>
      </c>
      <c r="F276" t="s">
        <v>42</v>
      </c>
      <c r="G276" t="s">
        <v>42</v>
      </c>
      <c r="H276" t="s">
        <v>2597</v>
      </c>
      <c r="I276" t="s">
        <v>3452</v>
      </c>
      <c r="J276">
        <v>26</v>
      </c>
      <c r="K276" t="s">
        <v>3453</v>
      </c>
      <c r="L276" t="s">
        <v>544</v>
      </c>
      <c r="M276" t="s">
        <v>53</v>
      </c>
      <c r="N276" t="s">
        <v>113</v>
      </c>
      <c r="O276" t="s">
        <v>91</v>
      </c>
      <c r="P276" t="s">
        <v>173</v>
      </c>
      <c r="Q276" t="s">
        <v>49</v>
      </c>
      <c r="R276" t="s">
        <v>174</v>
      </c>
      <c r="S276" t="s">
        <v>175</v>
      </c>
      <c r="T276" t="s">
        <v>176</v>
      </c>
      <c r="U276" t="s">
        <v>53</v>
      </c>
      <c r="V276" t="s">
        <v>55</v>
      </c>
      <c r="W276" t="s">
        <v>56</v>
      </c>
      <c r="X276" t="s">
        <v>53</v>
      </c>
      <c r="Y276" t="s">
        <v>53</v>
      </c>
      <c r="Z276">
        <v>10021131</v>
      </c>
      <c r="AA276" t="s">
        <v>87</v>
      </c>
      <c r="AB276">
        <v>45578814</v>
      </c>
      <c r="AC276" t="s">
        <v>40</v>
      </c>
      <c r="AD276" t="s">
        <v>3454</v>
      </c>
      <c r="AE276">
        <v>5411</v>
      </c>
      <c r="AF276" t="s">
        <v>178</v>
      </c>
      <c r="AG276" t="s">
        <v>3455</v>
      </c>
      <c r="AH276" t="s">
        <v>3455</v>
      </c>
      <c r="AI276" t="s">
        <v>119</v>
      </c>
      <c r="AJ276" t="s">
        <v>40</v>
      </c>
      <c r="AK276" t="s">
        <v>61</v>
      </c>
      <c r="AL276" t="s">
        <v>62</v>
      </c>
      <c r="AM276" t="s">
        <v>63</v>
      </c>
      <c r="AN276" t="s">
        <v>64</v>
      </c>
      <c r="AO276" t="s">
        <v>53</v>
      </c>
      <c r="AP276" t="s">
        <v>91</v>
      </c>
      <c r="AQ276" t="s">
        <v>66</v>
      </c>
      <c r="AR276" t="s">
        <v>67</v>
      </c>
      <c r="AT276" s="1">
        <v>7.81</v>
      </c>
      <c r="AU276" s="2">
        <v>26.5</v>
      </c>
    </row>
    <row r="277" spans="1:47" x14ac:dyDescent="0.2">
      <c r="A277">
        <v>10054712</v>
      </c>
      <c r="B277" t="s">
        <v>39</v>
      </c>
      <c r="C277">
        <v>435704</v>
      </c>
      <c r="D277" t="s">
        <v>40</v>
      </c>
      <c r="E277" t="s">
        <v>3393</v>
      </c>
      <c r="F277" t="s">
        <v>70</v>
      </c>
      <c r="G277" t="s">
        <v>70</v>
      </c>
      <c r="H277" t="s">
        <v>3394</v>
      </c>
      <c r="I277" t="s">
        <v>3395</v>
      </c>
      <c r="J277">
        <v>1</v>
      </c>
      <c r="K277" t="s">
        <v>3396</v>
      </c>
      <c r="L277" t="s">
        <v>198</v>
      </c>
      <c r="M277" t="s">
        <v>53</v>
      </c>
      <c r="N277" t="s">
        <v>113</v>
      </c>
      <c r="O277" t="s">
        <v>91</v>
      </c>
      <c r="P277" t="s">
        <v>173</v>
      </c>
      <c r="Q277" t="s">
        <v>49</v>
      </c>
      <c r="R277" t="s">
        <v>174</v>
      </c>
      <c r="S277" t="s">
        <v>175</v>
      </c>
      <c r="T277" t="s">
        <v>176</v>
      </c>
      <c r="U277" t="s">
        <v>53</v>
      </c>
      <c r="V277" t="s">
        <v>55</v>
      </c>
      <c r="W277" t="s">
        <v>56</v>
      </c>
      <c r="X277" t="s">
        <v>53</v>
      </c>
      <c r="Y277" t="s">
        <v>53</v>
      </c>
      <c r="Z277">
        <v>10020778</v>
      </c>
      <c r="AA277" t="s">
        <v>97</v>
      </c>
      <c r="AB277">
        <v>41109050</v>
      </c>
      <c r="AC277" t="s">
        <v>40</v>
      </c>
      <c r="AD277" t="s">
        <v>3397</v>
      </c>
      <c r="AE277">
        <v>5732</v>
      </c>
      <c r="AF277" t="s">
        <v>3398</v>
      </c>
      <c r="AG277" t="s">
        <v>3399</v>
      </c>
      <c r="AH277" t="s">
        <v>3399</v>
      </c>
      <c r="AI277" t="s">
        <v>119</v>
      </c>
      <c r="AJ277" t="s">
        <v>40</v>
      </c>
      <c r="AK277" t="s">
        <v>61</v>
      </c>
      <c r="AL277" t="s">
        <v>62</v>
      </c>
      <c r="AM277" t="s">
        <v>63</v>
      </c>
      <c r="AN277" t="s">
        <v>127</v>
      </c>
      <c r="AO277" t="s">
        <v>53</v>
      </c>
      <c r="AP277" t="s">
        <v>91</v>
      </c>
      <c r="AQ277" t="s">
        <v>66</v>
      </c>
      <c r="AR277" t="s">
        <v>67</v>
      </c>
      <c r="AT277" s="1">
        <v>41.89</v>
      </c>
      <c r="AU277" s="2">
        <v>141.4</v>
      </c>
    </row>
    <row r="278" spans="1:47" x14ac:dyDescent="0.2">
      <c r="A278">
        <v>10054712</v>
      </c>
      <c r="B278" t="s">
        <v>39</v>
      </c>
      <c r="C278">
        <v>435704</v>
      </c>
      <c r="D278" t="s">
        <v>40</v>
      </c>
      <c r="E278" t="s">
        <v>3393</v>
      </c>
      <c r="F278" t="s">
        <v>70</v>
      </c>
      <c r="G278" t="s">
        <v>70</v>
      </c>
      <c r="H278" t="s">
        <v>3400</v>
      </c>
      <c r="I278" t="s">
        <v>3405</v>
      </c>
      <c r="J278">
        <v>1</v>
      </c>
      <c r="K278" t="s">
        <v>3402</v>
      </c>
      <c r="L278" t="s">
        <v>198</v>
      </c>
      <c r="M278" t="s">
        <v>53</v>
      </c>
      <c r="N278" t="s">
        <v>113</v>
      </c>
      <c r="O278" t="s">
        <v>91</v>
      </c>
      <c r="P278" t="s">
        <v>173</v>
      </c>
      <c r="Q278" t="s">
        <v>49</v>
      </c>
      <c r="R278" t="s">
        <v>174</v>
      </c>
      <c r="S278" t="s">
        <v>175</v>
      </c>
      <c r="T278" t="s">
        <v>176</v>
      </c>
      <c r="U278" t="s">
        <v>53</v>
      </c>
      <c r="V278" t="s">
        <v>55</v>
      </c>
      <c r="W278" t="s">
        <v>56</v>
      </c>
      <c r="X278" t="s">
        <v>53</v>
      </c>
      <c r="Y278" t="s">
        <v>53</v>
      </c>
      <c r="Z278">
        <v>10020778</v>
      </c>
      <c r="AA278" t="s">
        <v>97</v>
      </c>
      <c r="AB278">
        <v>42135501</v>
      </c>
      <c r="AC278" t="s">
        <v>40</v>
      </c>
      <c r="AD278" t="s">
        <v>3406</v>
      </c>
      <c r="AE278">
        <v>5499</v>
      </c>
      <c r="AF278" t="s">
        <v>721</v>
      </c>
      <c r="AG278" t="s">
        <v>3404</v>
      </c>
      <c r="AH278" t="s">
        <v>3404</v>
      </c>
      <c r="AI278" t="s">
        <v>119</v>
      </c>
      <c r="AJ278" t="s">
        <v>40</v>
      </c>
      <c r="AK278" t="s">
        <v>61</v>
      </c>
      <c r="AL278" t="s">
        <v>62</v>
      </c>
      <c r="AM278" t="s">
        <v>63</v>
      </c>
      <c r="AN278" t="s">
        <v>64</v>
      </c>
      <c r="AO278" t="s">
        <v>53</v>
      </c>
      <c r="AP278" t="s">
        <v>91</v>
      </c>
      <c r="AQ278" t="s">
        <v>66</v>
      </c>
      <c r="AR278" t="s">
        <v>67</v>
      </c>
      <c r="AT278" s="1">
        <v>44.44</v>
      </c>
      <c r="AU278" s="2">
        <v>150</v>
      </c>
    </row>
    <row r="279" spans="1:47" x14ac:dyDescent="0.2">
      <c r="A279">
        <v>10054712</v>
      </c>
      <c r="B279" t="s">
        <v>39</v>
      </c>
      <c r="C279">
        <v>435704</v>
      </c>
      <c r="D279" t="s">
        <v>40</v>
      </c>
      <c r="E279" t="s">
        <v>3393</v>
      </c>
      <c r="F279" t="s">
        <v>70</v>
      </c>
      <c r="G279" t="s">
        <v>70</v>
      </c>
      <c r="H279" t="s">
        <v>3400</v>
      </c>
      <c r="I279" t="s">
        <v>3401</v>
      </c>
      <c r="J279">
        <v>2</v>
      </c>
      <c r="K279" t="s">
        <v>3402</v>
      </c>
      <c r="L279" t="s">
        <v>198</v>
      </c>
      <c r="M279" t="s">
        <v>53</v>
      </c>
      <c r="N279" t="s">
        <v>113</v>
      </c>
      <c r="O279" t="s">
        <v>91</v>
      </c>
      <c r="P279" t="s">
        <v>173</v>
      </c>
      <c r="Q279" t="s">
        <v>49</v>
      </c>
      <c r="R279" t="s">
        <v>174</v>
      </c>
      <c r="S279" t="s">
        <v>175</v>
      </c>
      <c r="T279" t="s">
        <v>176</v>
      </c>
      <c r="U279" t="s">
        <v>53</v>
      </c>
      <c r="V279" t="s">
        <v>55</v>
      </c>
      <c r="W279" t="s">
        <v>56</v>
      </c>
      <c r="X279" t="s">
        <v>53</v>
      </c>
      <c r="Y279" t="s">
        <v>53</v>
      </c>
      <c r="Z279">
        <v>10020778</v>
      </c>
      <c r="AA279" t="s">
        <v>97</v>
      </c>
      <c r="AB279">
        <v>42135501</v>
      </c>
      <c r="AC279" t="s">
        <v>40</v>
      </c>
      <c r="AD279" t="s">
        <v>3403</v>
      </c>
      <c r="AE279">
        <v>5499</v>
      </c>
      <c r="AF279" t="s">
        <v>721</v>
      </c>
      <c r="AG279" t="s">
        <v>3404</v>
      </c>
      <c r="AH279" t="s">
        <v>3404</v>
      </c>
      <c r="AI279" t="s">
        <v>119</v>
      </c>
      <c r="AJ279" t="s">
        <v>40</v>
      </c>
      <c r="AK279" t="s">
        <v>61</v>
      </c>
      <c r="AL279" t="s">
        <v>62</v>
      </c>
      <c r="AM279" t="s">
        <v>63</v>
      </c>
      <c r="AN279" t="s">
        <v>64</v>
      </c>
      <c r="AO279" t="s">
        <v>53</v>
      </c>
      <c r="AP279" t="s">
        <v>91</v>
      </c>
      <c r="AQ279" t="s">
        <v>66</v>
      </c>
      <c r="AR279" t="s">
        <v>67</v>
      </c>
      <c r="AT279" s="1">
        <v>82.95</v>
      </c>
      <c r="AU279" s="2">
        <v>280</v>
      </c>
    </row>
    <row r="280" spans="1:47" x14ac:dyDescent="0.2">
      <c r="A280">
        <v>10054712</v>
      </c>
      <c r="B280" t="s">
        <v>39</v>
      </c>
      <c r="C280">
        <v>435704</v>
      </c>
      <c r="D280" t="s">
        <v>40</v>
      </c>
      <c r="E280" t="s">
        <v>3381</v>
      </c>
      <c r="F280" t="s">
        <v>42</v>
      </c>
      <c r="G280" t="s">
        <v>42</v>
      </c>
      <c r="H280" t="s">
        <v>2394</v>
      </c>
      <c r="I280" t="s">
        <v>3384</v>
      </c>
      <c r="J280">
        <v>21</v>
      </c>
      <c r="K280" t="s">
        <v>2396</v>
      </c>
      <c r="L280" t="s">
        <v>2397</v>
      </c>
      <c r="M280" t="s">
        <v>53</v>
      </c>
      <c r="N280" t="s">
        <v>113</v>
      </c>
      <c r="O280" t="s">
        <v>91</v>
      </c>
      <c r="P280" t="s">
        <v>173</v>
      </c>
      <c r="Q280" t="s">
        <v>49</v>
      </c>
      <c r="R280" t="s">
        <v>174</v>
      </c>
      <c r="S280" t="s">
        <v>291</v>
      </c>
      <c r="T280" t="s">
        <v>292</v>
      </c>
      <c r="U280" t="s">
        <v>53</v>
      </c>
      <c r="V280" t="s">
        <v>55</v>
      </c>
      <c r="W280" t="s">
        <v>56</v>
      </c>
      <c r="X280" t="s">
        <v>53</v>
      </c>
      <c r="Y280" t="s">
        <v>53</v>
      </c>
      <c r="Z280">
        <v>10020778</v>
      </c>
      <c r="AA280" t="s">
        <v>97</v>
      </c>
      <c r="AB280">
        <v>42135501</v>
      </c>
      <c r="AC280" t="s">
        <v>40</v>
      </c>
      <c r="AD280" t="s">
        <v>3385</v>
      </c>
      <c r="AE280">
        <v>5611</v>
      </c>
      <c r="AF280" t="s">
        <v>882</v>
      </c>
      <c r="AG280" t="s">
        <v>2399</v>
      </c>
      <c r="AH280" t="s">
        <v>2399</v>
      </c>
      <c r="AI280" t="s">
        <v>119</v>
      </c>
      <c r="AJ280" t="s">
        <v>40</v>
      </c>
      <c r="AK280" t="s">
        <v>61</v>
      </c>
      <c r="AL280" t="s">
        <v>61</v>
      </c>
      <c r="AM280" t="s">
        <v>180</v>
      </c>
      <c r="AN280" t="s">
        <v>64</v>
      </c>
      <c r="AO280" t="s">
        <v>53</v>
      </c>
      <c r="AP280" t="s">
        <v>91</v>
      </c>
      <c r="AQ280" t="s">
        <v>66</v>
      </c>
      <c r="AR280" t="s">
        <v>67</v>
      </c>
      <c r="AT280" s="1">
        <v>23.4</v>
      </c>
      <c r="AU280" s="2">
        <v>79</v>
      </c>
    </row>
    <row r="281" spans="1:47" x14ac:dyDescent="0.2">
      <c r="A281">
        <v>10054712</v>
      </c>
      <c r="B281" t="s">
        <v>39</v>
      </c>
      <c r="C281">
        <v>435704</v>
      </c>
      <c r="D281" t="s">
        <v>40</v>
      </c>
      <c r="E281" t="s">
        <v>3381</v>
      </c>
      <c r="F281" t="s">
        <v>42</v>
      </c>
      <c r="G281" t="s">
        <v>42</v>
      </c>
      <c r="H281" t="s">
        <v>2394</v>
      </c>
      <c r="I281" t="s">
        <v>3386</v>
      </c>
      <c r="J281">
        <v>31</v>
      </c>
      <c r="K281" t="s">
        <v>2862</v>
      </c>
      <c r="L281" t="s">
        <v>2863</v>
      </c>
      <c r="M281" t="s">
        <v>53</v>
      </c>
      <c r="N281" t="s">
        <v>113</v>
      </c>
      <c r="O281" t="s">
        <v>91</v>
      </c>
      <c r="P281" t="s">
        <v>173</v>
      </c>
      <c r="Q281" t="s">
        <v>49</v>
      </c>
      <c r="R281" t="s">
        <v>174</v>
      </c>
      <c r="S281" t="s">
        <v>291</v>
      </c>
      <c r="T281" t="s">
        <v>292</v>
      </c>
      <c r="U281" t="s">
        <v>53</v>
      </c>
      <c r="V281" t="s">
        <v>55</v>
      </c>
      <c r="W281" t="s">
        <v>56</v>
      </c>
      <c r="X281" t="s">
        <v>53</v>
      </c>
      <c r="Y281" t="s">
        <v>53</v>
      </c>
      <c r="Z281">
        <v>10020778</v>
      </c>
      <c r="AA281" t="s">
        <v>97</v>
      </c>
      <c r="AB281">
        <v>42135501</v>
      </c>
      <c r="AC281" t="s">
        <v>40</v>
      </c>
      <c r="AD281" t="s">
        <v>3387</v>
      </c>
      <c r="AE281">
        <v>5641</v>
      </c>
      <c r="AF281" t="s">
        <v>1340</v>
      </c>
      <c r="AG281" t="s">
        <v>2865</v>
      </c>
      <c r="AH281" t="s">
        <v>2865</v>
      </c>
      <c r="AI281" t="s">
        <v>119</v>
      </c>
      <c r="AJ281" t="s">
        <v>40</v>
      </c>
      <c r="AK281" t="s">
        <v>61</v>
      </c>
      <c r="AL281" t="s">
        <v>61</v>
      </c>
      <c r="AM281" t="s">
        <v>180</v>
      </c>
      <c r="AN281" t="s">
        <v>64</v>
      </c>
      <c r="AO281" t="s">
        <v>53</v>
      </c>
      <c r="AP281" t="s">
        <v>91</v>
      </c>
      <c r="AQ281" t="s">
        <v>66</v>
      </c>
      <c r="AR281" t="s">
        <v>67</v>
      </c>
      <c r="AT281" s="1">
        <v>22.81</v>
      </c>
      <c r="AU281" s="2">
        <v>77</v>
      </c>
    </row>
    <row r="282" spans="1:47" x14ac:dyDescent="0.2">
      <c r="A282">
        <v>10054712</v>
      </c>
      <c r="B282" t="s">
        <v>39</v>
      </c>
      <c r="C282">
        <v>435704</v>
      </c>
      <c r="D282" t="s">
        <v>40</v>
      </c>
      <c r="E282" t="s">
        <v>3381</v>
      </c>
      <c r="F282" t="s">
        <v>70</v>
      </c>
      <c r="G282" t="s">
        <v>70</v>
      </c>
      <c r="H282" t="s">
        <v>3353</v>
      </c>
      <c r="I282" t="s">
        <v>3382</v>
      </c>
      <c r="J282">
        <v>9</v>
      </c>
      <c r="K282" t="s">
        <v>146</v>
      </c>
      <c r="L282" t="s">
        <v>112</v>
      </c>
      <c r="M282" t="s">
        <v>53</v>
      </c>
      <c r="N282" t="s">
        <v>113</v>
      </c>
      <c r="O282" t="s">
        <v>49</v>
      </c>
      <c r="P282" t="s">
        <v>50</v>
      </c>
      <c r="Q282" t="s">
        <v>51</v>
      </c>
      <c r="R282" t="s">
        <v>52</v>
      </c>
      <c r="S282" t="s">
        <v>62</v>
      </c>
      <c r="T282" t="s">
        <v>86</v>
      </c>
      <c r="U282" t="s">
        <v>53</v>
      </c>
      <c r="V282" t="s">
        <v>55</v>
      </c>
      <c r="W282" t="s">
        <v>56</v>
      </c>
      <c r="X282" t="s">
        <v>53</v>
      </c>
      <c r="Y282" t="s">
        <v>53</v>
      </c>
      <c r="Z282">
        <v>10020778</v>
      </c>
      <c r="AA282" t="s">
        <v>97</v>
      </c>
      <c r="AB282">
        <v>49133707</v>
      </c>
      <c r="AC282" t="s">
        <v>40</v>
      </c>
      <c r="AD282" t="s">
        <v>3383</v>
      </c>
      <c r="AE282">
        <v>7372</v>
      </c>
      <c r="AF282" t="s">
        <v>148</v>
      </c>
      <c r="AG282" t="s">
        <v>149</v>
      </c>
      <c r="AH282" t="s">
        <v>149</v>
      </c>
      <c r="AI282" t="s">
        <v>119</v>
      </c>
      <c r="AJ282" t="s">
        <v>40</v>
      </c>
      <c r="AK282" t="s">
        <v>61</v>
      </c>
      <c r="AL282" t="s">
        <v>76</v>
      </c>
      <c r="AM282" t="s">
        <v>77</v>
      </c>
      <c r="AN282" t="s">
        <v>127</v>
      </c>
      <c r="AO282" t="s">
        <v>53</v>
      </c>
      <c r="AP282" t="s">
        <v>91</v>
      </c>
      <c r="AQ282" t="s">
        <v>66</v>
      </c>
      <c r="AR282" t="s">
        <v>67</v>
      </c>
      <c r="AT282" s="1">
        <v>2.96</v>
      </c>
      <c r="AU282" s="2">
        <v>10</v>
      </c>
    </row>
    <row r="283" spans="1:47" x14ac:dyDescent="0.2">
      <c r="A283">
        <v>10054712</v>
      </c>
      <c r="B283" t="s">
        <v>39</v>
      </c>
      <c r="C283">
        <v>435704</v>
      </c>
      <c r="D283" t="s">
        <v>40</v>
      </c>
      <c r="E283" t="s">
        <v>3346</v>
      </c>
      <c r="F283" t="s">
        <v>42</v>
      </c>
      <c r="G283" t="s">
        <v>42</v>
      </c>
      <c r="H283" t="s">
        <v>2394</v>
      </c>
      <c r="I283" t="s">
        <v>3360</v>
      </c>
      <c r="J283">
        <v>14</v>
      </c>
      <c r="K283" t="s">
        <v>2396</v>
      </c>
      <c r="L283" t="s">
        <v>2397</v>
      </c>
      <c r="M283" t="s">
        <v>53</v>
      </c>
      <c r="N283" t="s">
        <v>113</v>
      </c>
      <c r="O283" t="s">
        <v>91</v>
      </c>
      <c r="P283" t="s">
        <v>173</v>
      </c>
      <c r="Q283" t="s">
        <v>49</v>
      </c>
      <c r="R283" t="s">
        <v>174</v>
      </c>
      <c r="S283" t="s">
        <v>291</v>
      </c>
      <c r="T283" t="s">
        <v>292</v>
      </c>
      <c r="U283" t="s">
        <v>53</v>
      </c>
      <c r="V283" t="s">
        <v>55</v>
      </c>
      <c r="W283" t="s">
        <v>56</v>
      </c>
      <c r="X283" t="s">
        <v>53</v>
      </c>
      <c r="Y283" t="s">
        <v>53</v>
      </c>
      <c r="Z283">
        <v>10020778</v>
      </c>
      <c r="AA283" t="s">
        <v>97</v>
      </c>
      <c r="AB283">
        <v>42135501</v>
      </c>
      <c r="AC283" t="s">
        <v>40</v>
      </c>
      <c r="AD283" t="s">
        <v>3361</v>
      </c>
      <c r="AE283">
        <v>5611</v>
      </c>
      <c r="AF283" t="s">
        <v>882</v>
      </c>
      <c r="AG283" t="s">
        <v>2399</v>
      </c>
      <c r="AH283" t="s">
        <v>2399</v>
      </c>
      <c r="AI283" t="s">
        <v>119</v>
      </c>
      <c r="AJ283" t="s">
        <v>40</v>
      </c>
      <c r="AK283" t="s">
        <v>61</v>
      </c>
      <c r="AL283" t="s">
        <v>61</v>
      </c>
      <c r="AM283" t="s">
        <v>180</v>
      </c>
      <c r="AN283" t="s">
        <v>64</v>
      </c>
      <c r="AO283" t="s">
        <v>53</v>
      </c>
      <c r="AP283" t="s">
        <v>91</v>
      </c>
      <c r="AQ283" t="s">
        <v>66</v>
      </c>
      <c r="AR283" t="s">
        <v>67</v>
      </c>
      <c r="AT283" s="1">
        <v>23.7</v>
      </c>
      <c r="AU283" s="2">
        <v>80</v>
      </c>
    </row>
    <row r="284" spans="1:47" x14ac:dyDescent="0.2">
      <c r="A284">
        <v>10054712</v>
      </c>
      <c r="B284" t="s">
        <v>39</v>
      </c>
      <c r="C284">
        <v>435704</v>
      </c>
      <c r="D284" t="s">
        <v>40</v>
      </c>
      <c r="E284" t="s">
        <v>3346</v>
      </c>
      <c r="F284" t="s">
        <v>42</v>
      </c>
      <c r="G284" t="s">
        <v>42</v>
      </c>
      <c r="H284" t="s">
        <v>2394</v>
      </c>
      <c r="I284" t="s">
        <v>3358</v>
      </c>
      <c r="J284">
        <v>13</v>
      </c>
      <c r="K284" t="s">
        <v>2396</v>
      </c>
      <c r="L284" t="s">
        <v>2397</v>
      </c>
      <c r="M284" t="s">
        <v>53</v>
      </c>
      <c r="N284" t="s">
        <v>113</v>
      </c>
      <c r="O284" t="s">
        <v>91</v>
      </c>
      <c r="P284" t="s">
        <v>173</v>
      </c>
      <c r="Q284" t="s">
        <v>49</v>
      </c>
      <c r="R284" t="s">
        <v>174</v>
      </c>
      <c r="S284" t="s">
        <v>291</v>
      </c>
      <c r="T284" t="s">
        <v>292</v>
      </c>
      <c r="U284" t="s">
        <v>53</v>
      </c>
      <c r="V284" t="s">
        <v>55</v>
      </c>
      <c r="W284" t="s">
        <v>56</v>
      </c>
      <c r="X284" t="s">
        <v>53</v>
      </c>
      <c r="Y284" t="s">
        <v>53</v>
      </c>
      <c r="Z284">
        <v>10020778</v>
      </c>
      <c r="AA284" t="s">
        <v>97</v>
      </c>
      <c r="AB284">
        <v>42135501</v>
      </c>
      <c r="AC284" t="s">
        <v>40</v>
      </c>
      <c r="AD284" t="s">
        <v>3359</v>
      </c>
      <c r="AE284">
        <v>5611</v>
      </c>
      <c r="AF284" t="s">
        <v>882</v>
      </c>
      <c r="AG284" t="s">
        <v>2399</v>
      </c>
      <c r="AH284" t="s">
        <v>2399</v>
      </c>
      <c r="AI284" t="s">
        <v>119</v>
      </c>
      <c r="AJ284" t="s">
        <v>40</v>
      </c>
      <c r="AK284" t="s">
        <v>61</v>
      </c>
      <c r="AL284" t="s">
        <v>61</v>
      </c>
      <c r="AM284" t="s">
        <v>180</v>
      </c>
      <c r="AN284" t="s">
        <v>64</v>
      </c>
      <c r="AO284" t="s">
        <v>53</v>
      </c>
      <c r="AP284" t="s">
        <v>91</v>
      </c>
      <c r="AQ284" t="s">
        <v>66</v>
      </c>
      <c r="AR284" t="s">
        <v>67</v>
      </c>
      <c r="AT284" s="1">
        <v>23.7</v>
      </c>
      <c r="AU284" s="2">
        <v>80</v>
      </c>
    </row>
    <row r="285" spans="1:47" x14ac:dyDescent="0.2">
      <c r="A285">
        <v>10054712</v>
      </c>
      <c r="B285" t="s">
        <v>39</v>
      </c>
      <c r="C285">
        <v>435704</v>
      </c>
      <c r="D285" t="s">
        <v>40</v>
      </c>
      <c r="E285" t="s">
        <v>3346</v>
      </c>
      <c r="F285" t="s">
        <v>70</v>
      </c>
      <c r="G285" t="s">
        <v>70</v>
      </c>
      <c r="H285" t="s">
        <v>3353</v>
      </c>
      <c r="I285" t="s">
        <v>3354</v>
      </c>
      <c r="J285">
        <v>11</v>
      </c>
      <c r="K285" t="s">
        <v>146</v>
      </c>
      <c r="L285" t="s">
        <v>112</v>
      </c>
      <c r="M285" t="s">
        <v>53</v>
      </c>
      <c r="N285" t="s">
        <v>113</v>
      </c>
      <c r="O285" t="s">
        <v>49</v>
      </c>
      <c r="P285" t="s">
        <v>50</v>
      </c>
      <c r="Q285" t="s">
        <v>51</v>
      </c>
      <c r="R285" t="s">
        <v>52</v>
      </c>
      <c r="S285" t="s">
        <v>62</v>
      </c>
      <c r="T285" t="s">
        <v>86</v>
      </c>
      <c r="U285" t="s">
        <v>53</v>
      </c>
      <c r="V285" t="s">
        <v>55</v>
      </c>
      <c r="W285" t="s">
        <v>56</v>
      </c>
      <c r="X285" t="s">
        <v>53</v>
      </c>
      <c r="Y285" t="s">
        <v>53</v>
      </c>
      <c r="Z285">
        <v>10020778</v>
      </c>
      <c r="AA285" t="s">
        <v>97</v>
      </c>
      <c r="AB285">
        <v>49133707</v>
      </c>
      <c r="AC285" t="s">
        <v>40</v>
      </c>
      <c r="AD285" t="s">
        <v>3355</v>
      </c>
      <c r="AE285">
        <v>7372</v>
      </c>
      <c r="AF285" t="s">
        <v>148</v>
      </c>
      <c r="AG285" t="s">
        <v>149</v>
      </c>
      <c r="AH285" t="s">
        <v>149</v>
      </c>
      <c r="AI285" t="s">
        <v>119</v>
      </c>
      <c r="AJ285" t="s">
        <v>40</v>
      </c>
      <c r="AK285" t="s">
        <v>61</v>
      </c>
      <c r="AL285" t="s">
        <v>76</v>
      </c>
      <c r="AM285" t="s">
        <v>77</v>
      </c>
      <c r="AN285" t="s">
        <v>127</v>
      </c>
      <c r="AO285" t="s">
        <v>53</v>
      </c>
      <c r="AP285" t="s">
        <v>91</v>
      </c>
      <c r="AQ285" t="s">
        <v>66</v>
      </c>
      <c r="AR285" t="s">
        <v>67</v>
      </c>
      <c r="AT285" s="1">
        <v>0.5</v>
      </c>
      <c r="AU285" s="2">
        <v>1.7</v>
      </c>
    </row>
    <row r="286" spans="1:47" x14ac:dyDescent="0.2">
      <c r="A286">
        <v>10054712</v>
      </c>
      <c r="B286" t="s">
        <v>39</v>
      </c>
      <c r="C286">
        <v>435704</v>
      </c>
      <c r="D286" t="s">
        <v>40</v>
      </c>
      <c r="E286" t="s">
        <v>3346</v>
      </c>
      <c r="F286" t="s">
        <v>42</v>
      </c>
      <c r="G286" t="s">
        <v>42</v>
      </c>
      <c r="H286" t="s">
        <v>3364</v>
      </c>
      <c r="I286" t="s">
        <v>3365</v>
      </c>
      <c r="J286">
        <v>2</v>
      </c>
      <c r="K286" t="s">
        <v>146</v>
      </c>
      <c r="L286" t="s">
        <v>112</v>
      </c>
      <c r="M286" t="s">
        <v>53</v>
      </c>
      <c r="N286" t="s">
        <v>113</v>
      </c>
      <c r="O286" t="s">
        <v>49</v>
      </c>
      <c r="P286" t="s">
        <v>50</v>
      </c>
      <c r="Q286" t="s">
        <v>51</v>
      </c>
      <c r="R286" t="s">
        <v>52</v>
      </c>
      <c r="S286" t="s">
        <v>62</v>
      </c>
      <c r="T286" t="s">
        <v>86</v>
      </c>
      <c r="U286" t="s">
        <v>53</v>
      </c>
      <c r="V286" t="s">
        <v>55</v>
      </c>
      <c r="W286" t="s">
        <v>56</v>
      </c>
      <c r="X286" t="s">
        <v>53</v>
      </c>
      <c r="Y286" t="s">
        <v>53</v>
      </c>
      <c r="Z286">
        <v>10070253</v>
      </c>
      <c r="AA286" t="s">
        <v>3336</v>
      </c>
      <c r="AB286">
        <v>45510200</v>
      </c>
      <c r="AC286" t="s">
        <v>40</v>
      </c>
      <c r="AD286" t="s">
        <v>3366</v>
      </c>
      <c r="AE286">
        <v>7372</v>
      </c>
      <c r="AF286" t="s">
        <v>148</v>
      </c>
      <c r="AG286" t="s">
        <v>149</v>
      </c>
      <c r="AH286" t="s">
        <v>149</v>
      </c>
      <c r="AI286" t="s">
        <v>119</v>
      </c>
      <c r="AJ286" t="s">
        <v>40</v>
      </c>
      <c r="AK286" t="s">
        <v>61</v>
      </c>
      <c r="AL286" t="s">
        <v>76</v>
      </c>
      <c r="AM286" t="s">
        <v>77</v>
      </c>
      <c r="AN286" t="s">
        <v>127</v>
      </c>
      <c r="AO286" t="s">
        <v>53</v>
      </c>
      <c r="AP286" t="s">
        <v>91</v>
      </c>
      <c r="AQ286" t="s">
        <v>66</v>
      </c>
      <c r="AR286" t="s">
        <v>67</v>
      </c>
      <c r="AT286" s="1">
        <v>3.7</v>
      </c>
      <c r="AU286" s="2">
        <v>12.5</v>
      </c>
    </row>
    <row r="287" spans="1:47" x14ac:dyDescent="0.2">
      <c r="A287">
        <v>10054712</v>
      </c>
      <c r="B287" t="s">
        <v>39</v>
      </c>
      <c r="C287">
        <v>435704</v>
      </c>
      <c r="D287" t="s">
        <v>40</v>
      </c>
      <c r="E287" t="s">
        <v>3346</v>
      </c>
      <c r="F287" t="s">
        <v>42</v>
      </c>
      <c r="G287" t="s">
        <v>42</v>
      </c>
      <c r="H287" t="s">
        <v>3364</v>
      </c>
      <c r="I287" t="s">
        <v>3367</v>
      </c>
      <c r="J287">
        <v>1</v>
      </c>
      <c r="K287" t="s">
        <v>146</v>
      </c>
      <c r="L287" t="s">
        <v>112</v>
      </c>
      <c r="M287" t="s">
        <v>53</v>
      </c>
      <c r="N287" t="s">
        <v>113</v>
      </c>
      <c r="O287" t="s">
        <v>49</v>
      </c>
      <c r="P287" t="s">
        <v>50</v>
      </c>
      <c r="Q287" t="s">
        <v>51</v>
      </c>
      <c r="R287" t="s">
        <v>52</v>
      </c>
      <c r="S287" t="s">
        <v>62</v>
      </c>
      <c r="T287" t="s">
        <v>86</v>
      </c>
      <c r="U287" t="s">
        <v>53</v>
      </c>
      <c r="V287" t="s">
        <v>55</v>
      </c>
      <c r="W287" t="s">
        <v>56</v>
      </c>
      <c r="X287" t="s">
        <v>53</v>
      </c>
      <c r="Y287" t="s">
        <v>53</v>
      </c>
      <c r="Z287">
        <v>10070253</v>
      </c>
      <c r="AA287" t="s">
        <v>3336</v>
      </c>
      <c r="AB287">
        <v>45510200</v>
      </c>
      <c r="AC287" t="s">
        <v>40</v>
      </c>
      <c r="AD287" t="s">
        <v>3368</v>
      </c>
      <c r="AE287">
        <v>7372</v>
      </c>
      <c r="AF287" t="s">
        <v>148</v>
      </c>
      <c r="AG287" t="s">
        <v>149</v>
      </c>
      <c r="AH287" t="s">
        <v>149</v>
      </c>
      <c r="AI287" t="s">
        <v>119</v>
      </c>
      <c r="AJ287" t="s">
        <v>40</v>
      </c>
      <c r="AK287" t="s">
        <v>61</v>
      </c>
      <c r="AL287" t="s">
        <v>76</v>
      </c>
      <c r="AM287" t="s">
        <v>77</v>
      </c>
      <c r="AN287" t="s">
        <v>127</v>
      </c>
      <c r="AO287" t="s">
        <v>53</v>
      </c>
      <c r="AP287" t="s">
        <v>91</v>
      </c>
      <c r="AQ287" t="s">
        <v>66</v>
      </c>
      <c r="AR287" t="s">
        <v>67</v>
      </c>
      <c r="AT287" s="1">
        <v>3.88</v>
      </c>
      <c r="AU287" s="2">
        <v>13.1</v>
      </c>
    </row>
    <row r="288" spans="1:47" x14ac:dyDescent="0.2">
      <c r="A288">
        <v>10054712</v>
      </c>
      <c r="B288" t="s">
        <v>39</v>
      </c>
      <c r="C288">
        <v>435704</v>
      </c>
      <c r="D288" t="s">
        <v>40</v>
      </c>
      <c r="E288" t="s">
        <v>3346</v>
      </c>
      <c r="F288" t="s">
        <v>70</v>
      </c>
      <c r="G288" t="s">
        <v>70</v>
      </c>
      <c r="H288" t="s">
        <v>3353</v>
      </c>
      <c r="I288" t="s">
        <v>3356</v>
      </c>
      <c r="J288">
        <v>10</v>
      </c>
      <c r="K288" t="s">
        <v>146</v>
      </c>
      <c r="L288" t="s">
        <v>112</v>
      </c>
      <c r="M288" t="s">
        <v>53</v>
      </c>
      <c r="N288" t="s">
        <v>113</v>
      </c>
      <c r="O288" t="s">
        <v>49</v>
      </c>
      <c r="P288" t="s">
        <v>50</v>
      </c>
      <c r="Q288" t="s">
        <v>51</v>
      </c>
      <c r="R288" t="s">
        <v>52</v>
      </c>
      <c r="S288" t="s">
        <v>62</v>
      </c>
      <c r="T288" t="s">
        <v>86</v>
      </c>
      <c r="U288" t="s">
        <v>53</v>
      </c>
      <c r="V288" t="s">
        <v>55</v>
      </c>
      <c r="W288" t="s">
        <v>56</v>
      </c>
      <c r="X288" t="s">
        <v>53</v>
      </c>
      <c r="Y288" t="s">
        <v>53</v>
      </c>
      <c r="Z288">
        <v>10020778</v>
      </c>
      <c r="AA288" t="s">
        <v>97</v>
      </c>
      <c r="AB288">
        <v>49133707</v>
      </c>
      <c r="AC288" t="s">
        <v>40</v>
      </c>
      <c r="AD288" t="s">
        <v>3357</v>
      </c>
      <c r="AE288">
        <v>7372</v>
      </c>
      <c r="AF288" t="s">
        <v>148</v>
      </c>
      <c r="AG288" t="s">
        <v>149</v>
      </c>
      <c r="AH288" t="s">
        <v>149</v>
      </c>
      <c r="AI288" t="s">
        <v>119</v>
      </c>
      <c r="AJ288" t="s">
        <v>40</v>
      </c>
      <c r="AK288" t="s">
        <v>61</v>
      </c>
      <c r="AL288" t="s">
        <v>76</v>
      </c>
      <c r="AM288" t="s">
        <v>77</v>
      </c>
      <c r="AN288" t="s">
        <v>127</v>
      </c>
      <c r="AO288" t="s">
        <v>53</v>
      </c>
      <c r="AP288" t="s">
        <v>91</v>
      </c>
      <c r="AQ288" t="s">
        <v>66</v>
      </c>
      <c r="AR288" t="s">
        <v>67</v>
      </c>
      <c r="AT288" s="1">
        <v>8.24</v>
      </c>
      <c r="AU288" s="2">
        <v>27.8</v>
      </c>
    </row>
    <row r="289" spans="1:47" x14ac:dyDescent="0.2">
      <c r="A289">
        <v>10054712</v>
      </c>
      <c r="B289" t="s">
        <v>39</v>
      </c>
      <c r="C289">
        <v>435704</v>
      </c>
      <c r="D289" t="s">
        <v>40</v>
      </c>
      <c r="E289" t="s">
        <v>3346</v>
      </c>
      <c r="F289" t="s">
        <v>42</v>
      </c>
      <c r="G289" t="s">
        <v>42</v>
      </c>
      <c r="H289" t="s">
        <v>3052</v>
      </c>
      <c r="I289" t="s">
        <v>3362</v>
      </c>
      <c r="J289">
        <v>13</v>
      </c>
      <c r="K289" t="s">
        <v>1447</v>
      </c>
      <c r="L289" t="s">
        <v>112</v>
      </c>
      <c r="M289" t="s">
        <v>53</v>
      </c>
      <c r="N289" t="s">
        <v>113</v>
      </c>
      <c r="O289" t="s">
        <v>84</v>
      </c>
      <c r="P289" t="s">
        <v>85</v>
      </c>
      <c r="Q289" t="s">
        <v>114</v>
      </c>
      <c r="R289" t="s">
        <v>115</v>
      </c>
      <c r="S289" t="s">
        <v>62</v>
      </c>
      <c r="T289" t="s">
        <v>86</v>
      </c>
      <c r="U289" t="s">
        <v>53</v>
      </c>
      <c r="V289" t="s">
        <v>55</v>
      </c>
      <c r="W289" t="s">
        <v>56</v>
      </c>
      <c r="X289" t="s">
        <v>53</v>
      </c>
      <c r="Y289" t="s">
        <v>53</v>
      </c>
      <c r="Z289">
        <v>10020778</v>
      </c>
      <c r="AA289" t="s">
        <v>97</v>
      </c>
      <c r="AB289">
        <v>42135501</v>
      </c>
      <c r="AC289" t="s">
        <v>40</v>
      </c>
      <c r="AD289" t="s">
        <v>3363</v>
      </c>
      <c r="AE289">
        <v>7372</v>
      </c>
      <c r="AF289" t="s">
        <v>148</v>
      </c>
      <c r="AG289" t="s">
        <v>186</v>
      </c>
      <c r="AH289" t="s">
        <v>186</v>
      </c>
      <c r="AI289" t="s">
        <v>119</v>
      </c>
      <c r="AJ289" t="s">
        <v>40</v>
      </c>
      <c r="AK289" t="s">
        <v>61</v>
      </c>
      <c r="AL289" t="s">
        <v>76</v>
      </c>
      <c r="AM289" t="s">
        <v>77</v>
      </c>
      <c r="AN289" t="s">
        <v>64</v>
      </c>
      <c r="AO289" t="s">
        <v>53</v>
      </c>
      <c r="AP289" t="s">
        <v>91</v>
      </c>
      <c r="AQ289" t="s">
        <v>66</v>
      </c>
      <c r="AR289" t="s">
        <v>67</v>
      </c>
      <c r="AT289" s="1">
        <v>11.33</v>
      </c>
      <c r="AU289" s="2">
        <v>38.24</v>
      </c>
    </row>
    <row r="290" spans="1:47" x14ac:dyDescent="0.2">
      <c r="A290">
        <v>10054712</v>
      </c>
      <c r="B290" t="s">
        <v>39</v>
      </c>
      <c r="C290">
        <v>435704</v>
      </c>
      <c r="D290" t="s">
        <v>40</v>
      </c>
      <c r="E290" t="s">
        <v>3346</v>
      </c>
      <c r="F290" t="s">
        <v>42</v>
      </c>
      <c r="G290" t="s">
        <v>42</v>
      </c>
      <c r="H290" t="s">
        <v>3374</v>
      </c>
      <c r="I290" t="s">
        <v>3375</v>
      </c>
      <c r="J290">
        <v>1</v>
      </c>
      <c r="K290" t="s">
        <v>3376</v>
      </c>
      <c r="L290" t="s">
        <v>198</v>
      </c>
      <c r="M290" t="s">
        <v>53</v>
      </c>
      <c r="N290" t="s">
        <v>113</v>
      </c>
      <c r="O290" t="s">
        <v>91</v>
      </c>
      <c r="P290" t="s">
        <v>173</v>
      </c>
      <c r="Q290" t="s">
        <v>49</v>
      </c>
      <c r="R290" t="s">
        <v>174</v>
      </c>
      <c r="S290" t="s">
        <v>175</v>
      </c>
      <c r="T290" t="s">
        <v>176</v>
      </c>
      <c r="U290" t="s">
        <v>53</v>
      </c>
      <c r="V290" t="s">
        <v>55</v>
      </c>
      <c r="W290" t="s">
        <v>56</v>
      </c>
      <c r="X290" t="s">
        <v>53</v>
      </c>
      <c r="Y290" t="s">
        <v>53</v>
      </c>
      <c r="Z290">
        <v>10045933</v>
      </c>
      <c r="AA290" t="s">
        <v>450</v>
      </c>
      <c r="AB290">
        <v>49438601</v>
      </c>
      <c r="AC290" t="s">
        <v>40</v>
      </c>
      <c r="AD290" t="s">
        <v>3377</v>
      </c>
      <c r="AE290">
        <v>5814</v>
      </c>
      <c r="AF290" t="s">
        <v>213</v>
      </c>
      <c r="AG290" t="s">
        <v>3378</v>
      </c>
      <c r="AH290" t="s">
        <v>3378</v>
      </c>
      <c r="AI290" t="s">
        <v>3379</v>
      </c>
      <c r="AJ290" t="s">
        <v>40</v>
      </c>
      <c r="AK290" t="s">
        <v>61</v>
      </c>
      <c r="AL290" t="s">
        <v>47</v>
      </c>
      <c r="AM290" t="s">
        <v>575</v>
      </c>
      <c r="AN290" t="s">
        <v>127</v>
      </c>
      <c r="AO290" t="s">
        <v>53</v>
      </c>
      <c r="AP290" t="s">
        <v>3380</v>
      </c>
      <c r="AQ290" t="s">
        <v>66</v>
      </c>
      <c r="AR290" t="s">
        <v>67</v>
      </c>
      <c r="AT290" s="1">
        <v>11.82</v>
      </c>
      <c r="AU290" s="2">
        <v>39.9</v>
      </c>
    </row>
    <row r="291" spans="1:47" x14ac:dyDescent="0.2">
      <c r="A291">
        <v>10054712</v>
      </c>
      <c r="B291" t="s">
        <v>39</v>
      </c>
      <c r="C291">
        <v>435704</v>
      </c>
      <c r="D291" t="s">
        <v>40</v>
      </c>
      <c r="E291" t="s">
        <v>3346</v>
      </c>
      <c r="F291" t="s">
        <v>70</v>
      </c>
      <c r="G291" t="s">
        <v>70</v>
      </c>
      <c r="H291" t="s">
        <v>3347</v>
      </c>
      <c r="I291" t="s">
        <v>3348</v>
      </c>
      <c r="J291">
        <v>1</v>
      </c>
      <c r="K291" t="s">
        <v>3349</v>
      </c>
      <c r="L291" t="s">
        <v>1167</v>
      </c>
      <c r="M291" t="s">
        <v>53</v>
      </c>
      <c r="N291" t="s">
        <v>113</v>
      </c>
      <c r="O291" t="s">
        <v>91</v>
      </c>
      <c r="P291" t="s">
        <v>173</v>
      </c>
      <c r="Q291" t="s">
        <v>49</v>
      </c>
      <c r="R291" t="s">
        <v>174</v>
      </c>
      <c r="S291" t="s">
        <v>175</v>
      </c>
      <c r="T291" t="s">
        <v>176</v>
      </c>
      <c r="U291" t="s">
        <v>53</v>
      </c>
      <c r="V291" t="s">
        <v>55</v>
      </c>
      <c r="W291" t="s">
        <v>56</v>
      </c>
      <c r="X291" t="s">
        <v>53</v>
      </c>
      <c r="Y291" t="s">
        <v>53</v>
      </c>
      <c r="Z291">
        <v>10020778</v>
      </c>
      <c r="AA291" t="s">
        <v>97</v>
      </c>
      <c r="AB291">
        <v>42222400</v>
      </c>
      <c r="AC291" t="s">
        <v>40</v>
      </c>
      <c r="AD291" t="s">
        <v>3350</v>
      </c>
      <c r="AE291">
        <v>9311</v>
      </c>
      <c r="AF291" t="s">
        <v>3351</v>
      </c>
      <c r="AG291" t="s">
        <v>3352</v>
      </c>
      <c r="AH291" t="s">
        <v>3352</v>
      </c>
      <c r="AI291" t="s">
        <v>119</v>
      </c>
      <c r="AJ291" t="s">
        <v>40</v>
      </c>
      <c r="AK291" t="s">
        <v>61</v>
      </c>
      <c r="AL291" t="s">
        <v>62</v>
      </c>
      <c r="AM291" t="s">
        <v>63</v>
      </c>
      <c r="AN291" t="s">
        <v>127</v>
      </c>
      <c r="AO291" t="s">
        <v>53</v>
      </c>
      <c r="AP291" t="s">
        <v>91</v>
      </c>
      <c r="AQ291" t="s">
        <v>66</v>
      </c>
      <c r="AR291" t="s">
        <v>67</v>
      </c>
      <c r="AT291" s="1">
        <v>237.01</v>
      </c>
      <c r="AU291" s="2">
        <v>800</v>
      </c>
    </row>
    <row r="292" spans="1:47" x14ac:dyDescent="0.2">
      <c r="A292">
        <v>10054712</v>
      </c>
      <c r="B292" t="s">
        <v>39</v>
      </c>
      <c r="C292">
        <v>435704</v>
      </c>
      <c r="D292" t="s">
        <v>40</v>
      </c>
      <c r="E292" t="s">
        <v>3319</v>
      </c>
      <c r="F292" t="s">
        <v>42</v>
      </c>
      <c r="G292" t="s">
        <v>42</v>
      </c>
      <c r="H292" t="s">
        <v>2394</v>
      </c>
      <c r="I292" t="s">
        <v>3325</v>
      </c>
      <c r="J292">
        <v>19</v>
      </c>
      <c r="K292" t="s">
        <v>2396</v>
      </c>
      <c r="L292" t="s">
        <v>2397</v>
      </c>
      <c r="M292" t="s">
        <v>53</v>
      </c>
      <c r="N292" t="s">
        <v>113</v>
      </c>
      <c r="O292" t="s">
        <v>91</v>
      </c>
      <c r="P292" t="s">
        <v>173</v>
      </c>
      <c r="Q292" t="s">
        <v>49</v>
      </c>
      <c r="R292" t="s">
        <v>174</v>
      </c>
      <c r="S292" t="s">
        <v>291</v>
      </c>
      <c r="T292" t="s">
        <v>292</v>
      </c>
      <c r="U292" t="s">
        <v>53</v>
      </c>
      <c r="V292" t="s">
        <v>55</v>
      </c>
      <c r="W292" t="s">
        <v>56</v>
      </c>
      <c r="X292" t="s">
        <v>53</v>
      </c>
      <c r="Y292" t="s">
        <v>53</v>
      </c>
      <c r="Z292">
        <v>10020778</v>
      </c>
      <c r="AA292" t="s">
        <v>97</v>
      </c>
      <c r="AB292">
        <v>42135501</v>
      </c>
      <c r="AC292" t="s">
        <v>40</v>
      </c>
      <c r="AD292" t="s">
        <v>3326</v>
      </c>
      <c r="AE292">
        <v>5611</v>
      </c>
      <c r="AF292" t="s">
        <v>882</v>
      </c>
      <c r="AG292" t="s">
        <v>2399</v>
      </c>
      <c r="AH292" t="s">
        <v>2399</v>
      </c>
      <c r="AI292" t="s">
        <v>119</v>
      </c>
      <c r="AJ292" t="s">
        <v>40</v>
      </c>
      <c r="AK292" t="s">
        <v>61</v>
      </c>
      <c r="AL292" t="s">
        <v>61</v>
      </c>
      <c r="AM292" t="s">
        <v>180</v>
      </c>
      <c r="AN292" t="s">
        <v>64</v>
      </c>
      <c r="AO292" t="s">
        <v>53</v>
      </c>
      <c r="AP292" t="s">
        <v>91</v>
      </c>
      <c r="AQ292" t="s">
        <v>66</v>
      </c>
      <c r="AR292" t="s">
        <v>67</v>
      </c>
      <c r="AT292" s="1">
        <v>23.66</v>
      </c>
      <c r="AU292" s="2">
        <v>80</v>
      </c>
    </row>
    <row r="293" spans="1:47" x14ac:dyDescent="0.2">
      <c r="A293">
        <v>10054712</v>
      </c>
      <c r="B293" t="s">
        <v>39</v>
      </c>
      <c r="C293">
        <v>435704</v>
      </c>
      <c r="D293" t="s">
        <v>40</v>
      </c>
      <c r="E293" t="s">
        <v>3319</v>
      </c>
      <c r="F293" t="s">
        <v>42</v>
      </c>
      <c r="G293" t="s">
        <v>42</v>
      </c>
      <c r="H293" t="s">
        <v>2394</v>
      </c>
      <c r="I293" t="s">
        <v>3327</v>
      </c>
      <c r="J293">
        <v>18</v>
      </c>
      <c r="K293" t="s">
        <v>2396</v>
      </c>
      <c r="L293" t="s">
        <v>2397</v>
      </c>
      <c r="M293" t="s">
        <v>53</v>
      </c>
      <c r="N293" t="s">
        <v>113</v>
      </c>
      <c r="O293" t="s">
        <v>91</v>
      </c>
      <c r="P293" t="s">
        <v>173</v>
      </c>
      <c r="Q293" t="s">
        <v>49</v>
      </c>
      <c r="R293" t="s">
        <v>174</v>
      </c>
      <c r="S293" t="s">
        <v>291</v>
      </c>
      <c r="T293" t="s">
        <v>292</v>
      </c>
      <c r="U293" t="s">
        <v>53</v>
      </c>
      <c r="V293" t="s">
        <v>55</v>
      </c>
      <c r="W293" t="s">
        <v>56</v>
      </c>
      <c r="X293" t="s">
        <v>53</v>
      </c>
      <c r="Y293" t="s">
        <v>53</v>
      </c>
      <c r="Z293">
        <v>10020778</v>
      </c>
      <c r="AA293" t="s">
        <v>97</v>
      </c>
      <c r="AB293">
        <v>42135501</v>
      </c>
      <c r="AC293" t="s">
        <v>40</v>
      </c>
      <c r="AD293" t="s">
        <v>3328</v>
      </c>
      <c r="AE293">
        <v>5611</v>
      </c>
      <c r="AF293" t="s">
        <v>882</v>
      </c>
      <c r="AG293" t="s">
        <v>2399</v>
      </c>
      <c r="AH293" t="s">
        <v>2399</v>
      </c>
      <c r="AI293" t="s">
        <v>119</v>
      </c>
      <c r="AJ293" t="s">
        <v>40</v>
      </c>
      <c r="AK293" t="s">
        <v>61</v>
      </c>
      <c r="AL293" t="s">
        <v>61</v>
      </c>
      <c r="AM293" t="s">
        <v>180</v>
      </c>
      <c r="AN293" t="s">
        <v>64</v>
      </c>
      <c r="AO293" t="s">
        <v>53</v>
      </c>
      <c r="AP293" t="s">
        <v>91</v>
      </c>
      <c r="AQ293" t="s">
        <v>66</v>
      </c>
      <c r="AR293" t="s">
        <v>67</v>
      </c>
      <c r="AT293" s="1">
        <v>23.66</v>
      </c>
      <c r="AU293" s="2">
        <v>80</v>
      </c>
    </row>
    <row r="294" spans="1:47" x14ac:dyDescent="0.2">
      <c r="A294">
        <v>10054712</v>
      </c>
      <c r="B294" t="s">
        <v>39</v>
      </c>
      <c r="C294">
        <v>435704</v>
      </c>
      <c r="D294" t="s">
        <v>40</v>
      </c>
      <c r="E294" t="s">
        <v>3346</v>
      </c>
      <c r="F294" t="s">
        <v>42</v>
      </c>
      <c r="G294" t="s">
        <v>42</v>
      </c>
      <c r="H294" t="s">
        <v>1652</v>
      </c>
      <c r="I294" t="s">
        <v>3369</v>
      </c>
      <c r="J294">
        <v>1</v>
      </c>
      <c r="K294" t="s">
        <v>3370</v>
      </c>
      <c r="L294" t="s">
        <v>1956</v>
      </c>
      <c r="M294" t="s">
        <v>53</v>
      </c>
      <c r="N294" t="s">
        <v>113</v>
      </c>
      <c r="O294" t="s">
        <v>84</v>
      </c>
      <c r="P294" t="s">
        <v>85</v>
      </c>
      <c r="Q294" t="s">
        <v>114</v>
      </c>
      <c r="R294" t="s">
        <v>115</v>
      </c>
      <c r="S294" t="s">
        <v>62</v>
      </c>
      <c r="T294" t="s">
        <v>86</v>
      </c>
      <c r="U294" t="s">
        <v>53</v>
      </c>
      <c r="V294" t="s">
        <v>55</v>
      </c>
      <c r="W294" t="s">
        <v>56</v>
      </c>
      <c r="X294" t="s">
        <v>53</v>
      </c>
      <c r="Y294" t="s">
        <v>53</v>
      </c>
      <c r="Z294">
        <v>10020778</v>
      </c>
      <c r="AA294" t="s">
        <v>97</v>
      </c>
      <c r="AB294">
        <v>47729000</v>
      </c>
      <c r="AC294" t="s">
        <v>40</v>
      </c>
      <c r="AD294" t="s">
        <v>3371</v>
      </c>
      <c r="AE294">
        <v>5912</v>
      </c>
      <c r="AF294" t="s">
        <v>193</v>
      </c>
      <c r="AG294" t="s">
        <v>3372</v>
      </c>
      <c r="AH294" t="s">
        <v>3373</v>
      </c>
      <c r="AI294" t="s">
        <v>119</v>
      </c>
      <c r="AJ294" t="s">
        <v>40</v>
      </c>
      <c r="AK294" t="s">
        <v>61</v>
      </c>
      <c r="AL294" t="s">
        <v>76</v>
      </c>
      <c r="AM294" t="s">
        <v>77</v>
      </c>
      <c r="AN294" t="s">
        <v>127</v>
      </c>
      <c r="AO294" t="s">
        <v>53</v>
      </c>
      <c r="AP294" t="s">
        <v>91</v>
      </c>
      <c r="AQ294" t="s">
        <v>66</v>
      </c>
      <c r="AR294" t="s">
        <v>67</v>
      </c>
      <c r="AT294" s="1">
        <v>8.06</v>
      </c>
      <c r="AU294" s="2">
        <v>27.2</v>
      </c>
    </row>
    <row r="295" spans="1:47" x14ac:dyDescent="0.2">
      <c r="A295">
        <v>10054712</v>
      </c>
      <c r="B295" t="s">
        <v>39</v>
      </c>
      <c r="C295">
        <v>435704</v>
      </c>
      <c r="D295" t="s">
        <v>40</v>
      </c>
      <c r="E295" t="s">
        <v>3319</v>
      </c>
      <c r="F295" t="s">
        <v>70</v>
      </c>
      <c r="G295" t="s">
        <v>70</v>
      </c>
      <c r="H295" t="s">
        <v>3320</v>
      </c>
      <c r="I295" t="s">
        <v>3321</v>
      </c>
      <c r="J295">
        <v>4001</v>
      </c>
      <c r="K295" t="s">
        <v>3322</v>
      </c>
      <c r="L295" t="s">
        <v>123</v>
      </c>
      <c r="M295" t="s">
        <v>53</v>
      </c>
      <c r="N295" t="s">
        <v>113</v>
      </c>
      <c r="O295" t="s">
        <v>84</v>
      </c>
      <c r="P295" t="s">
        <v>85</v>
      </c>
      <c r="Q295" t="s">
        <v>114</v>
      </c>
      <c r="R295" t="s">
        <v>115</v>
      </c>
      <c r="S295" t="s">
        <v>53</v>
      </c>
      <c r="T295" t="s">
        <v>54</v>
      </c>
      <c r="U295" t="s">
        <v>56</v>
      </c>
      <c r="V295" t="s">
        <v>229</v>
      </c>
      <c r="W295" t="s">
        <v>56</v>
      </c>
      <c r="X295" t="s">
        <v>53</v>
      </c>
      <c r="Y295" t="s">
        <v>53</v>
      </c>
      <c r="Z295">
        <v>10001623</v>
      </c>
      <c r="AA295" t="s">
        <v>230</v>
      </c>
      <c r="AB295">
        <v>414720</v>
      </c>
      <c r="AC295" t="s">
        <v>231</v>
      </c>
      <c r="AD295" t="s">
        <v>3323</v>
      </c>
      <c r="AE295">
        <v>8299</v>
      </c>
      <c r="AF295" t="s">
        <v>1135</v>
      </c>
      <c r="AG295" t="s">
        <v>3324</v>
      </c>
      <c r="AH295" t="s">
        <v>3324</v>
      </c>
      <c r="AI295" t="s">
        <v>119</v>
      </c>
      <c r="AJ295" t="s">
        <v>40</v>
      </c>
      <c r="AK295" t="s">
        <v>61</v>
      </c>
      <c r="AL295" t="s">
        <v>47</v>
      </c>
      <c r="AM295" t="s">
        <v>575</v>
      </c>
      <c r="AN295" t="s">
        <v>127</v>
      </c>
      <c r="AO295" t="s">
        <v>53</v>
      </c>
      <c r="AP295" t="s">
        <v>91</v>
      </c>
      <c r="AQ295" t="s">
        <v>234</v>
      </c>
      <c r="AR295" t="s">
        <v>235</v>
      </c>
      <c r="AT295" s="1">
        <v>200.62</v>
      </c>
      <c r="AU295" s="2">
        <v>200.62</v>
      </c>
    </row>
    <row r="296" spans="1:47" x14ac:dyDescent="0.2">
      <c r="A296">
        <v>10054712</v>
      </c>
      <c r="B296" t="s">
        <v>39</v>
      </c>
      <c r="C296">
        <v>435704</v>
      </c>
      <c r="D296" t="s">
        <v>40</v>
      </c>
      <c r="E296" t="s">
        <v>3319</v>
      </c>
      <c r="F296" t="s">
        <v>42</v>
      </c>
      <c r="G296" t="s">
        <v>42</v>
      </c>
      <c r="H296" t="s">
        <v>3052</v>
      </c>
      <c r="I296" t="s">
        <v>3331</v>
      </c>
      <c r="J296">
        <v>15</v>
      </c>
      <c r="K296" t="s">
        <v>1447</v>
      </c>
      <c r="L296" t="s">
        <v>112</v>
      </c>
      <c r="M296" t="s">
        <v>53</v>
      </c>
      <c r="N296" t="s">
        <v>113</v>
      </c>
      <c r="O296" t="s">
        <v>84</v>
      </c>
      <c r="P296" t="s">
        <v>85</v>
      </c>
      <c r="Q296" t="s">
        <v>114</v>
      </c>
      <c r="R296" t="s">
        <v>115</v>
      </c>
      <c r="S296" t="s">
        <v>62</v>
      </c>
      <c r="T296" t="s">
        <v>86</v>
      </c>
      <c r="U296" t="s">
        <v>53</v>
      </c>
      <c r="V296" t="s">
        <v>55</v>
      </c>
      <c r="W296" t="s">
        <v>56</v>
      </c>
      <c r="X296" t="s">
        <v>53</v>
      </c>
      <c r="Y296" t="s">
        <v>53</v>
      </c>
      <c r="Z296">
        <v>10020778</v>
      </c>
      <c r="AA296" t="s">
        <v>97</v>
      </c>
      <c r="AB296">
        <v>42135501</v>
      </c>
      <c r="AC296" t="s">
        <v>40</v>
      </c>
      <c r="AD296" t="s">
        <v>3332</v>
      </c>
      <c r="AE296">
        <v>7372</v>
      </c>
      <c r="AF296" t="s">
        <v>148</v>
      </c>
      <c r="AG296" t="s">
        <v>186</v>
      </c>
      <c r="AH296" t="s">
        <v>186</v>
      </c>
      <c r="AI296" t="s">
        <v>119</v>
      </c>
      <c r="AJ296" t="s">
        <v>40</v>
      </c>
      <c r="AK296" t="s">
        <v>61</v>
      </c>
      <c r="AL296" t="s">
        <v>76</v>
      </c>
      <c r="AM296" t="s">
        <v>77</v>
      </c>
      <c r="AN296" t="s">
        <v>64</v>
      </c>
      <c r="AO296" t="s">
        <v>53</v>
      </c>
      <c r="AP296" t="s">
        <v>91</v>
      </c>
      <c r="AQ296" t="s">
        <v>66</v>
      </c>
      <c r="AR296" t="s">
        <v>67</v>
      </c>
      <c r="AT296" s="1">
        <v>10.23</v>
      </c>
      <c r="AU296" s="2">
        <v>34.590000000000003</v>
      </c>
    </row>
    <row r="297" spans="1:47" x14ac:dyDescent="0.2">
      <c r="A297">
        <v>10054712</v>
      </c>
      <c r="B297" t="s">
        <v>39</v>
      </c>
      <c r="C297">
        <v>435704</v>
      </c>
      <c r="D297" t="s">
        <v>40</v>
      </c>
      <c r="E297" t="s">
        <v>3319</v>
      </c>
      <c r="F297" t="s">
        <v>42</v>
      </c>
      <c r="G297" t="s">
        <v>42</v>
      </c>
      <c r="H297" t="s">
        <v>3052</v>
      </c>
      <c r="I297" t="s">
        <v>3329</v>
      </c>
      <c r="J297">
        <v>14</v>
      </c>
      <c r="K297" t="s">
        <v>1447</v>
      </c>
      <c r="L297" t="s">
        <v>112</v>
      </c>
      <c r="M297" t="s">
        <v>53</v>
      </c>
      <c r="N297" t="s">
        <v>113</v>
      </c>
      <c r="O297" t="s">
        <v>84</v>
      </c>
      <c r="P297" t="s">
        <v>85</v>
      </c>
      <c r="Q297" t="s">
        <v>114</v>
      </c>
      <c r="R297" t="s">
        <v>115</v>
      </c>
      <c r="S297" t="s">
        <v>62</v>
      </c>
      <c r="T297" t="s">
        <v>86</v>
      </c>
      <c r="U297" t="s">
        <v>53</v>
      </c>
      <c r="V297" t="s">
        <v>55</v>
      </c>
      <c r="W297" t="s">
        <v>56</v>
      </c>
      <c r="X297" t="s">
        <v>53</v>
      </c>
      <c r="Y297" t="s">
        <v>53</v>
      </c>
      <c r="Z297">
        <v>10020778</v>
      </c>
      <c r="AA297" t="s">
        <v>97</v>
      </c>
      <c r="AB297">
        <v>42135501</v>
      </c>
      <c r="AC297" t="s">
        <v>40</v>
      </c>
      <c r="AD297" t="s">
        <v>3330</v>
      </c>
      <c r="AE297">
        <v>7372</v>
      </c>
      <c r="AF297" t="s">
        <v>148</v>
      </c>
      <c r="AG297" t="s">
        <v>186</v>
      </c>
      <c r="AH297" t="s">
        <v>186</v>
      </c>
      <c r="AI297" t="s">
        <v>119</v>
      </c>
      <c r="AJ297" t="s">
        <v>40</v>
      </c>
      <c r="AK297" t="s">
        <v>61</v>
      </c>
      <c r="AL297" t="s">
        <v>76</v>
      </c>
      <c r="AM297" t="s">
        <v>77</v>
      </c>
      <c r="AN297" t="s">
        <v>64</v>
      </c>
      <c r="AO297" t="s">
        <v>53</v>
      </c>
      <c r="AP297" t="s">
        <v>91</v>
      </c>
      <c r="AQ297" t="s">
        <v>66</v>
      </c>
      <c r="AR297" t="s">
        <v>67</v>
      </c>
      <c r="AT297" s="1">
        <v>13.99</v>
      </c>
      <c r="AU297" s="2">
        <v>47.32</v>
      </c>
    </row>
    <row r="298" spans="1:47" x14ac:dyDescent="0.2">
      <c r="A298">
        <v>10054712</v>
      </c>
      <c r="B298" t="s">
        <v>39</v>
      </c>
      <c r="C298">
        <v>435704</v>
      </c>
      <c r="D298" t="s">
        <v>40</v>
      </c>
      <c r="E298" t="s">
        <v>3319</v>
      </c>
      <c r="F298" t="s">
        <v>42</v>
      </c>
      <c r="G298" t="s">
        <v>42</v>
      </c>
      <c r="H298" t="s">
        <v>3109</v>
      </c>
      <c r="I298" t="s">
        <v>3338</v>
      </c>
      <c r="J298">
        <v>8</v>
      </c>
      <c r="K298" t="s">
        <v>3111</v>
      </c>
      <c r="L298" t="s">
        <v>112</v>
      </c>
      <c r="M298" t="s">
        <v>53</v>
      </c>
      <c r="N298" t="s">
        <v>113</v>
      </c>
      <c r="O298" t="s">
        <v>139</v>
      </c>
      <c r="P298" t="s">
        <v>140</v>
      </c>
      <c r="Q298" t="s">
        <v>51</v>
      </c>
      <c r="R298" t="s">
        <v>52</v>
      </c>
      <c r="S298" t="s">
        <v>62</v>
      </c>
      <c r="T298" t="s">
        <v>86</v>
      </c>
      <c r="U298" t="s">
        <v>53</v>
      </c>
      <c r="V298" t="s">
        <v>55</v>
      </c>
      <c r="W298" t="s">
        <v>56</v>
      </c>
      <c r="X298" t="s">
        <v>53</v>
      </c>
      <c r="Y298" t="s">
        <v>53</v>
      </c>
      <c r="Z298">
        <v>10021131</v>
      </c>
      <c r="AA298" t="s">
        <v>87</v>
      </c>
      <c r="AB298">
        <v>45578806</v>
      </c>
      <c r="AC298" t="s">
        <v>40</v>
      </c>
      <c r="AD298" t="s">
        <v>3339</v>
      </c>
      <c r="AE298">
        <v>7399</v>
      </c>
      <c r="AF298" t="s">
        <v>142</v>
      </c>
      <c r="AG298" t="s">
        <v>844</v>
      </c>
      <c r="AH298" t="s">
        <v>844</v>
      </c>
      <c r="AI298" t="s">
        <v>119</v>
      </c>
      <c r="AJ298" t="s">
        <v>40</v>
      </c>
      <c r="AK298" t="s">
        <v>61</v>
      </c>
      <c r="AL298" t="s">
        <v>76</v>
      </c>
      <c r="AM298" t="s">
        <v>77</v>
      </c>
      <c r="AN298" t="s">
        <v>64</v>
      </c>
      <c r="AO298" t="s">
        <v>53</v>
      </c>
      <c r="AP298" t="s">
        <v>91</v>
      </c>
      <c r="AQ298" t="s">
        <v>66</v>
      </c>
      <c r="AR298" t="s">
        <v>67</v>
      </c>
      <c r="AT298" s="1">
        <v>28.07</v>
      </c>
      <c r="AU298" s="2">
        <v>94.92</v>
      </c>
    </row>
    <row r="299" spans="1:47" x14ac:dyDescent="0.2">
      <c r="A299">
        <v>10054712</v>
      </c>
      <c r="B299" t="s">
        <v>39</v>
      </c>
      <c r="C299">
        <v>435704</v>
      </c>
      <c r="D299" t="s">
        <v>40</v>
      </c>
      <c r="E299" t="s">
        <v>3319</v>
      </c>
      <c r="F299" t="s">
        <v>42</v>
      </c>
      <c r="G299" t="s">
        <v>42</v>
      </c>
      <c r="H299" t="s">
        <v>2597</v>
      </c>
      <c r="I299" t="s">
        <v>3340</v>
      </c>
      <c r="J299">
        <v>27</v>
      </c>
      <c r="K299" t="s">
        <v>3341</v>
      </c>
      <c r="L299" t="s">
        <v>172</v>
      </c>
      <c r="M299" t="s">
        <v>53</v>
      </c>
      <c r="N299" t="s">
        <v>113</v>
      </c>
      <c r="O299" t="s">
        <v>91</v>
      </c>
      <c r="P299" t="s">
        <v>173</v>
      </c>
      <c r="Q299" t="s">
        <v>49</v>
      </c>
      <c r="R299" t="s">
        <v>174</v>
      </c>
      <c r="S299" t="s">
        <v>175</v>
      </c>
      <c r="T299" t="s">
        <v>176</v>
      </c>
      <c r="U299" t="s">
        <v>53</v>
      </c>
      <c r="V299" t="s">
        <v>55</v>
      </c>
      <c r="W299" t="s">
        <v>56</v>
      </c>
      <c r="X299" t="s">
        <v>53</v>
      </c>
      <c r="Y299" t="s">
        <v>53</v>
      </c>
      <c r="Z299">
        <v>10021131</v>
      </c>
      <c r="AA299" t="s">
        <v>87</v>
      </c>
      <c r="AB299">
        <v>45578814</v>
      </c>
      <c r="AC299" t="s">
        <v>40</v>
      </c>
      <c r="AD299" t="s">
        <v>3342</v>
      </c>
      <c r="AE299">
        <v>5499</v>
      </c>
      <c r="AF299" t="s">
        <v>721</v>
      </c>
      <c r="AG299" t="s">
        <v>3343</v>
      </c>
      <c r="AH299" t="s">
        <v>3343</v>
      </c>
      <c r="AI299" t="s">
        <v>119</v>
      </c>
      <c r="AJ299" t="s">
        <v>40</v>
      </c>
      <c r="AK299" t="s">
        <v>61</v>
      </c>
      <c r="AL299" t="s">
        <v>62</v>
      </c>
      <c r="AM299" t="s">
        <v>63</v>
      </c>
      <c r="AN299" t="s">
        <v>64</v>
      </c>
      <c r="AO299" t="s">
        <v>53</v>
      </c>
      <c r="AP299" t="s">
        <v>91</v>
      </c>
      <c r="AQ299" t="s">
        <v>66</v>
      </c>
      <c r="AR299" t="s">
        <v>67</v>
      </c>
      <c r="AT299" s="1">
        <v>2.63</v>
      </c>
      <c r="AU299" s="2">
        <v>8.89</v>
      </c>
    </row>
    <row r="300" spans="1:47" x14ac:dyDescent="0.2">
      <c r="A300">
        <v>10054712</v>
      </c>
      <c r="B300" t="s">
        <v>39</v>
      </c>
      <c r="C300">
        <v>435704</v>
      </c>
      <c r="D300" t="s">
        <v>40</v>
      </c>
      <c r="E300" t="s">
        <v>3270</v>
      </c>
      <c r="F300" t="s">
        <v>42</v>
      </c>
      <c r="G300" t="s">
        <v>42</v>
      </c>
      <c r="H300" t="s">
        <v>2394</v>
      </c>
      <c r="I300" t="s">
        <v>3289</v>
      </c>
      <c r="J300">
        <v>17</v>
      </c>
      <c r="K300" t="s">
        <v>2396</v>
      </c>
      <c r="L300" t="s">
        <v>2397</v>
      </c>
      <c r="M300" t="s">
        <v>53</v>
      </c>
      <c r="N300" t="s">
        <v>113</v>
      </c>
      <c r="O300" t="s">
        <v>91</v>
      </c>
      <c r="P300" t="s">
        <v>173</v>
      </c>
      <c r="Q300" t="s">
        <v>49</v>
      </c>
      <c r="R300" t="s">
        <v>174</v>
      </c>
      <c r="S300" t="s">
        <v>291</v>
      </c>
      <c r="T300" t="s">
        <v>292</v>
      </c>
      <c r="U300" t="s">
        <v>53</v>
      </c>
      <c r="V300" t="s">
        <v>55</v>
      </c>
      <c r="W300" t="s">
        <v>56</v>
      </c>
      <c r="X300" t="s">
        <v>53</v>
      </c>
      <c r="Y300" t="s">
        <v>53</v>
      </c>
      <c r="Z300">
        <v>10020778</v>
      </c>
      <c r="AA300" t="s">
        <v>97</v>
      </c>
      <c r="AB300">
        <v>42135501</v>
      </c>
      <c r="AC300" t="s">
        <v>40</v>
      </c>
      <c r="AD300" t="s">
        <v>3290</v>
      </c>
      <c r="AE300">
        <v>5611</v>
      </c>
      <c r="AF300" t="s">
        <v>882</v>
      </c>
      <c r="AG300" t="s">
        <v>2399</v>
      </c>
      <c r="AH300" t="s">
        <v>2399</v>
      </c>
      <c r="AI300" t="s">
        <v>119</v>
      </c>
      <c r="AJ300" t="s">
        <v>40</v>
      </c>
      <c r="AK300" t="s">
        <v>61</v>
      </c>
      <c r="AL300" t="s">
        <v>61</v>
      </c>
      <c r="AM300" t="s">
        <v>180</v>
      </c>
      <c r="AN300" t="s">
        <v>64</v>
      </c>
      <c r="AO300" t="s">
        <v>53</v>
      </c>
      <c r="AP300" t="s">
        <v>91</v>
      </c>
      <c r="AQ300" t="s">
        <v>66</v>
      </c>
      <c r="AR300" t="s">
        <v>67</v>
      </c>
      <c r="AT300" s="1">
        <v>23.29</v>
      </c>
      <c r="AU300" s="2">
        <v>79</v>
      </c>
    </row>
    <row r="301" spans="1:47" x14ac:dyDescent="0.2">
      <c r="A301">
        <v>10054712</v>
      </c>
      <c r="B301" t="s">
        <v>39</v>
      </c>
      <c r="C301">
        <v>435704</v>
      </c>
      <c r="D301" t="s">
        <v>40</v>
      </c>
      <c r="E301" t="s">
        <v>3270</v>
      </c>
      <c r="F301" t="s">
        <v>42</v>
      </c>
      <c r="G301" t="s">
        <v>42</v>
      </c>
      <c r="H301" t="s">
        <v>2654</v>
      </c>
      <c r="I301" t="s">
        <v>3285</v>
      </c>
      <c r="J301">
        <v>29</v>
      </c>
      <c r="K301" t="s">
        <v>2661</v>
      </c>
      <c r="L301" t="s">
        <v>2662</v>
      </c>
      <c r="M301" t="s">
        <v>53</v>
      </c>
      <c r="N301" t="s">
        <v>113</v>
      </c>
      <c r="O301" t="s">
        <v>91</v>
      </c>
      <c r="P301" t="s">
        <v>173</v>
      </c>
      <c r="Q301" t="s">
        <v>49</v>
      </c>
      <c r="R301" t="s">
        <v>174</v>
      </c>
      <c r="S301" t="s">
        <v>291</v>
      </c>
      <c r="T301" t="s">
        <v>292</v>
      </c>
      <c r="U301" t="s">
        <v>53</v>
      </c>
      <c r="V301" t="s">
        <v>55</v>
      </c>
      <c r="W301" t="s">
        <v>56</v>
      </c>
      <c r="X301" t="s">
        <v>53</v>
      </c>
      <c r="Y301" t="s">
        <v>53</v>
      </c>
      <c r="Z301">
        <v>10020778</v>
      </c>
      <c r="AA301" t="s">
        <v>97</v>
      </c>
      <c r="AB301">
        <v>42135501</v>
      </c>
      <c r="AC301" t="s">
        <v>40</v>
      </c>
      <c r="AD301" t="s">
        <v>3286</v>
      </c>
      <c r="AE301">
        <v>5912</v>
      </c>
      <c r="AF301" t="s">
        <v>193</v>
      </c>
      <c r="AG301" t="s">
        <v>2664</v>
      </c>
      <c r="AH301" t="s">
        <v>2664</v>
      </c>
      <c r="AI301" t="s">
        <v>119</v>
      </c>
      <c r="AJ301" t="s">
        <v>40</v>
      </c>
      <c r="AK301" t="s">
        <v>61</v>
      </c>
      <c r="AL301" t="s">
        <v>61</v>
      </c>
      <c r="AM301" t="s">
        <v>180</v>
      </c>
      <c r="AN301" t="s">
        <v>64</v>
      </c>
      <c r="AO301" t="s">
        <v>53</v>
      </c>
      <c r="AP301" t="s">
        <v>91</v>
      </c>
      <c r="AQ301" t="s">
        <v>66</v>
      </c>
      <c r="AR301" t="s">
        <v>67</v>
      </c>
      <c r="AT301" s="1">
        <v>23.59</v>
      </c>
      <c r="AU301" s="2">
        <v>80</v>
      </c>
    </row>
    <row r="302" spans="1:47" x14ac:dyDescent="0.2">
      <c r="A302">
        <v>10054712</v>
      </c>
      <c r="B302" t="s">
        <v>39</v>
      </c>
      <c r="C302">
        <v>435704</v>
      </c>
      <c r="D302" t="s">
        <v>40</v>
      </c>
      <c r="E302" t="s">
        <v>3270</v>
      </c>
      <c r="F302" t="s">
        <v>42</v>
      </c>
      <c r="G302" t="s">
        <v>42</v>
      </c>
      <c r="H302" t="s">
        <v>2654</v>
      </c>
      <c r="I302" t="s">
        <v>3287</v>
      </c>
      <c r="J302">
        <v>30</v>
      </c>
      <c r="K302" t="s">
        <v>2661</v>
      </c>
      <c r="L302" t="s">
        <v>2662</v>
      </c>
      <c r="M302" t="s">
        <v>53</v>
      </c>
      <c r="N302" t="s">
        <v>113</v>
      </c>
      <c r="O302" t="s">
        <v>91</v>
      </c>
      <c r="P302" t="s">
        <v>173</v>
      </c>
      <c r="Q302" t="s">
        <v>49</v>
      </c>
      <c r="R302" t="s">
        <v>174</v>
      </c>
      <c r="S302" t="s">
        <v>291</v>
      </c>
      <c r="T302" t="s">
        <v>292</v>
      </c>
      <c r="U302" t="s">
        <v>53</v>
      </c>
      <c r="V302" t="s">
        <v>55</v>
      </c>
      <c r="W302" t="s">
        <v>56</v>
      </c>
      <c r="X302" t="s">
        <v>53</v>
      </c>
      <c r="Y302" t="s">
        <v>53</v>
      </c>
      <c r="Z302">
        <v>10020778</v>
      </c>
      <c r="AA302" t="s">
        <v>97</v>
      </c>
      <c r="AB302">
        <v>42135501</v>
      </c>
      <c r="AC302" t="s">
        <v>40</v>
      </c>
      <c r="AD302" t="s">
        <v>3288</v>
      </c>
      <c r="AE302">
        <v>5912</v>
      </c>
      <c r="AF302" t="s">
        <v>193</v>
      </c>
      <c r="AG302" t="s">
        <v>2664</v>
      </c>
      <c r="AH302" t="s">
        <v>2664</v>
      </c>
      <c r="AI302" t="s">
        <v>119</v>
      </c>
      <c r="AJ302" t="s">
        <v>40</v>
      </c>
      <c r="AK302" t="s">
        <v>61</v>
      </c>
      <c r="AL302" t="s">
        <v>61</v>
      </c>
      <c r="AM302" t="s">
        <v>180</v>
      </c>
      <c r="AN302" t="s">
        <v>64</v>
      </c>
      <c r="AO302" t="s">
        <v>53</v>
      </c>
      <c r="AP302" t="s">
        <v>91</v>
      </c>
      <c r="AQ302" t="s">
        <v>66</v>
      </c>
      <c r="AR302" t="s">
        <v>67</v>
      </c>
      <c r="AT302" s="1">
        <v>23.59</v>
      </c>
      <c r="AU302" s="2">
        <v>80</v>
      </c>
    </row>
    <row r="303" spans="1:47" x14ac:dyDescent="0.2">
      <c r="A303">
        <v>10054712</v>
      </c>
      <c r="B303" t="s">
        <v>39</v>
      </c>
      <c r="C303">
        <v>435704</v>
      </c>
      <c r="D303" t="s">
        <v>40</v>
      </c>
      <c r="E303" t="s">
        <v>3270</v>
      </c>
      <c r="F303" t="s">
        <v>42</v>
      </c>
      <c r="G303" t="s">
        <v>42</v>
      </c>
      <c r="H303" t="s">
        <v>3267</v>
      </c>
      <c r="I303" t="s">
        <v>3313</v>
      </c>
      <c r="J303">
        <v>7</v>
      </c>
      <c r="K303" t="s">
        <v>619</v>
      </c>
      <c r="L303" t="s">
        <v>131</v>
      </c>
      <c r="M303" t="s">
        <v>53</v>
      </c>
      <c r="N303" t="s">
        <v>113</v>
      </c>
      <c r="O303" t="s">
        <v>49</v>
      </c>
      <c r="P303" t="s">
        <v>50</v>
      </c>
      <c r="Q303" t="s">
        <v>114</v>
      </c>
      <c r="R303" t="s">
        <v>115</v>
      </c>
      <c r="S303" t="s">
        <v>62</v>
      </c>
      <c r="T303" t="s">
        <v>86</v>
      </c>
      <c r="U303" t="s">
        <v>53</v>
      </c>
      <c r="V303" t="s">
        <v>55</v>
      </c>
      <c r="W303" t="s">
        <v>56</v>
      </c>
      <c r="X303" t="s">
        <v>53</v>
      </c>
      <c r="Y303" t="s">
        <v>53</v>
      </c>
      <c r="Z303">
        <v>10068825</v>
      </c>
      <c r="AA303" t="s">
        <v>2643</v>
      </c>
      <c r="AB303">
        <v>48906800</v>
      </c>
      <c r="AC303" t="s">
        <v>40</v>
      </c>
      <c r="AD303" t="s">
        <v>3314</v>
      </c>
      <c r="AE303">
        <v>4900</v>
      </c>
      <c r="AF303" t="s">
        <v>133</v>
      </c>
      <c r="AG303" t="s">
        <v>621</v>
      </c>
      <c r="AH303" t="s">
        <v>135</v>
      </c>
      <c r="AI303" t="s">
        <v>119</v>
      </c>
      <c r="AJ303" t="s">
        <v>40</v>
      </c>
      <c r="AK303" t="s">
        <v>61</v>
      </c>
      <c r="AL303" t="s">
        <v>76</v>
      </c>
      <c r="AM303" t="s">
        <v>77</v>
      </c>
      <c r="AN303" t="s">
        <v>127</v>
      </c>
      <c r="AO303" t="s">
        <v>53</v>
      </c>
      <c r="AP303" t="s">
        <v>91</v>
      </c>
      <c r="AQ303" t="s">
        <v>66</v>
      </c>
      <c r="AR303" t="s">
        <v>67</v>
      </c>
      <c r="AT303" s="1">
        <v>25.7</v>
      </c>
      <c r="AU303" s="2">
        <v>87.15</v>
      </c>
    </row>
    <row r="304" spans="1:47" x14ac:dyDescent="0.2">
      <c r="A304">
        <v>10054712</v>
      </c>
      <c r="B304" t="s">
        <v>39</v>
      </c>
      <c r="C304">
        <v>435704</v>
      </c>
      <c r="D304" t="s">
        <v>40</v>
      </c>
      <c r="E304" t="s">
        <v>3270</v>
      </c>
      <c r="F304" t="s">
        <v>42</v>
      </c>
      <c r="G304" t="s">
        <v>42</v>
      </c>
      <c r="H304" t="s">
        <v>3303</v>
      </c>
      <c r="I304" t="s">
        <v>3304</v>
      </c>
      <c r="J304">
        <v>2</v>
      </c>
      <c r="K304" t="s">
        <v>3305</v>
      </c>
      <c r="L304" t="s">
        <v>123</v>
      </c>
      <c r="M304" t="s">
        <v>53</v>
      </c>
      <c r="N304" t="s">
        <v>113</v>
      </c>
      <c r="O304" t="s">
        <v>49</v>
      </c>
      <c r="P304" t="s">
        <v>50</v>
      </c>
      <c r="Q304" t="s">
        <v>114</v>
      </c>
      <c r="R304" t="s">
        <v>115</v>
      </c>
      <c r="S304" t="s">
        <v>62</v>
      </c>
      <c r="T304" t="s">
        <v>86</v>
      </c>
      <c r="U304" t="s">
        <v>53</v>
      </c>
      <c r="V304" t="s">
        <v>55</v>
      </c>
      <c r="W304" t="s">
        <v>56</v>
      </c>
      <c r="X304" t="s">
        <v>53</v>
      </c>
      <c r="Y304" t="s">
        <v>53</v>
      </c>
      <c r="Z304">
        <v>10020778</v>
      </c>
      <c r="AA304" t="s">
        <v>97</v>
      </c>
      <c r="AB304">
        <v>42222400</v>
      </c>
      <c r="AC304" t="s">
        <v>40</v>
      </c>
      <c r="AD304" t="s">
        <v>3306</v>
      </c>
      <c r="AE304">
        <v>5812</v>
      </c>
      <c r="AF304" t="s">
        <v>412</v>
      </c>
      <c r="AG304" t="s">
        <v>3307</v>
      </c>
      <c r="AH304" t="s">
        <v>3307</v>
      </c>
      <c r="AI304" t="s">
        <v>119</v>
      </c>
      <c r="AJ304" t="s">
        <v>40</v>
      </c>
      <c r="AK304" t="s">
        <v>61</v>
      </c>
      <c r="AL304" t="s">
        <v>76</v>
      </c>
      <c r="AM304" t="s">
        <v>77</v>
      </c>
      <c r="AN304" t="s">
        <v>127</v>
      </c>
      <c r="AO304" t="s">
        <v>53</v>
      </c>
      <c r="AP304" t="s">
        <v>91</v>
      </c>
      <c r="AQ304" t="s">
        <v>66</v>
      </c>
      <c r="AR304" t="s">
        <v>67</v>
      </c>
      <c r="AT304" s="1">
        <v>36.68</v>
      </c>
      <c r="AU304" s="2">
        <v>124.4</v>
      </c>
    </row>
    <row r="305" spans="1:47" x14ac:dyDescent="0.2">
      <c r="A305">
        <v>10054712</v>
      </c>
      <c r="B305" t="s">
        <v>39</v>
      </c>
      <c r="C305">
        <v>435704</v>
      </c>
      <c r="D305" t="s">
        <v>40</v>
      </c>
      <c r="E305" t="s">
        <v>3319</v>
      </c>
      <c r="F305" t="s">
        <v>42</v>
      </c>
      <c r="G305" t="s">
        <v>42</v>
      </c>
      <c r="H305" t="s">
        <v>3333</v>
      </c>
      <c r="I305" t="s">
        <v>3334</v>
      </c>
      <c r="J305">
        <v>1</v>
      </c>
      <c r="K305" t="s">
        <v>3335</v>
      </c>
      <c r="L305" t="s">
        <v>112</v>
      </c>
      <c r="M305" t="s">
        <v>53</v>
      </c>
      <c r="N305" t="s">
        <v>113</v>
      </c>
      <c r="O305" t="s">
        <v>84</v>
      </c>
      <c r="P305" t="s">
        <v>85</v>
      </c>
      <c r="Q305" t="s">
        <v>114</v>
      </c>
      <c r="R305" t="s">
        <v>115</v>
      </c>
      <c r="S305" t="s">
        <v>62</v>
      </c>
      <c r="T305" t="s">
        <v>86</v>
      </c>
      <c r="U305" t="s">
        <v>53</v>
      </c>
      <c r="V305" t="s">
        <v>55</v>
      </c>
      <c r="W305" t="s">
        <v>56</v>
      </c>
      <c r="X305" t="s">
        <v>53</v>
      </c>
      <c r="Y305" t="s">
        <v>53</v>
      </c>
      <c r="Z305">
        <v>10070253</v>
      </c>
      <c r="AA305" t="s">
        <v>3336</v>
      </c>
      <c r="AB305">
        <v>45510200</v>
      </c>
      <c r="AC305" t="s">
        <v>40</v>
      </c>
      <c r="AD305" t="s">
        <v>3337</v>
      </c>
      <c r="AE305">
        <v>7372</v>
      </c>
      <c r="AF305" t="s">
        <v>148</v>
      </c>
      <c r="AG305" t="s">
        <v>2981</v>
      </c>
      <c r="AH305" t="s">
        <v>2981</v>
      </c>
      <c r="AI305" t="s">
        <v>119</v>
      </c>
      <c r="AJ305" t="s">
        <v>40</v>
      </c>
      <c r="AK305" t="s">
        <v>61</v>
      </c>
      <c r="AL305" t="s">
        <v>76</v>
      </c>
      <c r="AM305" t="s">
        <v>77</v>
      </c>
      <c r="AN305" t="s">
        <v>127</v>
      </c>
      <c r="AO305" t="s">
        <v>53</v>
      </c>
      <c r="AP305" t="s">
        <v>91</v>
      </c>
      <c r="AQ305" t="s">
        <v>66</v>
      </c>
      <c r="AR305" t="s">
        <v>67</v>
      </c>
      <c r="AT305" s="1">
        <v>48.95</v>
      </c>
      <c r="AU305" s="2">
        <v>165.56</v>
      </c>
    </row>
    <row r="306" spans="1:47" x14ac:dyDescent="0.2">
      <c r="A306">
        <v>10054712</v>
      </c>
      <c r="B306" t="s">
        <v>39</v>
      </c>
      <c r="C306">
        <v>435704</v>
      </c>
      <c r="D306" t="s">
        <v>40</v>
      </c>
      <c r="E306" t="s">
        <v>3270</v>
      </c>
      <c r="F306" t="s">
        <v>42</v>
      </c>
      <c r="G306" t="s">
        <v>42</v>
      </c>
      <c r="H306" t="s">
        <v>1759</v>
      </c>
      <c r="I306" t="s">
        <v>44</v>
      </c>
      <c r="J306">
        <v>6</v>
      </c>
      <c r="K306" t="s">
        <v>1761</v>
      </c>
      <c r="L306" t="s">
        <v>112</v>
      </c>
      <c r="M306" t="s">
        <v>53</v>
      </c>
      <c r="N306" t="s">
        <v>113</v>
      </c>
      <c r="O306" t="s">
        <v>49</v>
      </c>
      <c r="P306" t="s">
        <v>50</v>
      </c>
      <c r="Q306" t="s">
        <v>51</v>
      </c>
      <c r="R306" t="s">
        <v>52</v>
      </c>
      <c r="S306" t="s">
        <v>53</v>
      </c>
      <c r="T306" t="s">
        <v>54</v>
      </c>
      <c r="U306" t="s">
        <v>53</v>
      </c>
      <c r="V306" t="s">
        <v>55</v>
      </c>
      <c r="W306" t="s">
        <v>56</v>
      </c>
      <c r="X306" t="s">
        <v>53</v>
      </c>
      <c r="Y306" t="s">
        <v>53</v>
      </c>
      <c r="Z306">
        <v>10021210</v>
      </c>
      <c r="AA306" t="s">
        <v>57</v>
      </c>
      <c r="AB306">
        <v>414791</v>
      </c>
      <c r="AC306" t="s">
        <v>40</v>
      </c>
      <c r="AD306" t="s">
        <v>3283</v>
      </c>
      <c r="AE306">
        <v>7399</v>
      </c>
      <c r="AF306" t="s">
        <v>142</v>
      </c>
      <c r="AG306" t="s">
        <v>3284</v>
      </c>
      <c r="AH306" t="s">
        <v>3284</v>
      </c>
      <c r="AI306" t="s">
        <v>119</v>
      </c>
      <c r="AJ306" t="s">
        <v>40</v>
      </c>
      <c r="AK306" t="s">
        <v>61</v>
      </c>
      <c r="AL306" t="s">
        <v>76</v>
      </c>
      <c r="AM306" t="s">
        <v>77</v>
      </c>
      <c r="AN306" t="s">
        <v>127</v>
      </c>
      <c r="AO306" t="s">
        <v>53</v>
      </c>
      <c r="AP306" t="s">
        <v>65</v>
      </c>
      <c r="AQ306" t="s">
        <v>66</v>
      </c>
      <c r="AR306" t="s">
        <v>67</v>
      </c>
      <c r="AT306" s="1">
        <v>15.8</v>
      </c>
      <c r="AU306" s="2">
        <v>53.58</v>
      </c>
    </row>
    <row r="307" spans="1:47" x14ac:dyDescent="0.2">
      <c r="A307">
        <v>10054712</v>
      </c>
      <c r="B307" t="s">
        <v>39</v>
      </c>
      <c r="C307">
        <v>435704</v>
      </c>
      <c r="D307" t="s">
        <v>40</v>
      </c>
      <c r="E307" t="s">
        <v>3319</v>
      </c>
      <c r="F307" t="s">
        <v>42</v>
      </c>
      <c r="G307" t="s">
        <v>42</v>
      </c>
      <c r="H307" t="s">
        <v>3267</v>
      </c>
      <c r="I307" t="s">
        <v>3344</v>
      </c>
      <c r="J307">
        <v>4</v>
      </c>
      <c r="K307" t="s">
        <v>111</v>
      </c>
      <c r="L307" t="s">
        <v>112</v>
      </c>
      <c r="M307" t="s">
        <v>53</v>
      </c>
      <c r="N307" t="s">
        <v>113</v>
      </c>
      <c r="O307" t="s">
        <v>49</v>
      </c>
      <c r="P307" t="s">
        <v>50</v>
      </c>
      <c r="Q307" t="s">
        <v>114</v>
      </c>
      <c r="R307" t="s">
        <v>115</v>
      </c>
      <c r="S307" t="s">
        <v>62</v>
      </c>
      <c r="T307" t="s">
        <v>86</v>
      </c>
      <c r="U307" t="s">
        <v>53</v>
      </c>
      <c r="V307" t="s">
        <v>55</v>
      </c>
      <c r="W307" t="s">
        <v>56</v>
      </c>
      <c r="X307" t="s">
        <v>53</v>
      </c>
      <c r="Y307" t="s">
        <v>53</v>
      </c>
      <c r="Z307">
        <v>10068825</v>
      </c>
      <c r="AA307" t="s">
        <v>2643</v>
      </c>
      <c r="AB307">
        <v>48906800</v>
      </c>
      <c r="AC307" t="s">
        <v>40</v>
      </c>
      <c r="AD307" t="s">
        <v>3345</v>
      </c>
      <c r="AE307">
        <v>7832</v>
      </c>
      <c r="AF307" t="s">
        <v>117</v>
      </c>
      <c r="AG307" t="s">
        <v>118</v>
      </c>
      <c r="AH307" t="s">
        <v>118</v>
      </c>
      <c r="AI307" t="s">
        <v>119</v>
      </c>
      <c r="AJ307" t="s">
        <v>40</v>
      </c>
      <c r="AK307" t="s">
        <v>61</v>
      </c>
      <c r="AL307" t="s">
        <v>76</v>
      </c>
      <c r="AM307" t="s">
        <v>77</v>
      </c>
      <c r="AN307" t="s">
        <v>127</v>
      </c>
      <c r="AO307" t="s">
        <v>53</v>
      </c>
      <c r="AP307" t="s">
        <v>91</v>
      </c>
      <c r="AQ307" t="s">
        <v>66</v>
      </c>
      <c r="AR307" t="s">
        <v>67</v>
      </c>
      <c r="AT307" s="1">
        <v>28.39</v>
      </c>
      <c r="AU307" s="2">
        <v>96</v>
      </c>
    </row>
    <row r="308" spans="1:47" x14ac:dyDescent="0.2">
      <c r="A308">
        <v>10054712</v>
      </c>
      <c r="B308" t="s">
        <v>39</v>
      </c>
      <c r="C308">
        <v>435704</v>
      </c>
      <c r="D308" t="s">
        <v>40</v>
      </c>
      <c r="E308" t="s">
        <v>3270</v>
      </c>
      <c r="F308" t="s">
        <v>42</v>
      </c>
      <c r="G308" t="s">
        <v>42</v>
      </c>
      <c r="H308" t="s">
        <v>3267</v>
      </c>
      <c r="I308" t="s">
        <v>3315</v>
      </c>
      <c r="J308">
        <v>5</v>
      </c>
      <c r="K308" t="s">
        <v>111</v>
      </c>
      <c r="L308" t="s">
        <v>112</v>
      </c>
      <c r="M308" t="s">
        <v>53</v>
      </c>
      <c r="N308" t="s">
        <v>113</v>
      </c>
      <c r="O308" t="s">
        <v>49</v>
      </c>
      <c r="P308" t="s">
        <v>50</v>
      </c>
      <c r="Q308" t="s">
        <v>114</v>
      </c>
      <c r="R308" t="s">
        <v>115</v>
      </c>
      <c r="S308" t="s">
        <v>62</v>
      </c>
      <c r="T308" t="s">
        <v>86</v>
      </c>
      <c r="U308" t="s">
        <v>53</v>
      </c>
      <c r="V308" t="s">
        <v>55</v>
      </c>
      <c r="W308" t="s">
        <v>56</v>
      </c>
      <c r="X308" t="s">
        <v>53</v>
      </c>
      <c r="Y308" t="s">
        <v>53</v>
      </c>
      <c r="Z308">
        <v>10068825</v>
      </c>
      <c r="AA308" t="s">
        <v>2643</v>
      </c>
      <c r="AB308">
        <v>48906800</v>
      </c>
      <c r="AC308" t="s">
        <v>40</v>
      </c>
      <c r="AD308" t="s">
        <v>3316</v>
      </c>
      <c r="AE308">
        <v>7832</v>
      </c>
      <c r="AF308" t="s">
        <v>117</v>
      </c>
      <c r="AG308" t="s">
        <v>118</v>
      </c>
      <c r="AH308" t="s">
        <v>118</v>
      </c>
      <c r="AI308" t="s">
        <v>119</v>
      </c>
      <c r="AJ308" t="s">
        <v>40</v>
      </c>
      <c r="AK308" t="s">
        <v>61</v>
      </c>
      <c r="AL308" t="s">
        <v>76</v>
      </c>
      <c r="AM308" t="s">
        <v>77</v>
      </c>
      <c r="AN308" t="s">
        <v>127</v>
      </c>
      <c r="AO308" t="s">
        <v>53</v>
      </c>
      <c r="AP308" t="s">
        <v>91</v>
      </c>
      <c r="AQ308" t="s">
        <v>66</v>
      </c>
      <c r="AR308" t="s">
        <v>67</v>
      </c>
      <c r="AT308" s="1">
        <v>28.16</v>
      </c>
      <c r="AU308" s="2">
        <v>95.5</v>
      </c>
    </row>
    <row r="309" spans="1:47" x14ac:dyDescent="0.2">
      <c r="A309">
        <v>10054712</v>
      </c>
      <c r="B309" t="s">
        <v>39</v>
      </c>
      <c r="C309">
        <v>435704</v>
      </c>
      <c r="D309" t="s">
        <v>40</v>
      </c>
      <c r="E309" t="s">
        <v>3270</v>
      </c>
      <c r="F309" t="s">
        <v>42</v>
      </c>
      <c r="G309" t="s">
        <v>42</v>
      </c>
      <c r="H309" t="s">
        <v>3267</v>
      </c>
      <c r="I309" t="s">
        <v>3317</v>
      </c>
      <c r="J309">
        <v>6</v>
      </c>
      <c r="K309" t="s">
        <v>111</v>
      </c>
      <c r="L309" t="s">
        <v>112</v>
      </c>
      <c r="M309" t="s">
        <v>53</v>
      </c>
      <c r="N309" t="s">
        <v>113</v>
      </c>
      <c r="O309" t="s">
        <v>49</v>
      </c>
      <c r="P309" t="s">
        <v>50</v>
      </c>
      <c r="Q309" t="s">
        <v>114</v>
      </c>
      <c r="R309" t="s">
        <v>115</v>
      </c>
      <c r="S309" t="s">
        <v>62</v>
      </c>
      <c r="T309" t="s">
        <v>86</v>
      </c>
      <c r="U309" t="s">
        <v>53</v>
      </c>
      <c r="V309" t="s">
        <v>55</v>
      </c>
      <c r="W309" t="s">
        <v>56</v>
      </c>
      <c r="X309" t="s">
        <v>53</v>
      </c>
      <c r="Y309" t="s">
        <v>53</v>
      </c>
      <c r="Z309">
        <v>10068825</v>
      </c>
      <c r="AA309" t="s">
        <v>2643</v>
      </c>
      <c r="AB309">
        <v>48906800</v>
      </c>
      <c r="AC309" t="s">
        <v>40</v>
      </c>
      <c r="AD309" t="s">
        <v>3318</v>
      </c>
      <c r="AE309">
        <v>7832</v>
      </c>
      <c r="AF309" t="s">
        <v>117</v>
      </c>
      <c r="AG309" t="s">
        <v>118</v>
      </c>
      <c r="AH309" t="s">
        <v>118</v>
      </c>
      <c r="AI309" t="s">
        <v>119</v>
      </c>
      <c r="AJ309" t="s">
        <v>40</v>
      </c>
      <c r="AK309" t="s">
        <v>61</v>
      </c>
      <c r="AL309" t="s">
        <v>76</v>
      </c>
      <c r="AM309" t="s">
        <v>77</v>
      </c>
      <c r="AN309" t="s">
        <v>127</v>
      </c>
      <c r="AO309" t="s">
        <v>53</v>
      </c>
      <c r="AP309" t="s">
        <v>91</v>
      </c>
      <c r="AQ309" t="s">
        <v>66</v>
      </c>
      <c r="AR309" t="s">
        <v>67</v>
      </c>
      <c r="AT309" s="1">
        <v>20.79</v>
      </c>
      <c r="AU309" s="2">
        <v>70.5</v>
      </c>
    </row>
    <row r="310" spans="1:47" x14ac:dyDescent="0.2">
      <c r="A310">
        <v>10054712</v>
      </c>
      <c r="B310" t="s">
        <v>39</v>
      </c>
      <c r="C310">
        <v>435704</v>
      </c>
      <c r="D310" t="s">
        <v>40</v>
      </c>
      <c r="E310" t="s">
        <v>3270</v>
      </c>
      <c r="F310" t="s">
        <v>70</v>
      </c>
      <c r="G310" t="s">
        <v>70</v>
      </c>
      <c r="H310" t="s">
        <v>3177</v>
      </c>
      <c r="I310" t="s">
        <v>3277</v>
      </c>
      <c r="J310">
        <v>1</v>
      </c>
      <c r="K310" t="s">
        <v>596</v>
      </c>
      <c r="L310" t="s">
        <v>112</v>
      </c>
      <c r="M310" t="s">
        <v>53</v>
      </c>
      <c r="N310" t="s">
        <v>113</v>
      </c>
      <c r="O310" t="s">
        <v>139</v>
      </c>
      <c r="P310" t="s">
        <v>140</v>
      </c>
      <c r="Q310" t="s">
        <v>51</v>
      </c>
      <c r="R310" t="s">
        <v>52</v>
      </c>
      <c r="S310" t="s">
        <v>62</v>
      </c>
      <c r="T310" t="s">
        <v>86</v>
      </c>
      <c r="U310" t="s">
        <v>53</v>
      </c>
      <c r="V310" t="s">
        <v>55</v>
      </c>
      <c r="W310" t="s">
        <v>56</v>
      </c>
      <c r="X310" t="s">
        <v>53</v>
      </c>
      <c r="Y310" t="s">
        <v>53</v>
      </c>
      <c r="Z310">
        <v>10020672</v>
      </c>
      <c r="AA310" t="s">
        <v>3179</v>
      </c>
      <c r="AB310">
        <v>455513</v>
      </c>
      <c r="AC310" t="s">
        <v>3180</v>
      </c>
      <c r="AD310" t="s">
        <v>3278</v>
      </c>
      <c r="AE310">
        <v>4899</v>
      </c>
      <c r="AF310" t="s">
        <v>588</v>
      </c>
      <c r="AG310" t="s">
        <v>598</v>
      </c>
      <c r="AH310" t="s">
        <v>598</v>
      </c>
      <c r="AI310" t="s">
        <v>119</v>
      </c>
      <c r="AJ310" t="s">
        <v>40</v>
      </c>
      <c r="AK310" t="s">
        <v>61</v>
      </c>
      <c r="AL310" t="s">
        <v>76</v>
      </c>
      <c r="AM310" t="s">
        <v>77</v>
      </c>
      <c r="AN310" t="s">
        <v>127</v>
      </c>
      <c r="AO310" t="s">
        <v>53</v>
      </c>
      <c r="AP310" t="s">
        <v>91</v>
      </c>
      <c r="AQ310" t="s">
        <v>3182</v>
      </c>
      <c r="AR310" t="s">
        <v>3183</v>
      </c>
      <c r="AT310" s="1">
        <v>4.4400000000000004</v>
      </c>
      <c r="AU310" s="2">
        <v>81.489999999999995</v>
      </c>
    </row>
    <row r="311" spans="1:47" x14ac:dyDescent="0.2">
      <c r="A311">
        <v>10054712</v>
      </c>
      <c r="B311" t="s">
        <v>39</v>
      </c>
      <c r="C311">
        <v>435704</v>
      </c>
      <c r="D311" t="s">
        <v>40</v>
      </c>
      <c r="E311" t="s">
        <v>3270</v>
      </c>
      <c r="F311" t="s">
        <v>42</v>
      </c>
      <c r="G311" t="s">
        <v>42</v>
      </c>
      <c r="H311" t="s">
        <v>3308</v>
      </c>
      <c r="I311" t="s">
        <v>3309</v>
      </c>
      <c r="J311">
        <v>1</v>
      </c>
      <c r="K311" t="s">
        <v>596</v>
      </c>
      <c r="L311" t="s">
        <v>112</v>
      </c>
      <c r="M311" t="s">
        <v>53</v>
      </c>
      <c r="N311" t="s">
        <v>113</v>
      </c>
      <c r="O311" t="s">
        <v>139</v>
      </c>
      <c r="P311" t="s">
        <v>140</v>
      </c>
      <c r="Q311" t="s">
        <v>51</v>
      </c>
      <c r="R311" t="s">
        <v>52</v>
      </c>
      <c r="S311" t="s">
        <v>53</v>
      </c>
      <c r="T311" t="s">
        <v>54</v>
      </c>
      <c r="U311" t="s">
        <v>56</v>
      </c>
      <c r="V311" t="s">
        <v>229</v>
      </c>
      <c r="W311" t="s">
        <v>56</v>
      </c>
      <c r="X311" t="s">
        <v>53</v>
      </c>
      <c r="Y311" t="s">
        <v>3273</v>
      </c>
      <c r="Z311">
        <v>10020427</v>
      </c>
      <c r="AA311" t="s">
        <v>3274</v>
      </c>
      <c r="AB311">
        <v>427819</v>
      </c>
      <c r="AC311" t="s">
        <v>3275</v>
      </c>
      <c r="AD311" t="s">
        <v>3310</v>
      </c>
      <c r="AE311">
        <v>4899</v>
      </c>
      <c r="AF311" t="s">
        <v>588</v>
      </c>
      <c r="AG311" t="s">
        <v>598</v>
      </c>
      <c r="AH311" t="s">
        <v>598</v>
      </c>
      <c r="AI311" t="s">
        <v>119</v>
      </c>
      <c r="AJ311" t="s">
        <v>40</v>
      </c>
      <c r="AK311" t="s">
        <v>61</v>
      </c>
      <c r="AL311" t="s">
        <v>76</v>
      </c>
      <c r="AM311" t="s">
        <v>77</v>
      </c>
      <c r="AN311" t="s">
        <v>64</v>
      </c>
      <c r="AO311" t="s">
        <v>53</v>
      </c>
      <c r="AP311" t="s">
        <v>91</v>
      </c>
      <c r="AQ311" t="s">
        <v>66</v>
      </c>
      <c r="AR311" t="s">
        <v>67</v>
      </c>
      <c r="AT311" s="1">
        <v>56.03</v>
      </c>
      <c r="AU311" s="2">
        <v>190</v>
      </c>
    </row>
    <row r="312" spans="1:47" x14ac:dyDescent="0.2">
      <c r="A312">
        <v>10054712</v>
      </c>
      <c r="B312" t="s">
        <v>39</v>
      </c>
      <c r="C312">
        <v>435704</v>
      </c>
      <c r="D312" t="s">
        <v>40</v>
      </c>
      <c r="E312" t="s">
        <v>3270</v>
      </c>
      <c r="F312" t="s">
        <v>70</v>
      </c>
      <c r="G312" t="s">
        <v>70</v>
      </c>
      <c r="H312" t="s">
        <v>3271</v>
      </c>
      <c r="I312" t="s">
        <v>3272</v>
      </c>
      <c r="J312">
        <v>2</v>
      </c>
      <c r="K312" t="s">
        <v>596</v>
      </c>
      <c r="L312" t="s">
        <v>112</v>
      </c>
      <c r="M312" t="s">
        <v>53</v>
      </c>
      <c r="N312" t="s">
        <v>113</v>
      </c>
      <c r="O312" t="s">
        <v>139</v>
      </c>
      <c r="P312" t="s">
        <v>140</v>
      </c>
      <c r="Q312" t="s">
        <v>51</v>
      </c>
      <c r="R312" t="s">
        <v>52</v>
      </c>
      <c r="S312" t="s">
        <v>53</v>
      </c>
      <c r="T312" t="s">
        <v>54</v>
      </c>
      <c r="U312" t="s">
        <v>56</v>
      </c>
      <c r="V312" t="s">
        <v>229</v>
      </c>
      <c r="W312" t="s">
        <v>56</v>
      </c>
      <c r="X312" t="s">
        <v>53</v>
      </c>
      <c r="Y312" t="s">
        <v>3273</v>
      </c>
      <c r="Z312">
        <v>10020427</v>
      </c>
      <c r="AA312" t="s">
        <v>3274</v>
      </c>
      <c r="AB312">
        <v>427819</v>
      </c>
      <c r="AC312" t="s">
        <v>3275</v>
      </c>
      <c r="AD312" t="s">
        <v>3276</v>
      </c>
      <c r="AE312">
        <v>4899</v>
      </c>
      <c r="AF312" t="s">
        <v>588</v>
      </c>
      <c r="AG312" t="s">
        <v>598</v>
      </c>
      <c r="AH312" t="s">
        <v>598</v>
      </c>
      <c r="AI312" t="s">
        <v>119</v>
      </c>
      <c r="AJ312" t="s">
        <v>40</v>
      </c>
      <c r="AK312" t="s">
        <v>307</v>
      </c>
      <c r="AL312" t="s">
        <v>76</v>
      </c>
      <c r="AM312" t="s">
        <v>77</v>
      </c>
      <c r="AN312" t="s">
        <v>64</v>
      </c>
      <c r="AO312" t="s">
        <v>53</v>
      </c>
      <c r="AP312" t="s">
        <v>91</v>
      </c>
      <c r="AQ312" t="s">
        <v>66</v>
      </c>
      <c r="AR312" t="s">
        <v>67</v>
      </c>
      <c r="AT312" s="1">
        <v>56.03</v>
      </c>
      <c r="AU312" s="2">
        <v>190</v>
      </c>
    </row>
    <row r="313" spans="1:47" x14ac:dyDescent="0.2">
      <c r="A313">
        <v>10054712</v>
      </c>
      <c r="B313" t="s">
        <v>39</v>
      </c>
      <c r="C313">
        <v>435704</v>
      </c>
      <c r="D313" t="s">
        <v>40</v>
      </c>
      <c r="E313" t="s">
        <v>3270</v>
      </c>
      <c r="F313" t="s">
        <v>42</v>
      </c>
      <c r="G313" t="s">
        <v>42</v>
      </c>
      <c r="H313" t="s">
        <v>101</v>
      </c>
      <c r="I313" t="s">
        <v>3295</v>
      </c>
      <c r="J313">
        <v>23</v>
      </c>
      <c r="K313" t="s">
        <v>3296</v>
      </c>
      <c r="L313" t="s">
        <v>198</v>
      </c>
      <c r="M313" t="s">
        <v>53</v>
      </c>
      <c r="N313" t="s">
        <v>113</v>
      </c>
      <c r="O313" t="s">
        <v>91</v>
      </c>
      <c r="P313" t="s">
        <v>173</v>
      </c>
      <c r="Q313" t="s">
        <v>49</v>
      </c>
      <c r="R313" t="s">
        <v>174</v>
      </c>
      <c r="S313" t="s">
        <v>175</v>
      </c>
      <c r="T313" t="s">
        <v>176</v>
      </c>
      <c r="U313" t="s">
        <v>53</v>
      </c>
      <c r="V313" t="s">
        <v>55</v>
      </c>
      <c r="W313" t="s">
        <v>56</v>
      </c>
      <c r="X313" t="s">
        <v>53</v>
      </c>
      <c r="Y313" t="s">
        <v>53</v>
      </c>
      <c r="Z313">
        <v>10020778</v>
      </c>
      <c r="AA313" t="s">
        <v>97</v>
      </c>
      <c r="AB313">
        <v>42135501</v>
      </c>
      <c r="AC313" t="s">
        <v>40</v>
      </c>
      <c r="AD313" t="s">
        <v>3297</v>
      </c>
      <c r="AE313">
        <v>5541</v>
      </c>
      <c r="AF313" t="s">
        <v>531</v>
      </c>
      <c r="AG313" t="s">
        <v>3298</v>
      </c>
      <c r="AH313" t="s">
        <v>3298</v>
      </c>
      <c r="AI313" t="s">
        <v>119</v>
      </c>
      <c r="AJ313" t="s">
        <v>40</v>
      </c>
      <c r="AK313" t="s">
        <v>61</v>
      </c>
      <c r="AL313" t="s">
        <v>62</v>
      </c>
      <c r="AM313" t="s">
        <v>63</v>
      </c>
      <c r="AN313" t="s">
        <v>64</v>
      </c>
      <c r="AO313" t="s">
        <v>53</v>
      </c>
      <c r="AP313" t="s">
        <v>91</v>
      </c>
      <c r="AQ313" t="s">
        <v>66</v>
      </c>
      <c r="AR313" t="s">
        <v>67</v>
      </c>
      <c r="AT313" s="1">
        <v>3.52</v>
      </c>
      <c r="AU313" s="2">
        <v>11.93</v>
      </c>
    </row>
    <row r="314" spans="1:47" x14ac:dyDescent="0.2">
      <c r="A314">
        <v>10054712</v>
      </c>
      <c r="B314" t="s">
        <v>39</v>
      </c>
      <c r="C314">
        <v>435704</v>
      </c>
      <c r="D314" t="s">
        <v>40</v>
      </c>
      <c r="E314" t="s">
        <v>3270</v>
      </c>
      <c r="F314" t="s">
        <v>42</v>
      </c>
      <c r="G314" t="s">
        <v>42</v>
      </c>
      <c r="H314" t="s">
        <v>101</v>
      </c>
      <c r="I314" t="s">
        <v>3291</v>
      </c>
      <c r="J314">
        <v>24</v>
      </c>
      <c r="K314" t="s">
        <v>3292</v>
      </c>
      <c r="L314" t="s">
        <v>654</v>
      </c>
      <c r="M314" t="s">
        <v>53</v>
      </c>
      <c r="N314" t="s">
        <v>113</v>
      </c>
      <c r="O314" t="s">
        <v>91</v>
      </c>
      <c r="P314" t="s">
        <v>173</v>
      </c>
      <c r="Q314" t="s">
        <v>49</v>
      </c>
      <c r="R314" t="s">
        <v>174</v>
      </c>
      <c r="S314" t="s">
        <v>175</v>
      </c>
      <c r="T314" t="s">
        <v>176</v>
      </c>
      <c r="U314" t="s">
        <v>53</v>
      </c>
      <c r="V314" t="s">
        <v>55</v>
      </c>
      <c r="W314" t="s">
        <v>56</v>
      </c>
      <c r="X314" t="s">
        <v>53</v>
      </c>
      <c r="Y314" t="s">
        <v>53</v>
      </c>
      <c r="Z314">
        <v>10020778</v>
      </c>
      <c r="AA314" t="s">
        <v>97</v>
      </c>
      <c r="AB314">
        <v>42135501</v>
      </c>
      <c r="AC314" t="s">
        <v>40</v>
      </c>
      <c r="AD314" t="s">
        <v>3293</v>
      </c>
      <c r="AE314">
        <v>5411</v>
      </c>
      <c r="AF314" t="s">
        <v>178</v>
      </c>
      <c r="AG314" t="s">
        <v>3294</v>
      </c>
      <c r="AH314" t="s">
        <v>3294</v>
      </c>
      <c r="AI314" t="s">
        <v>119</v>
      </c>
      <c r="AJ314" t="s">
        <v>40</v>
      </c>
      <c r="AK314" t="s">
        <v>61</v>
      </c>
      <c r="AL314" t="s">
        <v>62</v>
      </c>
      <c r="AM314" t="s">
        <v>63</v>
      </c>
      <c r="AN314" t="s">
        <v>64</v>
      </c>
      <c r="AO314" t="s">
        <v>53</v>
      </c>
      <c r="AP314" t="s">
        <v>91</v>
      </c>
      <c r="AQ314" t="s">
        <v>66</v>
      </c>
      <c r="AR314" t="s">
        <v>67</v>
      </c>
      <c r="AT314" s="1">
        <v>10.53</v>
      </c>
      <c r="AU314" s="2">
        <v>35.700000000000003</v>
      </c>
    </row>
    <row r="315" spans="1:47" x14ac:dyDescent="0.2">
      <c r="A315">
        <v>10054712</v>
      </c>
      <c r="B315" t="s">
        <v>39</v>
      </c>
      <c r="C315">
        <v>435704</v>
      </c>
      <c r="D315" t="s">
        <v>40</v>
      </c>
      <c r="E315" t="s">
        <v>3270</v>
      </c>
      <c r="F315" t="s">
        <v>42</v>
      </c>
      <c r="G315" t="s">
        <v>42</v>
      </c>
      <c r="H315" t="s">
        <v>2749</v>
      </c>
      <c r="I315" t="s">
        <v>3299</v>
      </c>
      <c r="J315">
        <v>29</v>
      </c>
      <c r="K315" t="s">
        <v>3300</v>
      </c>
      <c r="L315" t="s">
        <v>654</v>
      </c>
      <c r="M315" t="s">
        <v>53</v>
      </c>
      <c r="N315" t="s">
        <v>113</v>
      </c>
      <c r="O315" t="s">
        <v>91</v>
      </c>
      <c r="P315" t="s">
        <v>173</v>
      </c>
      <c r="Q315" t="s">
        <v>49</v>
      </c>
      <c r="R315" t="s">
        <v>174</v>
      </c>
      <c r="S315" t="s">
        <v>175</v>
      </c>
      <c r="T315" t="s">
        <v>176</v>
      </c>
      <c r="U315" t="s">
        <v>53</v>
      </c>
      <c r="V315" t="s">
        <v>55</v>
      </c>
      <c r="W315" t="s">
        <v>56</v>
      </c>
      <c r="X315" t="s">
        <v>53</v>
      </c>
      <c r="Y315" t="s">
        <v>53</v>
      </c>
      <c r="Z315">
        <v>10020778</v>
      </c>
      <c r="AA315" t="s">
        <v>97</v>
      </c>
      <c r="AB315">
        <v>42135501</v>
      </c>
      <c r="AC315" t="s">
        <v>40</v>
      </c>
      <c r="AD315" t="s">
        <v>3301</v>
      </c>
      <c r="AE315">
        <v>5411</v>
      </c>
      <c r="AF315" t="s">
        <v>178</v>
      </c>
      <c r="AG315" t="s">
        <v>3302</v>
      </c>
      <c r="AH315" t="s">
        <v>3302</v>
      </c>
      <c r="AI315" t="s">
        <v>2942</v>
      </c>
      <c r="AJ315" t="s">
        <v>40</v>
      </c>
      <c r="AK315" t="s">
        <v>61</v>
      </c>
      <c r="AL315" t="s">
        <v>61</v>
      </c>
      <c r="AM315" t="s">
        <v>180</v>
      </c>
      <c r="AN315" t="s">
        <v>64</v>
      </c>
      <c r="AO315" t="s">
        <v>53</v>
      </c>
      <c r="AP315" t="s">
        <v>91</v>
      </c>
      <c r="AQ315" t="s">
        <v>66</v>
      </c>
      <c r="AR315" t="s">
        <v>67</v>
      </c>
      <c r="AT315" s="1">
        <v>2.54</v>
      </c>
      <c r="AU315" s="2">
        <v>8.6</v>
      </c>
    </row>
    <row r="316" spans="1:47" x14ac:dyDescent="0.2">
      <c r="A316">
        <v>10054712</v>
      </c>
      <c r="B316" t="s">
        <v>39</v>
      </c>
      <c r="C316">
        <v>435704</v>
      </c>
      <c r="D316" t="s">
        <v>40</v>
      </c>
      <c r="E316" t="s">
        <v>3270</v>
      </c>
      <c r="F316" t="s">
        <v>70</v>
      </c>
      <c r="G316" t="s">
        <v>70</v>
      </c>
      <c r="H316" t="s">
        <v>2308</v>
      </c>
      <c r="I316" t="s">
        <v>3279</v>
      </c>
      <c r="J316">
        <v>22</v>
      </c>
      <c r="K316" t="s">
        <v>3280</v>
      </c>
      <c r="L316" t="s">
        <v>654</v>
      </c>
      <c r="M316" t="s">
        <v>53</v>
      </c>
      <c r="N316" t="s">
        <v>113</v>
      </c>
      <c r="O316" t="s">
        <v>91</v>
      </c>
      <c r="P316" t="s">
        <v>173</v>
      </c>
      <c r="Q316" t="s">
        <v>49</v>
      </c>
      <c r="R316" t="s">
        <v>174</v>
      </c>
      <c r="S316" t="s">
        <v>175</v>
      </c>
      <c r="T316" t="s">
        <v>176</v>
      </c>
      <c r="U316" t="s">
        <v>53</v>
      </c>
      <c r="V316" t="s">
        <v>55</v>
      </c>
      <c r="W316" t="s">
        <v>56</v>
      </c>
      <c r="X316" t="s">
        <v>53</v>
      </c>
      <c r="Y316" t="s">
        <v>53</v>
      </c>
      <c r="Z316">
        <v>10021131</v>
      </c>
      <c r="AA316" t="s">
        <v>87</v>
      </c>
      <c r="AB316">
        <v>45578814</v>
      </c>
      <c r="AC316" t="s">
        <v>40</v>
      </c>
      <c r="AD316" t="s">
        <v>3281</v>
      </c>
      <c r="AE316">
        <v>5411</v>
      </c>
      <c r="AF316" t="s">
        <v>178</v>
      </c>
      <c r="AG316" t="s">
        <v>3282</v>
      </c>
      <c r="AH316" t="s">
        <v>3282</v>
      </c>
      <c r="AI316" t="s">
        <v>119</v>
      </c>
      <c r="AJ316" t="s">
        <v>40</v>
      </c>
      <c r="AK316" t="s">
        <v>61</v>
      </c>
      <c r="AL316" t="s">
        <v>62</v>
      </c>
      <c r="AM316" t="s">
        <v>63</v>
      </c>
      <c r="AN316" t="s">
        <v>64</v>
      </c>
      <c r="AO316" t="s">
        <v>53</v>
      </c>
      <c r="AP316" t="s">
        <v>91</v>
      </c>
      <c r="AQ316" t="s">
        <v>66</v>
      </c>
      <c r="AR316" t="s">
        <v>67</v>
      </c>
      <c r="AT316" s="1">
        <v>1.83</v>
      </c>
      <c r="AU316" s="2">
        <v>6.2</v>
      </c>
    </row>
    <row r="317" spans="1:47" x14ac:dyDescent="0.2">
      <c r="A317">
        <v>10054712</v>
      </c>
      <c r="B317" t="s">
        <v>39</v>
      </c>
      <c r="C317">
        <v>435704</v>
      </c>
      <c r="D317" t="s">
        <v>40</v>
      </c>
      <c r="E317" t="s">
        <v>3244</v>
      </c>
      <c r="F317" t="s">
        <v>42</v>
      </c>
      <c r="G317" t="s">
        <v>42</v>
      </c>
      <c r="H317" t="s">
        <v>2394</v>
      </c>
      <c r="I317" t="s">
        <v>3254</v>
      </c>
      <c r="J317">
        <v>15</v>
      </c>
      <c r="K317" t="s">
        <v>2396</v>
      </c>
      <c r="L317" t="s">
        <v>2397</v>
      </c>
      <c r="M317" t="s">
        <v>53</v>
      </c>
      <c r="N317" t="s">
        <v>113</v>
      </c>
      <c r="O317" t="s">
        <v>91</v>
      </c>
      <c r="P317" t="s">
        <v>173</v>
      </c>
      <c r="Q317" t="s">
        <v>49</v>
      </c>
      <c r="R317" t="s">
        <v>174</v>
      </c>
      <c r="S317" t="s">
        <v>291</v>
      </c>
      <c r="T317" t="s">
        <v>292</v>
      </c>
      <c r="U317" t="s">
        <v>53</v>
      </c>
      <c r="V317" t="s">
        <v>55</v>
      </c>
      <c r="W317" t="s">
        <v>56</v>
      </c>
      <c r="X317" t="s">
        <v>53</v>
      </c>
      <c r="Y317" t="s">
        <v>53</v>
      </c>
      <c r="Z317">
        <v>10020778</v>
      </c>
      <c r="AA317" t="s">
        <v>97</v>
      </c>
      <c r="AB317">
        <v>42135501</v>
      </c>
      <c r="AC317" t="s">
        <v>40</v>
      </c>
      <c r="AD317" t="s">
        <v>3255</v>
      </c>
      <c r="AE317">
        <v>5611</v>
      </c>
      <c r="AF317" t="s">
        <v>882</v>
      </c>
      <c r="AG317" t="s">
        <v>2399</v>
      </c>
      <c r="AH317" t="s">
        <v>2399</v>
      </c>
      <c r="AI317" t="s">
        <v>119</v>
      </c>
      <c r="AJ317" t="s">
        <v>40</v>
      </c>
      <c r="AK317" t="s">
        <v>61</v>
      </c>
      <c r="AL317" t="s">
        <v>61</v>
      </c>
      <c r="AM317" t="s">
        <v>180</v>
      </c>
      <c r="AN317" t="s">
        <v>64</v>
      </c>
      <c r="AO317" t="s">
        <v>53</v>
      </c>
      <c r="AP317" t="s">
        <v>91</v>
      </c>
      <c r="AQ317" t="s">
        <v>66</v>
      </c>
      <c r="AR317" t="s">
        <v>67</v>
      </c>
      <c r="AT317" s="1">
        <v>23.3</v>
      </c>
      <c r="AU317" s="2">
        <v>79</v>
      </c>
    </row>
    <row r="318" spans="1:47" x14ac:dyDescent="0.2">
      <c r="A318">
        <v>10054712</v>
      </c>
      <c r="B318" t="s">
        <v>39</v>
      </c>
      <c r="C318">
        <v>435704</v>
      </c>
      <c r="D318" t="s">
        <v>40</v>
      </c>
      <c r="E318" t="s">
        <v>3244</v>
      </c>
      <c r="F318" t="s">
        <v>42</v>
      </c>
      <c r="G318" t="s">
        <v>42</v>
      </c>
      <c r="H318" t="s">
        <v>2394</v>
      </c>
      <c r="I318" t="s">
        <v>3252</v>
      </c>
      <c r="J318">
        <v>16</v>
      </c>
      <c r="K318" t="s">
        <v>2396</v>
      </c>
      <c r="L318" t="s">
        <v>2397</v>
      </c>
      <c r="M318" t="s">
        <v>53</v>
      </c>
      <c r="N318" t="s">
        <v>113</v>
      </c>
      <c r="O318" t="s">
        <v>91</v>
      </c>
      <c r="P318" t="s">
        <v>173</v>
      </c>
      <c r="Q318" t="s">
        <v>49</v>
      </c>
      <c r="R318" t="s">
        <v>174</v>
      </c>
      <c r="S318" t="s">
        <v>291</v>
      </c>
      <c r="T318" t="s">
        <v>292</v>
      </c>
      <c r="U318" t="s">
        <v>53</v>
      </c>
      <c r="V318" t="s">
        <v>55</v>
      </c>
      <c r="W318" t="s">
        <v>56</v>
      </c>
      <c r="X318" t="s">
        <v>53</v>
      </c>
      <c r="Y318" t="s">
        <v>53</v>
      </c>
      <c r="Z318">
        <v>10020778</v>
      </c>
      <c r="AA318" t="s">
        <v>97</v>
      </c>
      <c r="AB318">
        <v>42135501</v>
      </c>
      <c r="AC318" t="s">
        <v>40</v>
      </c>
      <c r="AD318" t="s">
        <v>3253</v>
      </c>
      <c r="AE318">
        <v>5611</v>
      </c>
      <c r="AF318" t="s">
        <v>882</v>
      </c>
      <c r="AG318" t="s">
        <v>2399</v>
      </c>
      <c r="AH318" t="s">
        <v>2399</v>
      </c>
      <c r="AI318" t="s">
        <v>119</v>
      </c>
      <c r="AJ318" t="s">
        <v>40</v>
      </c>
      <c r="AK318" t="s">
        <v>61</v>
      </c>
      <c r="AL318" t="s">
        <v>61</v>
      </c>
      <c r="AM318" t="s">
        <v>180</v>
      </c>
      <c r="AN318" t="s">
        <v>64</v>
      </c>
      <c r="AO318" t="s">
        <v>53</v>
      </c>
      <c r="AP318" t="s">
        <v>91</v>
      </c>
      <c r="AQ318" t="s">
        <v>66</v>
      </c>
      <c r="AR318" t="s">
        <v>67</v>
      </c>
      <c r="AT318" s="1">
        <v>23.3</v>
      </c>
      <c r="AU318" s="2">
        <v>79</v>
      </c>
    </row>
    <row r="319" spans="1:47" x14ac:dyDescent="0.2">
      <c r="A319">
        <v>10054712</v>
      </c>
      <c r="B319" t="s">
        <v>39</v>
      </c>
      <c r="C319">
        <v>435704</v>
      </c>
      <c r="D319" t="s">
        <v>40</v>
      </c>
      <c r="E319" t="s">
        <v>3244</v>
      </c>
      <c r="F319" t="s">
        <v>42</v>
      </c>
      <c r="G319" t="s">
        <v>42</v>
      </c>
      <c r="H319" t="s">
        <v>2654</v>
      </c>
      <c r="I319" t="s">
        <v>3250</v>
      </c>
      <c r="J319">
        <v>28</v>
      </c>
      <c r="K319" t="s">
        <v>2661</v>
      </c>
      <c r="L319" t="s">
        <v>2662</v>
      </c>
      <c r="M319" t="s">
        <v>53</v>
      </c>
      <c r="N319" t="s">
        <v>113</v>
      </c>
      <c r="O319" t="s">
        <v>91</v>
      </c>
      <c r="P319" t="s">
        <v>173</v>
      </c>
      <c r="Q319" t="s">
        <v>49</v>
      </c>
      <c r="R319" t="s">
        <v>174</v>
      </c>
      <c r="S319" t="s">
        <v>291</v>
      </c>
      <c r="T319" t="s">
        <v>292</v>
      </c>
      <c r="U319" t="s">
        <v>53</v>
      </c>
      <c r="V319" t="s">
        <v>55</v>
      </c>
      <c r="W319" t="s">
        <v>56</v>
      </c>
      <c r="X319" t="s">
        <v>53</v>
      </c>
      <c r="Y319" t="s">
        <v>53</v>
      </c>
      <c r="Z319">
        <v>10020778</v>
      </c>
      <c r="AA319" t="s">
        <v>97</v>
      </c>
      <c r="AB319">
        <v>42135501</v>
      </c>
      <c r="AC319" t="s">
        <v>40</v>
      </c>
      <c r="AD319" t="s">
        <v>3251</v>
      </c>
      <c r="AE319">
        <v>5912</v>
      </c>
      <c r="AF319" t="s">
        <v>193</v>
      </c>
      <c r="AG319" t="s">
        <v>2664</v>
      </c>
      <c r="AH319" t="s">
        <v>2664</v>
      </c>
      <c r="AI319" t="s">
        <v>119</v>
      </c>
      <c r="AJ319" t="s">
        <v>40</v>
      </c>
      <c r="AK319" t="s">
        <v>61</v>
      </c>
      <c r="AL319" t="s">
        <v>61</v>
      </c>
      <c r="AM319" t="s">
        <v>180</v>
      </c>
      <c r="AN319" t="s">
        <v>64</v>
      </c>
      <c r="AO319" t="s">
        <v>53</v>
      </c>
      <c r="AP319" t="s">
        <v>91</v>
      </c>
      <c r="AQ319" t="s">
        <v>66</v>
      </c>
      <c r="AR319" t="s">
        <v>67</v>
      </c>
      <c r="AT319" s="1">
        <v>23.59</v>
      </c>
      <c r="AU319" s="2">
        <v>80</v>
      </c>
    </row>
    <row r="320" spans="1:47" x14ac:dyDescent="0.2">
      <c r="A320">
        <v>10054712</v>
      </c>
      <c r="B320" t="s">
        <v>39</v>
      </c>
      <c r="C320">
        <v>435704</v>
      </c>
      <c r="D320" t="s">
        <v>40</v>
      </c>
      <c r="E320" t="s">
        <v>3244</v>
      </c>
      <c r="F320" t="s">
        <v>42</v>
      </c>
      <c r="G320" t="s">
        <v>42</v>
      </c>
      <c r="H320" t="s">
        <v>2654</v>
      </c>
      <c r="I320" t="s">
        <v>3248</v>
      </c>
      <c r="J320">
        <v>27</v>
      </c>
      <c r="K320" t="s">
        <v>2661</v>
      </c>
      <c r="L320" t="s">
        <v>2662</v>
      </c>
      <c r="M320" t="s">
        <v>53</v>
      </c>
      <c r="N320" t="s">
        <v>113</v>
      </c>
      <c r="O320" t="s">
        <v>91</v>
      </c>
      <c r="P320" t="s">
        <v>173</v>
      </c>
      <c r="Q320" t="s">
        <v>49</v>
      </c>
      <c r="R320" t="s">
        <v>174</v>
      </c>
      <c r="S320" t="s">
        <v>291</v>
      </c>
      <c r="T320" t="s">
        <v>292</v>
      </c>
      <c r="U320" t="s">
        <v>53</v>
      </c>
      <c r="V320" t="s">
        <v>55</v>
      </c>
      <c r="W320" t="s">
        <v>56</v>
      </c>
      <c r="X320" t="s">
        <v>53</v>
      </c>
      <c r="Y320" t="s">
        <v>53</v>
      </c>
      <c r="Z320">
        <v>10020778</v>
      </c>
      <c r="AA320" t="s">
        <v>97</v>
      </c>
      <c r="AB320">
        <v>42135501</v>
      </c>
      <c r="AC320" t="s">
        <v>40</v>
      </c>
      <c r="AD320" t="s">
        <v>3249</v>
      </c>
      <c r="AE320">
        <v>5912</v>
      </c>
      <c r="AF320" t="s">
        <v>193</v>
      </c>
      <c r="AG320" t="s">
        <v>2664</v>
      </c>
      <c r="AH320" t="s">
        <v>2664</v>
      </c>
      <c r="AI320" t="s">
        <v>119</v>
      </c>
      <c r="AJ320" t="s">
        <v>40</v>
      </c>
      <c r="AK320" t="s">
        <v>61</v>
      </c>
      <c r="AL320" t="s">
        <v>61</v>
      </c>
      <c r="AM320" t="s">
        <v>180</v>
      </c>
      <c r="AN320" t="s">
        <v>64</v>
      </c>
      <c r="AO320" t="s">
        <v>53</v>
      </c>
      <c r="AP320" t="s">
        <v>91</v>
      </c>
      <c r="AQ320" t="s">
        <v>66</v>
      </c>
      <c r="AR320" t="s">
        <v>67</v>
      </c>
      <c r="AT320" s="1">
        <v>23.59</v>
      </c>
      <c r="AU320" s="2">
        <v>80</v>
      </c>
    </row>
    <row r="321" spans="1:47" x14ac:dyDescent="0.2">
      <c r="A321">
        <v>10054712</v>
      </c>
      <c r="B321" t="s">
        <v>39</v>
      </c>
      <c r="C321">
        <v>435704</v>
      </c>
      <c r="D321" t="s">
        <v>40</v>
      </c>
      <c r="E321" t="s">
        <v>3244</v>
      </c>
      <c r="F321" t="s">
        <v>42</v>
      </c>
      <c r="G321" t="s">
        <v>42</v>
      </c>
      <c r="H321" t="s">
        <v>3264</v>
      </c>
      <c r="I321" t="s">
        <v>3265</v>
      </c>
      <c r="J321">
        <v>1</v>
      </c>
      <c r="K321" t="s">
        <v>130</v>
      </c>
      <c r="L321" t="s">
        <v>131</v>
      </c>
      <c r="M321" t="s">
        <v>53</v>
      </c>
      <c r="N321" t="s">
        <v>113</v>
      </c>
      <c r="O321" t="s">
        <v>49</v>
      </c>
      <c r="P321" t="s">
        <v>50</v>
      </c>
      <c r="Q321" t="s">
        <v>51</v>
      </c>
      <c r="R321" t="s">
        <v>52</v>
      </c>
      <c r="S321" t="s">
        <v>62</v>
      </c>
      <c r="T321" t="s">
        <v>86</v>
      </c>
      <c r="U321" t="s">
        <v>53</v>
      </c>
      <c r="V321" t="s">
        <v>55</v>
      </c>
      <c r="W321" t="s">
        <v>56</v>
      </c>
      <c r="X321" t="s">
        <v>53</v>
      </c>
      <c r="Y321" t="s">
        <v>53</v>
      </c>
      <c r="Z321">
        <v>10045933</v>
      </c>
      <c r="AA321" t="s">
        <v>450</v>
      </c>
      <c r="AB321">
        <v>42858100</v>
      </c>
      <c r="AC321" t="s">
        <v>40</v>
      </c>
      <c r="AD321" t="s">
        <v>3266</v>
      </c>
      <c r="AE321">
        <v>4900</v>
      </c>
      <c r="AF321" t="s">
        <v>133</v>
      </c>
      <c r="AG321" t="s">
        <v>134</v>
      </c>
      <c r="AH321" t="s">
        <v>135</v>
      </c>
      <c r="AI321" t="s">
        <v>119</v>
      </c>
      <c r="AJ321" t="s">
        <v>40</v>
      </c>
      <c r="AK321" t="s">
        <v>61</v>
      </c>
      <c r="AL321" t="s">
        <v>76</v>
      </c>
      <c r="AM321" t="s">
        <v>77</v>
      </c>
      <c r="AN321" t="s">
        <v>64</v>
      </c>
      <c r="AO321" t="s">
        <v>53</v>
      </c>
      <c r="AP321" t="s">
        <v>91</v>
      </c>
      <c r="AQ321" t="s">
        <v>66</v>
      </c>
      <c r="AR321" t="s">
        <v>67</v>
      </c>
      <c r="AT321" s="1">
        <v>28.71</v>
      </c>
      <c r="AU321" s="2">
        <v>97.35</v>
      </c>
    </row>
    <row r="322" spans="1:47" x14ac:dyDescent="0.2">
      <c r="A322">
        <v>10054712</v>
      </c>
      <c r="B322" t="s">
        <v>39</v>
      </c>
      <c r="C322">
        <v>435704</v>
      </c>
      <c r="D322" t="s">
        <v>40</v>
      </c>
      <c r="E322" t="s">
        <v>3270</v>
      </c>
      <c r="F322" t="s">
        <v>42</v>
      </c>
      <c r="G322" t="s">
        <v>42</v>
      </c>
      <c r="H322" t="s">
        <v>2680</v>
      </c>
      <c r="I322" t="s">
        <v>3311</v>
      </c>
      <c r="J322">
        <v>9</v>
      </c>
      <c r="K322" t="s">
        <v>2682</v>
      </c>
      <c r="L322" t="s">
        <v>112</v>
      </c>
      <c r="M322" t="s">
        <v>53</v>
      </c>
      <c r="N322" t="s">
        <v>113</v>
      </c>
      <c r="O322" t="s">
        <v>49</v>
      </c>
      <c r="P322" t="s">
        <v>50</v>
      </c>
      <c r="Q322" t="s">
        <v>114</v>
      </c>
      <c r="R322" t="s">
        <v>115</v>
      </c>
      <c r="S322" t="s">
        <v>62</v>
      </c>
      <c r="T322" t="s">
        <v>86</v>
      </c>
      <c r="U322" t="s">
        <v>53</v>
      </c>
      <c r="V322" t="s">
        <v>55</v>
      </c>
      <c r="W322" t="s">
        <v>56</v>
      </c>
      <c r="X322" t="s">
        <v>53</v>
      </c>
      <c r="Y322" t="s">
        <v>53</v>
      </c>
      <c r="Z322">
        <v>10021131</v>
      </c>
      <c r="AA322" t="s">
        <v>87</v>
      </c>
      <c r="AB322">
        <v>43492504</v>
      </c>
      <c r="AC322" t="s">
        <v>40</v>
      </c>
      <c r="AD322" t="s">
        <v>3312</v>
      </c>
      <c r="AE322">
        <v>7399</v>
      </c>
      <c r="AF322" t="s">
        <v>142</v>
      </c>
      <c r="AG322" t="s">
        <v>2684</v>
      </c>
      <c r="AH322" t="s">
        <v>2684</v>
      </c>
      <c r="AI322" t="s">
        <v>119</v>
      </c>
      <c r="AJ322" t="s">
        <v>40</v>
      </c>
      <c r="AK322" t="s">
        <v>61</v>
      </c>
      <c r="AL322" t="s">
        <v>76</v>
      </c>
      <c r="AM322" t="s">
        <v>77</v>
      </c>
      <c r="AN322" t="s">
        <v>127</v>
      </c>
      <c r="AO322" t="s">
        <v>53</v>
      </c>
      <c r="AP322" t="s">
        <v>91</v>
      </c>
      <c r="AQ322" t="s">
        <v>66</v>
      </c>
      <c r="AR322" t="s">
        <v>67</v>
      </c>
      <c r="AT322" s="1">
        <v>14.43</v>
      </c>
      <c r="AU322" s="2">
        <v>48.94</v>
      </c>
    </row>
    <row r="323" spans="1:47" x14ac:dyDescent="0.2">
      <c r="A323">
        <v>10054712</v>
      </c>
      <c r="B323" t="s">
        <v>39</v>
      </c>
      <c r="C323">
        <v>435704</v>
      </c>
      <c r="D323" t="s">
        <v>40</v>
      </c>
      <c r="E323" t="s">
        <v>3381</v>
      </c>
      <c r="F323" t="s">
        <v>42</v>
      </c>
      <c r="G323" t="s">
        <v>42</v>
      </c>
      <c r="H323" t="s">
        <v>3388</v>
      </c>
      <c r="I323" t="s">
        <v>3389</v>
      </c>
      <c r="J323">
        <v>2</v>
      </c>
      <c r="K323" t="s">
        <v>3390</v>
      </c>
      <c r="L323" t="s">
        <v>112</v>
      </c>
      <c r="M323" t="s">
        <v>53</v>
      </c>
      <c r="N323" t="s">
        <v>113</v>
      </c>
      <c r="O323" t="s">
        <v>49</v>
      </c>
      <c r="P323" t="s">
        <v>50</v>
      </c>
      <c r="Q323" t="s">
        <v>51</v>
      </c>
      <c r="R323" t="s">
        <v>52</v>
      </c>
      <c r="S323" t="s">
        <v>62</v>
      </c>
      <c r="T323" t="s">
        <v>86</v>
      </c>
      <c r="U323" t="s">
        <v>53</v>
      </c>
      <c r="V323" t="s">
        <v>55</v>
      </c>
      <c r="W323" t="s">
        <v>56</v>
      </c>
      <c r="X323" t="s">
        <v>53</v>
      </c>
      <c r="Y323" t="s">
        <v>53</v>
      </c>
      <c r="Z323">
        <v>10021131</v>
      </c>
      <c r="AA323" t="s">
        <v>87</v>
      </c>
      <c r="AB323">
        <v>45578806</v>
      </c>
      <c r="AC323" t="s">
        <v>40</v>
      </c>
      <c r="AD323" t="s">
        <v>3391</v>
      </c>
      <c r="AE323">
        <v>7372</v>
      </c>
      <c r="AF323" t="s">
        <v>148</v>
      </c>
      <c r="AG323" t="s">
        <v>3392</v>
      </c>
      <c r="AH323" t="s">
        <v>3392</v>
      </c>
      <c r="AI323" t="s">
        <v>119</v>
      </c>
      <c r="AJ323" t="s">
        <v>40</v>
      </c>
      <c r="AK323" t="s">
        <v>61</v>
      </c>
      <c r="AL323" t="s">
        <v>76</v>
      </c>
      <c r="AM323" t="s">
        <v>77</v>
      </c>
      <c r="AN323" t="s">
        <v>64</v>
      </c>
      <c r="AO323" t="s">
        <v>53</v>
      </c>
      <c r="AP323" t="s">
        <v>91</v>
      </c>
      <c r="AQ323" t="s">
        <v>66</v>
      </c>
      <c r="AR323" t="s">
        <v>67</v>
      </c>
      <c r="AT323" s="1">
        <v>36.020000000000003</v>
      </c>
      <c r="AU323" s="2">
        <v>121.58</v>
      </c>
    </row>
    <row r="324" spans="1:47" x14ac:dyDescent="0.2">
      <c r="A324">
        <v>10054712</v>
      </c>
      <c r="B324" t="s">
        <v>39</v>
      </c>
      <c r="C324">
        <v>435704</v>
      </c>
      <c r="D324" t="s">
        <v>40</v>
      </c>
      <c r="E324" t="s">
        <v>3244</v>
      </c>
      <c r="F324" t="s">
        <v>42</v>
      </c>
      <c r="G324" t="s">
        <v>42</v>
      </c>
      <c r="H324" t="s">
        <v>3256</v>
      </c>
      <c r="I324" t="s">
        <v>3257</v>
      </c>
      <c r="J324">
        <v>2</v>
      </c>
      <c r="K324" t="s">
        <v>3258</v>
      </c>
      <c r="L324" t="s">
        <v>123</v>
      </c>
      <c r="M324" t="s">
        <v>53</v>
      </c>
      <c r="N324" t="s">
        <v>113</v>
      </c>
      <c r="O324" t="s">
        <v>49</v>
      </c>
      <c r="P324" t="s">
        <v>50</v>
      </c>
      <c r="Q324" t="s">
        <v>51</v>
      </c>
      <c r="R324" t="s">
        <v>52</v>
      </c>
      <c r="S324" t="s">
        <v>62</v>
      </c>
      <c r="T324" t="s">
        <v>86</v>
      </c>
      <c r="U324" t="s">
        <v>53</v>
      </c>
      <c r="V324" t="s">
        <v>55</v>
      </c>
      <c r="W324" t="s">
        <v>56</v>
      </c>
      <c r="X324" t="s">
        <v>53</v>
      </c>
      <c r="Y324" t="s">
        <v>53</v>
      </c>
      <c r="Z324">
        <v>10054390</v>
      </c>
      <c r="AA324" t="s">
        <v>1694</v>
      </c>
      <c r="AB324">
        <v>421410</v>
      </c>
      <c r="AC324" t="s">
        <v>40</v>
      </c>
      <c r="AD324" t="s">
        <v>3259</v>
      </c>
      <c r="AE324">
        <v>4814</v>
      </c>
      <c r="AF324" t="s">
        <v>3260</v>
      </c>
      <c r="AG324" t="s">
        <v>3261</v>
      </c>
      <c r="AH324" t="s">
        <v>3261</v>
      </c>
      <c r="AI324" t="s">
        <v>119</v>
      </c>
      <c r="AJ324" t="s">
        <v>40</v>
      </c>
      <c r="AK324" t="s">
        <v>61</v>
      </c>
      <c r="AL324" t="s">
        <v>76</v>
      </c>
      <c r="AM324" t="s">
        <v>77</v>
      </c>
      <c r="AN324" t="s">
        <v>64</v>
      </c>
      <c r="AO324" t="s">
        <v>53</v>
      </c>
      <c r="AP324" t="s">
        <v>91</v>
      </c>
      <c r="AQ324" t="s">
        <v>66</v>
      </c>
      <c r="AR324" t="s">
        <v>67</v>
      </c>
      <c r="AT324" s="1">
        <v>38.869999999999997</v>
      </c>
      <c r="AU324" s="2">
        <v>131.80000000000001</v>
      </c>
    </row>
    <row r="325" spans="1:47" x14ac:dyDescent="0.2">
      <c r="A325">
        <v>10054712</v>
      </c>
      <c r="B325" t="s">
        <v>39</v>
      </c>
      <c r="C325">
        <v>435704</v>
      </c>
      <c r="D325" t="s">
        <v>40</v>
      </c>
      <c r="E325" t="s">
        <v>3244</v>
      </c>
      <c r="F325" t="s">
        <v>42</v>
      </c>
      <c r="G325" t="s">
        <v>42</v>
      </c>
      <c r="H325" t="s">
        <v>3256</v>
      </c>
      <c r="I325" t="s">
        <v>3262</v>
      </c>
      <c r="J325">
        <v>1</v>
      </c>
      <c r="K325" t="s">
        <v>3258</v>
      </c>
      <c r="L325" t="s">
        <v>123</v>
      </c>
      <c r="M325" t="s">
        <v>53</v>
      </c>
      <c r="N325" t="s">
        <v>113</v>
      </c>
      <c r="O325" t="s">
        <v>49</v>
      </c>
      <c r="P325" t="s">
        <v>50</v>
      </c>
      <c r="Q325" t="s">
        <v>51</v>
      </c>
      <c r="R325" t="s">
        <v>52</v>
      </c>
      <c r="S325" t="s">
        <v>62</v>
      </c>
      <c r="T325" t="s">
        <v>86</v>
      </c>
      <c r="U325" t="s">
        <v>53</v>
      </c>
      <c r="V325" t="s">
        <v>55</v>
      </c>
      <c r="W325" t="s">
        <v>56</v>
      </c>
      <c r="X325" t="s">
        <v>53</v>
      </c>
      <c r="Y325" t="s">
        <v>53</v>
      </c>
      <c r="Z325">
        <v>10054390</v>
      </c>
      <c r="AA325" t="s">
        <v>1694</v>
      </c>
      <c r="AB325">
        <v>421410</v>
      </c>
      <c r="AC325" t="s">
        <v>40</v>
      </c>
      <c r="AD325" t="s">
        <v>3263</v>
      </c>
      <c r="AE325">
        <v>4814</v>
      </c>
      <c r="AF325" t="s">
        <v>3260</v>
      </c>
      <c r="AG325" t="s">
        <v>3261</v>
      </c>
      <c r="AH325" t="s">
        <v>3261</v>
      </c>
      <c r="AI325" t="s">
        <v>119</v>
      </c>
      <c r="AJ325" t="s">
        <v>40</v>
      </c>
      <c r="AK325" t="s">
        <v>61</v>
      </c>
      <c r="AL325" t="s">
        <v>76</v>
      </c>
      <c r="AM325" t="s">
        <v>77</v>
      </c>
      <c r="AN325" t="s">
        <v>64</v>
      </c>
      <c r="AO325" t="s">
        <v>53</v>
      </c>
      <c r="AP325" t="s">
        <v>91</v>
      </c>
      <c r="AQ325" t="s">
        <v>66</v>
      </c>
      <c r="AR325" t="s">
        <v>67</v>
      </c>
      <c r="AT325" s="1">
        <v>32.97</v>
      </c>
      <c r="AU325" s="2">
        <v>111.8</v>
      </c>
    </row>
    <row r="326" spans="1:47" x14ac:dyDescent="0.2">
      <c r="A326">
        <v>10054712</v>
      </c>
      <c r="B326" t="s">
        <v>39</v>
      </c>
      <c r="C326">
        <v>435704</v>
      </c>
      <c r="D326" t="s">
        <v>40</v>
      </c>
      <c r="E326" t="s">
        <v>3244</v>
      </c>
      <c r="F326" t="s">
        <v>42</v>
      </c>
      <c r="G326" t="s">
        <v>42</v>
      </c>
      <c r="H326" t="s">
        <v>3267</v>
      </c>
      <c r="I326" t="s">
        <v>3268</v>
      </c>
      <c r="J326">
        <v>10</v>
      </c>
      <c r="K326" t="s">
        <v>2874</v>
      </c>
      <c r="L326" t="s">
        <v>123</v>
      </c>
      <c r="M326" t="s">
        <v>53</v>
      </c>
      <c r="N326" t="s">
        <v>113</v>
      </c>
      <c r="O326" t="s">
        <v>49</v>
      </c>
      <c r="P326" t="s">
        <v>50</v>
      </c>
      <c r="Q326" t="s">
        <v>114</v>
      </c>
      <c r="R326" t="s">
        <v>115</v>
      </c>
      <c r="S326" t="s">
        <v>62</v>
      </c>
      <c r="T326" t="s">
        <v>86</v>
      </c>
      <c r="U326" t="s">
        <v>53</v>
      </c>
      <c r="V326" t="s">
        <v>55</v>
      </c>
      <c r="W326" t="s">
        <v>56</v>
      </c>
      <c r="X326" t="s">
        <v>53</v>
      </c>
      <c r="Y326" t="s">
        <v>53</v>
      </c>
      <c r="Z326">
        <v>10068825</v>
      </c>
      <c r="AA326" t="s">
        <v>2643</v>
      </c>
      <c r="AB326">
        <v>48906800</v>
      </c>
      <c r="AC326" t="s">
        <v>40</v>
      </c>
      <c r="AD326" t="s">
        <v>3269</v>
      </c>
      <c r="AE326">
        <v>4812</v>
      </c>
      <c r="AF326" t="s">
        <v>1803</v>
      </c>
      <c r="AG326" t="s">
        <v>2876</v>
      </c>
      <c r="AH326" t="s">
        <v>2876</v>
      </c>
      <c r="AI326" t="s">
        <v>119</v>
      </c>
      <c r="AJ326" t="s">
        <v>40</v>
      </c>
      <c r="AK326" t="s">
        <v>61</v>
      </c>
      <c r="AL326" t="s">
        <v>76</v>
      </c>
      <c r="AM326" t="s">
        <v>77</v>
      </c>
      <c r="AN326" t="s">
        <v>127</v>
      </c>
      <c r="AO326" t="s">
        <v>53</v>
      </c>
      <c r="AP326" t="s">
        <v>91</v>
      </c>
      <c r="AQ326" t="s">
        <v>66</v>
      </c>
      <c r="AR326" t="s">
        <v>67</v>
      </c>
      <c r="AT326" s="1">
        <v>22.83</v>
      </c>
      <c r="AU326" s="2">
        <v>77.400000000000006</v>
      </c>
    </row>
    <row r="327" spans="1:47" x14ac:dyDescent="0.2">
      <c r="A327">
        <v>10054712</v>
      </c>
      <c r="B327" t="s">
        <v>39</v>
      </c>
      <c r="C327">
        <v>435704</v>
      </c>
      <c r="D327" t="s">
        <v>40</v>
      </c>
      <c r="E327" t="s">
        <v>3203</v>
      </c>
      <c r="F327" t="s">
        <v>42</v>
      </c>
      <c r="G327" t="s">
        <v>42</v>
      </c>
      <c r="H327" t="s">
        <v>3239</v>
      </c>
      <c r="I327" t="s">
        <v>3240</v>
      </c>
      <c r="J327">
        <v>2</v>
      </c>
      <c r="K327" t="s">
        <v>3241</v>
      </c>
      <c r="L327" t="s">
        <v>112</v>
      </c>
      <c r="M327" t="s">
        <v>53</v>
      </c>
      <c r="N327" t="s">
        <v>113</v>
      </c>
      <c r="O327" t="s">
        <v>49</v>
      </c>
      <c r="P327" t="s">
        <v>50</v>
      </c>
      <c r="Q327" t="s">
        <v>51</v>
      </c>
      <c r="R327" t="s">
        <v>52</v>
      </c>
      <c r="S327" t="s">
        <v>62</v>
      </c>
      <c r="T327" t="s">
        <v>86</v>
      </c>
      <c r="U327" t="s">
        <v>53</v>
      </c>
      <c r="V327" t="s">
        <v>55</v>
      </c>
      <c r="W327" t="s">
        <v>56</v>
      </c>
      <c r="X327" t="s">
        <v>53</v>
      </c>
      <c r="Y327" t="s">
        <v>53</v>
      </c>
      <c r="Z327">
        <v>10045933</v>
      </c>
      <c r="AA327" t="s">
        <v>450</v>
      </c>
      <c r="AB327">
        <v>42413810</v>
      </c>
      <c r="AC327" t="s">
        <v>40</v>
      </c>
      <c r="AD327" t="s">
        <v>3242</v>
      </c>
      <c r="AE327">
        <v>7399</v>
      </c>
      <c r="AF327" t="s">
        <v>142</v>
      </c>
      <c r="AG327" t="s">
        <v>3243</v>
      </c>
      <c r="AH327" t="s">
        <v>3243</v>
      </c>
      <c r="AI327" t="s">
        <v>119</v>
      </c>
      <c r="AJ327" t="s">
        <v>40</v>
      </c>
      <c r="AK327" t="s">
        <v>61</v>
      </c>
      <c r="AL327" t="s">
        <v>76</v>
      </c>
      <c r="AM327" t="s">
        <v>77</v>
      </c>
      <c r="AN327" t="s">
        <v>127</v>
      </c>
      <c r="AO327" t="s">
        <v>53</v>
      </c>
      <c r="AP327" t="s">
        <v>91</v>
      </c>
      <c r="AQ327" t="s">
        <v>66</v>
      </c>
      <c r="AR327" t="s">
        <v>67</v>
      </c>
      <c r="AT327" s="1">
        <v>104.62</v>
      </c>
      <c r="AU327" s="2">
        <v>355.34</v>
      </c>
    </row>
    <row r="328" spans="1:47" x14ac:dyDescent="0.2">
      <c r="A328">
        <v>10054712</v>
      </c>
      <c r="B328" t="s">
        <v>39</v>
      </c>
      <c r="C328">
        <v>435704</v>
      </c>
      <c r="D328" t="s">
        <v>40</v>
      </c>
      <c r="E328" t="s">
        <v>3203</v>
      </c>
      <c r="F328" t="s">
        <v>42</v>
      </c>
      <c r="G328" t="s">
        <v>42</v>
      </c>
      <c r="H328" t="s">
        <v>3052</v>
      </c>
      <c r="I328" t="s">
        <v>3223</v>
      </c>
      <c r="J328">
        <v>17</v>
      </c>
      <c r="K328" t="s">
        <v>1447</v>
      </c>
      <c r="L328" t="s">
        <v>112</v>
      </c>
      <c r="M328" t="s">
        <v>53</v>
      </c>
      <c r="N328" t="s">
        <v>113</v>
      </c>
      <c r="O328" t="s">
        <v>84</v>
      </c>
      <c r="P328" t="s">
        <v>85</v>
      </c>
      <c r="Q328" t="s">
        <v>114</v>
      </c>
      <c r="R328" t="s">
        <v>115</v>
      </c>
      <c r="S328" t="s">
        <v>62</v>
      </c>
      <c r="T328" t="s">
        <v>86</v>
      </c>
      <c r="U328" t="s">
        <v>53</v>
      </c>
      <c r="V328" t="s">
        <v>55</v>
      </c>
      <c r="W328" t="s">
        <v>56</v>
      </c>
      <c r="X328" t="s">
        <v>53</v>
      </c>
      <c r="Y328" t="s">
        <v>53</v>
      </c>
      <c r="Z328">
        <v>10020778</v>
      </c>
      <c r="AA328" t="s">
        <v>97</v>
      </c>
      <c r="AB328">
        <v>42135501</v>
      </c>
      <c r="AC328" t="s">
        <v>40</v>
      </c>
      <c r="AD328" t="s">
        <v>3224</v>
      </c>
      <c r="AE328">
        <v>5262</v>
      </c>
      <c r="AF328" t="s">
        <v>185</v>
      </c>
      <c r="AG328" t="s">
        <v>186</v>
      </c>
      <c r="AH328" t="s">
        <v>186</v>
      </c>
      <c r="AI328" t="s">
        <v>119</v>
      </c>
      <c r="AJ328" t="s">
        <v>40</v>
      </c>
      <c r="AK328" t="s">
        <v>61</v>
      </c>
      <c r="AL328" t="s">
        <v>76</v>
      </c>
      <c r="AM328" t="s">
        <v>77</v>
      </c>
      <c r="AN328" t="s">
        <v>64</v>
      </c>
      <c r="AO328" t="s">
        <v>53</v>
      </c>
      <c r="AP328" t="s">
        <v>91</v>
      </c>
      <c r="AQ328" t="s">
        <v>66</v>
      </c>
      <c r="AR328" t="s">
        <v>67</v>
      </c>
      <c r="AT328" s="1">
        <v>11.78</v>
      </c>
      <c r="AU328" s="2">
        <v>40.020000000000003</v>
      </c>
    </row>
    <row r="329" spans="1:47" x14ac:dyDescent="0.2">
      <c r="A329">
        <v>10054712</v>
      </c>
      <c r="B329" t="s">
        <v>39</v>
      </c>
      <c r="C329">
        <v>435704</v>
      </c>
      <c r="D329" t="s">
        <v>40</v>
      </c>
      <c r="E329" t="s">
        <v>3203</v>
      </c>
      <c r="F329" t="s">
        <v>70</v>
      </c>
      <c r="G329" t="s">
        <v>70</v>
      </c>
      <c r="H329" t="s">
        <v>429</v>
      </c>
      <c r="I329" t="s">
        <v>3217</v>
      </c>
      <c r="J329">
        <v>2</v>
      </c>
      <c r="K329" t="s">
        <v>1219</v>
      </c>
      <c r="L329" t="s">
        <v>112</v>
      </c>
      <c r="M329" t="s">
        <v>53</v>
      </c>
      <c r="N329" t="s">
        <v>113</v>
      </c>
      <c r="O329" t="s">
        <v>49</v>
      </c>
      <c r="P329" t="s">
        <v>50</v>
      </c>
      <c r="Q329" t="s">
        <v>114</v>
      </c>
      <c r="R329" t="s">
        <v>115</v>
      </c>
      <c r="S329" t="s">
        <v>62</v>
      </c>
      <c r="T329" t="s">
        <v>86</v>
      </c>
      <c r="U329" t="s">
        <v>53</v>
      </c>
      <c r="V329" t="s">
        <v>55</v>
      </c>
      <c r="W329" t="s">
        <v>56</v>
      </c>
      <c r="X329" t="s">
        <v>53</v>
      </c>
      <c r="Y329" t="s">
        <v>53</v>
      </c>
      <c r="Z329">
        <v>10021210</v>
      </c>
      <c r="AA329" t="s">
        <v>57</v>
      </c>
      <c r="AB329">
        <v>491909</v>
      </c>
      <c r="AC329" t="s">
        <v>40</v>
      </c>
      <c r="AD329" t="s">
        <v>3218</v>
      </c>
      <c r="AE329">
        <v>7399</v>
      </c>
      <c r="AF329" t="s">
        <v>142</v>
      </c>
      <c r="AG329" t="s">
        <v>240</v>
      </c>
      <c r="AH329" t="s">
        <v>240</v>
      </c>
      <c r="AI329" t="s">
        <v>119</v>
      </c>
      <c r="AJ329" t="s">
        <v>40</v>
      </c>
      <c r="AK329" t="s">
        <v>61</v>
      </c>
      <c r="AL329" t="s">
        <v>76</v>
      </c>
      <c r="AM329" t="s">
        <v>77</v>
      </c>
      <c r="AN329" t="s">
        <v>127</v>
      </c>
      <c r="AO329" t="s">
        <v>53</v>
      </c>
      <c r="AP329" t="s">
        <v>91</v>
      </c>
      <c r="AQ329" t="s">
        <v>66</v>
      </c>
      <c r="AR329" t="s">
        <v>67</v>
      </c>
      <c r="AT329" s="1">
        <v>17.66</v>
      </c>
      <c r="AU329" s="2">
        <v>59.99</v>
      </c>
    </row>
    <row r="330" spans="1:47" x14ac:dyDescent="0.2">
      <c r="A330">
        <v>10054712</v>
      </c>
      <c r="B330" t="s">
        <v>39</v>
      </c>
      <c r="C330">
        <v>435704</v>
      </c>
      <c r="D330" t="s">
        <v>40</v>
      </c>
      <c r="E330" t="s">
        <v>3244</v>
      </c>
      <c r="F330" t="s">
        <v>70</v>
      </c>
      <c r="G330" t="s">
        <v>70</v>
      </c>
      <c r="H330" t="s">
        <v>3245</v>
      </c>
      <c r="I330" t="s">
        <v>3246</v>
      </c>
      <c r="J330">
        <v>3</v>
      </c>
      <c r="K330" t="s">
        <v>596</v>
      </c>
      <c r="L330" t="s">
        <v>112</v>
      </c>
      <c r="M330" t="s">
        <v>53</v>
      </c>
      <c r="N330" t="s">
        <v>113</v>
      </c>
      <c r="O330" t="s">
        <v>139</v>
      </c>
      <c r="P330" t="s">
        <v>140</v>
      </c>
      <c r="Q330" t="s">
        <v>51</v>
      </c>
      <c r="R330" t="s">
        <v>52</v>
      </c>
      <c r="S330" t="s">
        <v>62</v>
      </c>
      <c r="T330" t="s">
        <v>86</v>
      </c>
      <c r="U330" t="s">
        <v>53</v>
      </c>
      <c r="V330" t="s">
        <v>55</v>
      </c>
      <c r="W330" t="s">
        <v>56</v>
      </c>
      <c r="X330" t="s">
        <v>53</v>
      </c>
      <c r="Y330" t="s">
        <v>53</v>
      </c>
      <c r="Z330">
        <v>10020672</v>
      </c>
      <c r="AA330" t="s">
        <v>3179</v>
      </c>
      <c r="AB330">
        <v>455513</v>
      </c>
      <c r="AC330" t="s">
        <v>3180</v>
      </c>
      <c r="AD330" t="s">
        <v>3247</v>
      </c>
      <c r="AE330">
        <v>4899</v>
      </c>
      <c r="AF330" t="s">
        <v>588</v>
      </c>
      <c r="AG330" t="s">
        <v>598</v>
      </c>
      <c r="AH330" t="s">
        <v>598</v>
      </c>
      <c r="AI330" t="s">
        <v>119</v>
      </c>
      <c r="AJ330" t="s">
        <v>40</v>
      </c>
      <c r="AK330" t="s">
        <v>61</v>
      </c>
      <c r="AL330" t="s">
        <v>76</v>
      </c>
      <c r="AM330" t="s">
        <v>77</v>
      </c>
      <c r="AN330" t="s">
        <v>127</v>
      </c>
      <c r="AO330" t="s">
        <v>53</v>
      </c>
      <c r="AP330" t="s">
        <v>91</v>
      </c>
      <c r="AQ330" t="s">
        <v>3182</v>
      </c>
      <c r="AR330" t="s">
        <v>3183</v>
      </c>
      <c r="AT330" s="1">
        <v>4.45</v>
      </c>
      <c r="AU330" s="2">
        <v>81.92</v>
      </c>
    </row>
    <row r="331" spans="1:47" x14ac:dyDescent="0.2">
      <c r="A331">
        <v>10054712</v>
      </c>
      <c r="B331" t="s">
        <v>39</v>
      </c>
      <c r="C331">
        <v>435704</v>
      </c>
      <c r="D331" t="s">
        <v>40</v>
      </c>
      <c r="E331" t="s">
        <v>3203</v>
      </c>
      <c r="F331" t="s">
        <v>70</v>
      </c>
      <c r="G331" t="s">
        <v>70</v>
      </c>
      <c r="H331" t="s">
        <v>3204</v>
      </c>
      <c r="I331" t="s">
        <v>3205</v>
      </c>
      <c r="J331">
        <v>1</v>
      </c>
      <c r="K331" t="s">
        <v>596</v>
      </c>
      <c r="L331" t="s">
        <v>112</v>
      </c>
      <c r="M331" t="s">
        <v>53</v>
      </c>
      <c r="N331" t="s">
        <v>113</v>
      </c>
      <c r="O331" t="s">
        <v>139</v>
      </c>
      <c r="P331" t="s">
        <v>140</v>
      </c>
      <c r="Q331" t="s">
        <v>51</v>
      </c>
      <c r="R331" t="s">
        <v>52</v>
      </c>
      <c r="S331" t="s">
        <v>62</v>
      </c>
      <c r="T331" t="s">
        <v>86</v>
      </c>
      <c r="U331" t="s">
        <v>53</v>
      </c>
      <c r="V331" t="s">
        <v>55</v>
      </c>
      <c r="W331" t="s">
        <v>56</v>
      </c>
      <c r="X331" t="s">
        <v>53</v>
      </c>
      <c r="Y331" t="s">
        <v>53</v>
      </c>
      <c r="Z331">
        <v>10025333</v>
      </c>
      <c r="AA331" t="s">
        <v>3206</v>
      </c>
      <c r="AB331">
        <v>406587</v>
      </c>
      <c r="AC331" t="s">
        <v>3207</v>
      </c>
      <c r="AD331" t="s">
        <v>3208</v>
      </c>
      <c r="AE331">
        <v>4899</v>
      </c>
      <c r="AF331" t="s">
        <v>588</v>
      </c>
      <c r="AG331" t="s">
        <v>598</v>
      </c>
      <c r="AH331" t="s">
        <v>598</v>
      </c>
      <c r="AI331" t="s">
        <v>119</v>
      </c>
      <c r="AJ331" t="s">
        <v>40</v>
      </c>
      <c r="AK331" t="s">
        <v>61</v>
      </c>
      <c r="AL331" t="s">
        <v>76</v>
      </c>
      <c r="AM331" t="s">
        <v>77</v>
      </c>
      <c r="AN331" t="s">
        <v>64</v>
      </c>
      <c r="AO331" t="s">
        <v>53</v>
      </c>
      <c r="AP331" t="s">
        <v>91</v>
      </c>
      <c r="AQ331" t="s">
        <v>3209</v>
      </c>
      <c r="AR331" t="s">
        <v>3210</v>
      </c>
      <c r="AT331" s="1">
        <v>55.97</v>
      </c>
      <c r="AU331" s="2">
        <v>85.7</v>
      </c>
    </row>
    <row r="332" spans="1:47" x14ac:dyDescent="0.2">
      <c r="A332">
        <v>10054712</v>
      </c>
      <c r="B332" t="s">
        <v>39</v>
      </c>
      <c r="C332">
        <v>435704</v>
      </c>
      <c r="D332" t="s">
        <v>40</v>
      </c>
      <c r="E332" t="s">
        <v>3203</v>
      </c>
      <c r="F332" t="s">
        <v>42</v>
      </c>
      <c r="G332" t="s">
        <v>42</v>
      </c>
      <c r="H332" t="s">
        <v>2394</v>
      </c>
      <c r="I332" t="s">
        <v>3219</v>
      </c>
      <c r="J332">
        <v>29</v>
      </c>
      <c r="K332" t="s">
        <v>2862</v>
      </c>
      <c r="L332" t="s">
        <v>2863</v>
      </c>
      <c r="M332" t="s">
        <v>53</v>
      </c>
      <c r="N332" t="s">
        <v>113</v>
      </c>
      <c r="O332" t="s">
        <v>91</v>
      </c>
      <c r="P332" t="s">
        <v>173</v>
      </c>
      <c r="Q332" t="s">
        <v>49</v>
      </c>
      <c r="R332" t="s">
        <v>174</v>
      </c>
      <c r="S332" t="s">
        <v>291</v>
      </c>
      <c r="T332" t="s">
        <v>292</v>
      </c>
      <c r="U332" t="s">
        <v>53</v>
      </c>
      <c r="V332" t="s">
        <v>55</v>
      </c>
      <c r="W332" t="s">
        <v>56</v>
      </c>
      <c r="X332" t="s">
        <v>53</v>
      </c>
      <c r="Y332" t="s">
        <v>53</v>
      </c>
      <c r="Z332">
        <v>10020778</v>
      </c>
      <c r="AA332" t="s">
        <v>97</v>
      </c>
      <c r="AB332">
        <v>42135501</v>
      </c>
      <c r="AC332" t="s">
        <v>40</v>
      </c>
      <c r="AD332" t="s">
        <v>3220</v>
      </c>
      <c r="AE332">
        <v>5641</v>
      </c>
      <c r="AF332" t="s">
        <v>1340</v>
      </c>
      <c r="AG332" t="s">
        <v>2865</v>
      </c>
      <c r="AH332" t="s">
        <v>2865</v>
      </c>
      <c r="AI332" t="s">
        <v>119</v>
      </c>
      <c r="AJ332" t="s">
        <v>40</v>
      </c>
      <c r="AK332" t="s">
        <v>61</v>
      </c>
      <c r="AL332" t="s">
        <v>61</v>
      </c>
      <c r="AM332" t="s">
        <v>180</v>
      </c>
      <c r="AN332" t="s">
        <v>64</v>
      </c>
      <c r="AO332" t="s">
        <v>53</v>
      </c>
      <c r="AP332" t="s">
        <v>91</v>
      </c>
      <c r="AQ332" t="s">
        <v>66</v>
      </c>
      <c r="AR332" t="s">
        <v>67</v>
      </c>
      <c r="AT332" s="1">
        <v>23.26</v>
      </c>
      <c r="AU332" s="2">
        <v>79</v>
      </c>
    </row>
    <row r="333" spans="1:47" x14ac:dyDescent="0.2">
      <c r="A333">
        <v>10054712</v>
      </c>
      <c r="B333" t="s">
        <v>39</v>
      </c>
      <c r="C333">
        <v>435704</v>
      </c>
      <c r="D333" t="s">
        <v>40</v>
      </c>
      <c r="E333" t="s">
        <v>3203</v>
      </c>
      <c r="F333" t="s">
        <v>42</v>
      </c>
      <c r="G333" t="s">
        <v>42</v>
      </c>
      <c r="H333" t="s">
        <v>2394</v>
      </c>
      <c r="I333" t="s">
        <v>3221</v>
      </c>
      <c r="J333">
        <v>30</v>
      </c>
      <c r="K333" t="s">
        <v>2862</v>
      </c>
      <c r="L333" t="s">
        <v>2863</v>
      </c>
      <c r="M333" t="s">
        <v>53</v>
      </c>
      <c r="N333" t="s">
        <v>113</v>
      </c>
      <c r="O333" t="s">
        <v>91</v>
      </c>
      <c r="P333" t="s">
        <v>173</v>
      </c>
      <c r="Q333" t="s">
        <v>49</v>
      </c>
      <c r="R333" t="s">
        <v>174</v>
      </c>
      <c r="S333" t="s">
        <v>291</v>
      </c>
      <c r="T333" t="s">
        <v>292</v>
      </c>
      <c r="U333" t="s">
        <v>53</v>
      </c>
      <c r="V333" t="s">
        <v>55</v>
      </c>
      <c r="W333" t="s">
        <v>56</v>
      </c>
      <c r="X333" t="s">
        <v>53</v>
      </c>
      <c r="Y333" t="s">
        <v>53</v>
      </c>
      <c r="Z333">
        <v>10020778</v>
      </c>
      <c r="AA333" t="s">
        <v>97</v>
      </c>
      <c r="AB333">
        <v>42135501</v>
      </c>
      <c r="AC333" t="s">
        <v>40</v>
      </c>
      <c r="AD333" t="s">
        <v>3222</v>
      </c>
      <c r="AE333">
        <v>5641</v>
      </c>
      <c r="AF333" t="s">
        <v>1340</v>
      </c>
      <c r="AG333" t="s">
        <v>2865</v>
      </c>
      <c r="AH333" t="s">
        <v>2865</v>
      </c>
      <c r="AI333" t="s">
        <v>119</v>
      </c>
      <c r="AJ333" t="s">
        <v>40</v>
      </c>
      <c r="AK333" t="s">
        <v>61</v>
      </c>
      <c r="AL333" t="s">
        <v>61</v>
      </c>
      <c r="AM333" t="s">
        <v>180</v>
      </c>
      <c r="AN333" t="s">
        <v>64</v>
      </c>
      <c r="AO333" t="s">
        <v>53</v>
      </c>
      <c r="AP333" t="s">
        <v>91</v>
      </c>
      <c r="AQ333" t="s">
        <v>66</v>
      </c>
      <c r="AR333" t="s">
        <v>67</v>
      </c>
      <c r="AT333" s="1">
        <v>22.96</v>
      </c>
      <c r="AU333" s="2">
        <v>78</v>
      </c>
    </row>
    <row r="334" spans="1:47" x14ac:dyDescent="0.2">
      <c r="A334">
        <v>10054712</v>
      </c>
      <c r="B334" t="s">
        <v>39</v>
      </c>
      <c r="C334">
        <v>435704</v>
      </c>
      <c r="D334" t="s">
        <v>40</v>
      </c>
      <c r="E334" t="s">
        <v>3203</v>
      </c>
      <c r="F334" t="s">
        <v>42</v>
      </c>
      <c r="G334" t="s">
        <v>42</v>
      </c>
      <c r="H334" t="s">
        <v>2749</v>
      </c>
      <c r="I334" t="s">
        <v>3235</v>
      </c>
      <c r="J334">
        <v>26</v>
      </c>
      <c r="K334" t="s">
        <v>3236</v>
      </c>
      <c r="L334" t="s">
        <v>654</v>
      </c>
      <c r="M334" t="s">
        <v>53</v>
      </c>
      <c r="N334" t="s">
        <v>113</v>
      </c>
      <c r="O334" t="s">
        <v>91</v>
      </c>
      <c r="P334" t="s">
        <v>173</v>
      </c>
      <c r="Q334" t="s">
        <v>49</v>
      </c>
      <c r="R334" t="s">
        <v>174</v>
      </c>
      <c r="S334" t="s">
        <v>175</v>
      </c>
      <c r="T334" t="s">
        <v>176</v>
      </c>
      <c r="U334" t="s">
        <v>53</v>
      </c>
      <c r="V334" t="s">
        <v>55</v>
      </c>
      <c r="W334" t="s">
        <v>56</v>
      </c>
      <c r="X334" t="s">
        <v>53</v>
      </c>
      <c r="Y334" t="s">
        <v>53</v>
      </c>
      <c r="Z334">
        <v>10020778</v>
      </c>
      <c r="AA334" t="s">
        <v>97</v>
      </c>
      <c r="AB334">
        <v>42135501</v>
      </c>
      <c r="AC334" t="s">
        <v>40</v>
      </c>
      <c r="AD334" t="s">
        <v>3237</v>
      </c>
      <c r="AE334">
        <v>5411</v>
      </c>
      <c r="AF334" t="s">
        <v>178</v>
      </c>
      <c r="AG334" t="s">
        <v>3238</v>
      </c>
      <c r="AH334" t="s">
        <v>3238</v>
      </c>
      <c r="AI334" t="s">
        <v>2942</v>
      </c>
      <c r="AJ334" t="s">
        <v>40</v>
      </c>
      <c r="AK334" t="s">
        <v>61</v>
      </c>
      <c r="AL334" t="s">
        <v>61</v>
      </c>
      <c r="AM334" t="s">
        <v>180</v>
      </c>
      <c r="AN334" t="s">
        <v>64</v>
      </c>
      <c r="AO334" t="s">
        <v>53</v>
      </c>
      <c r="AP334" t="s">
        <v>91</v>
      </c>
      <c r="AQ334" t="s">
        <v>66</v>
      </c>
      <c r="AR334" t="s">
        <v>67</v>
      </c>
      <c r="AT334" s="1">
        <v>8.56</v>
      </c>
      <c r="AU334" s="2">
        <v>29.07</v>
      </c>
    </row>
    <row r="335" spans="1:47" x14ac:dyDescent="0.2">
      <c r="A335">
        <v>10054712</v>
      </c>
      <c r="B335" t="s">
        <v>39</v>
      </c>
      <c r="C335">
        <v>435704</v>
      </c>
      <c r="D335" t="s">
        <v>40</v>
      </c>
      <c r="E335" t="s">
        <v>3203</v>
      </c>
      <c r="F335" t="s">
        <v>42</v>
      </c>
      <c r="G335" t="s">
        <v>42</v>
      </c>
      <c r="H335" t="s">
        <v>101</v>
      </c>
      <c r="I335" t="s">
        <v>3225</v>
      </c>
      <c r="J335">
        <v>22</v>
      </c>
      <c r="K335" t="s">
        <v>3226</v>
      </c>
      <c r="L335" t="s">
        <v>3227</v>
      </c>
      <c r="M335" t="s">
        <v>53</v>
      </c>
      <c r="N335" t="s">
        <v>113</v>
      </c>
      <c r="O335" t="s">
        <v>91</v>
      </c>
      <c r="P335" t="s">
        <v>173</v>
      </c>
      <c r="Q335" t="s">
        <v>49</v>
      </c>
      <c r="R335" t="s">
        <v>174</v>
      </c>
      <c r="S335" t="s">
        <v>175</v>
      </c>
      <c r="T335" t="s">
        <v>176</v>
      </c>
      <c r="U335" t="s">
        <v>53</v>
      </c>
      <c r="V335" t="s">
        <v>55</v>
      </c>
      <c r="W335" t="s">
        <v>56</v>
      </c>
      <c r="X335" t="s">
        <v>53</v>
      </c>
      <c r="Y335" t="s">
        <v>53</v>
      </c>
      <c r="Z335">
        <v>10020778</v>
      </c>
      <c r="AA335" t="s">
        <v>97</v>
      </c>
      <c r="AB335">
        <v>42135501</v>
      </c>
      <c r="AC335" t="s">
        <v>40</v>
      </c>
      <c r="AD335" t="s">
        <v>3228</v>
      </c>
      <c r="AE335">
        <v>5812</v>
      </c>
      <c r="AF335" t="s">
        <v>412</v>
      </c>
      <c r="AG335" t="s">
        <v>3229</v>
      </c>
      <c r="AH335" t="s">
        <v>3230</v>
      </c>
      <c r="AI335" t="s">
        <v>119</v>
      </c>
      <c r="AJ335" t="s">
        <v>40</v>
      </c>
      <c r="AK335" t="s">
        <v>61</v>
      </c>
      <c r="AL335" t="s">
        <v>62</v>
      </c>
      <c r="AM335" t="s">
        <v>63</v>
      </c>
      <c r="AN335" t="s">
        <v>64</v>
      </c>
      <c r="AO335" t="s">
        <v>53</v>
      </c>
      <c r="AP335" t="s">
        <v>91</v>
      </c>
      <c r="AQ335" t="s">
        <v>66</v>
      </c>
      <c r="AR335" t="s">
        <v>67</v>
      </c>
      <c r="AT335" s="1">
        <v>12.28</v>
      </c>
      <c r="AU335" s="2">
        <v>41.7</v>
      </c>
    </row>
    <row r="336" spans="1:47" x14ac:dyDescent="0.2">
      <c r="A336">
        <v>10054712</v>
      </c>
      <c r="B336" t="s">
        <v>39</v>
      </c>
      <c r="C336">
        <v>435704</v>
      </c>
      <c r="D336" t="s">
        <v>40</v>
      </c>
      <c r="E336" t="s">
        <v>3203</v>
      </c>
      <c r="F336" t="s">
        <v>70</v>
      </c>
      <c r="G336" t="s">
        <v>70</v>
      </c>
      <c r="H336" t="s">
        <v>3211</v>
      </c>
      <c r="I336" t="s">
        <v>3212</v>
      </c>
      <c r="J336">
        <v>4007</v>
      </c>
      <c r="K336" t="s">
        <v>3213</v>
      </c>
      <c r="L336" t="s">
        <v>654</v>
      </c>
      <c r="M336" t="s">
        <v>53</v>
      </c>
      <c r="N336" t="s">
        <v>113</v>
      </c>
      <c r="O336" t="s">
        <v>1173</v>
      </c>
      <c r="P336" t="s">
        <v>229</v>
      </c>
      <c r="Q336" t="s">
        <v>49</v>
      </c>
      <c r="R336" t="s">
        <v>174</v>
      </c>
      <c r="S336" t="s">
        <v>175</v>
      </c>
      <c r="T336" t="s">
        <v>176</v>
      </c>
      <c r="U336" t="s">
        <v>56</v>
      </c>
      <c r="V336" t="s">
        <v>229</v>
      </c>
      <c r="W336" t="s">
        <v>56</v>
      </c>
      <c r="X336" t="s">
        <v>53</v>
      </c>
      <c r="Y336" t="s">
        <v>53</v>
      </c>
      <c r="Z336">
        <v>10061642</v>
      </c>
      <c r="AA336" t="s">
        <v>3214</v>
      </c>
      <c r="AB336">
        <v>448915</v>
      </c>
      <c r="AC336" t="s">
        <v>231</v>
      </c>
      <c r="AD336" t="s">
        <v>3215</v>
      </c>
      <c r="AE336">
        <v>5411</v>
      </c>
      <c r="AF336" t="s">
        <v>178</v>
      </c>
      <c r="AG336" t="s">
        <v>3216</v>
      </c>
      <c r="AH336" t="s">
        <v>3216</v>
      </c>
      <c r="AI336" t="s">
        <v>119</v>
      </c>
      <c r="AJ336" t="s">
        <v>40</v>
      </c>
      <c r="AK336" t="s">
        <v>61</v>
      </c>
      <c r="AL336" t="s">
        <v>61</v>
      </c>
      <c r="AM336" t="s">
        <v>180</v>
      </c>
      <c r="AN336" t="s">
        <v>127</v>
      </c>
      <c r="AO336" t="s">
        <v>53</v>
      </c>
      <c r="AP336" t="s">
        <v>91</v>
      </c>
      <c r="AQ336" t="s">
        <v>234</v>
      </c>
      <c r="AR336" t="s">
        <v>235</v>
      </c>
      <c r="AT336" s="1">
        <v>20.18</v>
      </c>
      <c r="AU336" s="2">
        <v>20.18</v>
      </c>
    </row>
    <row r="337" spans="1:47" x14ac:dyDescent="0.2">
      <c r="A337">
        <v>10054712</v>
      </c>
      <c r="B337" t="s">
        <v>39</v>
      </c>
      <c r="C337">
        <v>435704</v>
      </c>
      <c r="D337" t="s">
        <v>40</v>
      </c>
      <c r="E337" t="s">
        <v>3174</v>
      </c>
      <c r="F337" t="s">
        <v>70</v>
      </c>
      <c r="G337" t="s">
        <v>70</v>
      </c>
      <c r="H337" t="s">
        <v>2308</v>
      </c>
      <c r="I337" t="s">
        <v>3184</v>
      </c>
      <c r="J337">
        <v>24</v>
      </c>
      <c r="K337" t="s">
        <v>3185</v>
      </c>
      <c r="L337" t="s">
        <v>3186</v>
      </c>
      <c r="M337" t="s">
        <v>53</v>
      </c>
      <c r="N337" t="s">
        <v>113</v>
      </c>
      <c r="O337" t="s">
        <v>91</v>
      </c>
      <c r="P337" t="s">
        <v>173</v>
      </c>
      <c r="Q337" t="s">
        <v>49</v>
      </c>
      <c r="R337" t="s">
        <v>174</v>
      </c>
      <c r="S337" t="s">
        <v>175</v>
      </c>
      <c r="T337" t="s">
        <v>176</v>
      </c>
      <c r="U337" t="s">
        <v>53</v>
      </c>
      <c r="V337" t="s">
        <v>55</v>
      </c>
      <c r="W337" t="s">
        <v>56</v>
      </c>
      <c r="X337" t="s">
        <v>53</v>
      </c>
      <c r="Y337" t="s">
        <v>53</v>
      </c>
      <c r="Z337">
        <v>10021131</v>
      </c>
      <c r="AA337" t="s">
        <v>87</v>
      </c>
      <c r="AB337">
        <v>45578814</v>
      </c>
      <c r="AC337" t="s">
        <v>40</v>
      </c>
      <c r="AD337" t="s">
        <v>3187</v>
      </c>
      <c r="AE337">
        <v>5200</v>
      </c>
      <c r="AF337" t="s">
        <v>2567</v>
      </c>
      <c r="AG337" t="s">
        <v>3188</v>
      </c>
      <c r="AH337" t="s">
        <v>3188</v>
      </c>
      <c r="AI337" t="s">
        <v>119</v>
      </c>
      <c r="AJ337" t="s">
        <v>40</v>
      </c>
      <c r="AK337" t="s">
        <v>61</v>
      </c>
      <c r="AL337" t="s">
        <v>62</v>
      </c>
      <c r="AM337" t="s">
        <v>63</v>
      </c>
      <c r="AN337" t="s">
        <v>64</v>
      </c>
      <c r="AO337" t="s">
        <v>53</v>
      </c>
      <c r="AP337" t="s">
        <v>91</v>
      </c>
      <c r="AQ337" t="s">
        <v>66</v>
      </c>
      <c r="AR337" t="s">
        <v>67</v>
      </c>
      <c r="AT337" s="1">
        <v>12.67</v>
      </c>
      <c r="AU337" s="2">
        <v>42.8</v>
      </c>
    </row>
    <row r="338" spans="1:47" x14ac:dyDescent="0.2">
      <c r="A338">
        <v>10054712</v>
      </c>
      <c r="B338" t="s">
        <v>39</v>
      </c>
      <c r="C338">
        <v>435704</v>
      </c>
      <c r="D338" t="s">
        <v>40</v>
      </c>
      <c r="E338" t="s">
        <v>3174</v>
      </c>
      <c r="F338" t="s">
        <v>70</v>
      </c>
      <c r="G338" t="s">
        <v>70</v>
      </c>
      <c r="H338" t="s">
        <v>2982</v>
      </c>
      <c r="I338" t="s">
        <v>3175</v>
      </c>
      <c r="J338">
        <v>15</v>
      </c>
      <c r="K338" t="s">
        <v>619</v>
      </c>
      <c r="L338" t="s">
        <v>131</v>
      </c>
      <c r="M338" t="s">
        <v>53</v>
      </c>
      <c r="N338" t="s">
        <v>113</v>
      </c>
      <c r="O338" t="s">
        <v>49</v>
      </c>
      <c r="P338" t="s">
        <v>50</v>
      </c>
      <c r="Q338" t="s">
        <v>114</v>
      </c>
      <c r="R338" t="s">
        <v>115</v>
      </c>
      <c r="S338" t="s">
        <v>62</v>
      </c>
      <c r="T338" t="s">
        <v>86</v>
      </c>
      <c r="U338" t="s">
        <v>53</v>
      </c>
      <c r="V338" t="s">
        <v>55</v>
      </c>
      <c r="W338" t="s">
        <v>56</v>
      </c>
      <c r="X338" t="s">
        <v>53</v>
      </c>
      <c r="Y338" t="s">
        <v>53</v>
      </c>
      <c r="Z338">
        <v>10045933</v>
      </c>
      <c r="AA338" t="s">
        <v>450</v>
      </c>
      <c r="AB338">
        <v>42858100</v>
      </c>
      <c r="AC338" t="s">
        <v>40</v>
      </c>
      <c r="AD338" t="s">
        <v>3176</v>
      </c>
      <c r="AE338">
        <v>4900</v>
      </c>
      <c r="AF338" t="s">
        <v>133</v>
      </c>
      <c r="AG338" t="s">
        <v>621</v>
      </c>
      <c r="AH338" t="s">
        <v>135</v>
      </c>
      <c r="AI338" t="s">
        <v>119</v>
      </c>
      <c r="AJ338" t="s">
        <v>40</v>
      </c>
      <c r="AK338" t="s">
        <v>61</v>
      </c>
      <c r="AL338" t="s">
        <v>76</v>
      </c>
      <c r="AM338" t="s">
        <v>77</v>
      </c>
      <c r="AN338" t="s">
        <v>64</v>
      </c>
      <c r="AO338" t="s">
        <v>53</v>
      </c>
      <c r="AP338" t="s">
        <v>91</v>
      </c>
      <c r="AQ338" t="s">
        <v>66</v>
      </c>
      <c r="AR338" t="s">
        <v>67</v>
      </c>
      <c r="AT338" s="1">
        <v>69.02</v>
      </c>
      <c r="AU338" s="2">
        <v>233.15</v>
      </c>
    </row>
    <row r="339" spans="1:47" x14ac:dyDescent="0.2">
      <c r="A339">
        <v>10054712</v>
      </c>
      <c r="B339" t="s">
        <v>39</v>
      </c>
      <c r="C339">
        <v>435704</v>
      </c>
      <c r="D339" t="s">
        <v>40</v>
      </c>
      <c r="E339" t="s">
        <v>3174</v>
      </c>
      <c r="F339" t="s">
        <v>42</v>
      </c>
      <c r="G339" t="s">
        <v>42</v>
      </c>
      <c r="H339" t="s">
        <v>3189</v>
      </c>
      <c r="I339" t="s">
        <v>3190</v>
      </c>
      <c r="J339">
        <v>1</v>
      </c>
      <c r="K339" t="s">
        <v>319</v>
      </c>
      <c r="L339" t="s">
        <v>112</v>
      </c>
      <c r="M339" t="s">
        <v>53</v>
      </c>
      <c r="N339" t="s">
        <v>113</v>
      </c>
      <c r="O339" t="s">
        <v>49</v>
      </c>
      <c r="P339" t="s">
        <v>50</v>
      </c>
      <c r="Q339" t="s">
        <v>114</v>
      </c>
      <c r="R339" t="s">
        <v>115</v>
      </c>
      <c r="S339" t="s">
        <v>62</v>
      </c>
      <c r="T339" t="s">
        <v>86</v>
      </c>
      <c r="U339" t="s">
        <v>53</v>
      </c>
      <c r="V339" t="s">
        <v>55</v>
      </c>
      <c r="W339" t="s">
        <v>56</v>
      </c>
      <c r="X339" t="s">
        <v>53</v>
      </c>
      <c r="Y339" t="s">
        <v>53</v>
      </c>
      <c r="Z339">
        <v>10075508</v>
      </c>
      <c r="AA339" t="s">
        <v>499</v>
      </c>
      <c r="AB339">
        <v>40407190</v>
      </c>
      <c r="AC339" t="s">
        <v>40</v>
      </c>
      <c r="AD339" t="s">
        <v>3191</v>
      </c>
      <c r="AE339">
        <v>7399</v>
      </c>
      <c r="AF339" t="s">
        <v>142</v>
      </c>
      <c r="AG339" t="s">
        <v>155</v>
      </c>
      <c r="AH339" t="s">
        <v>155</v>
      </c>
      <c r="AI339" t="s">
        <v>119</v>
      </c>
      <c r="AJ339" t="s">
        <v>40</v>
      </c>
      <c r="AK339" t="s">
        <v>61</v>
      </c>
      <c r="AL339" t="s">
        <v>76</v>
      </c>
      <c r="AM339" t="s">
        <v>77</v>
      </c>
      <c r="AN339" t="s">
        <v>127</v>
      </c>
      <c r="AO339" t="s">
        <v>53</v>
      </c>
      <c r="AP339" t="s">
        <v>91</v>
      </c>
      <c r="AQ339" t="s">
        <v>66</v>
      </c>
      <c r="AR339" t="s">
        <v>67</v>
      </c>
      <c r="AT339" s="1">
        <v>39.93</v>
      </c>
      <c r="AU339" s="2">
        <v>134.9</v>
      </c>
    </row>
    <row r="340" spans="1:47" x14ac:dyDescent="0.2">
      <c r="A340">
        <v>10054712</v>
      </c>
      <c r="B340" t="s">
        <v>39</v>
      </c>
      <c r="C340">
        <v>435704</v>
      </c>
      <c r="D340" t="s">
        <v>40</v>
      </c>
      <c r="E340" t="s">
        <v>3174</v>
      </c>
      <c r="F340" t="s">
        <v>42</v>
      </c>
      <c r="G340" t="s">
        <v>42</v>
      </c>
      <c r="H340" t="s">
        <v>3200</v>
      </c>
      <c r="I340" t="s">
        <v>3201</v>
      </c>
      <c r="J340">
        <v>1</v>
      </c>
      <c r="K340" t="s">
        <v>111</v>
      </c>
      <c r="L340" t="s">
        <v>112</v>
      </c>
      <c r="M340" t="s">
        <v>53</v>
      </c>
      <c r="N340" t="s">
        <v>113</v>
      </c>
      <c r="O340" t="s">
        <v>49</v>
      </c>
      <c r="P340" t="s">
        <v>50</v>
      </c>
      <c r="Q340" t="s">
        <v>114</v>
      </c>
      <c r="R340" t="s">
        <v>115</v>
      </c>
      <c r="S340" t="s">
        <v>62</v>
      </c>
      <c r="T340" t="s">
        <v>86</v>
      </c>
      <c r="U340" t="s">
        <v>53</v>
      </c>
      <c r="V340" t="s">
        <v>55</v>
      </c>
      <c r="W340" t="s">
        <v>56</v>
      </c>
      <c r="X340" t="s">
        <v>53</v>
      </c>
      <c r="Y340" t="s">
        <v>53</v>
      </c>
      <c r="Z340">
        <v>10021131</v>
      </c>
      <c r="AA340" t="s">
        <v>87</v>
      </c>
      <c r="AB340">
        <v>45578814</v>
      </c>
      <c r="AC340" t="s">
        <v>40</v>
      </c>
      <c r="AD340" t="s">
        <v>3202</v>
      </c>
      <c r="AE340">
        <v>7832</v>
      </c>
      <c r="AF340" t="s">
        <v>117</v>
      </c>
      <c r="AG340" t="s">
        <v>118</v>
      </c>
      <c r="AH340" t="s">
        <v>118</v>
      </c>
      <c r="AI340" t="s">
        <v>119</v>
      </c>
      <c r="AJ340" t="s">
        <v>40</v>
      </c>
      <c r="AK340" t="s">
        <v>61</v>
      </c>
      <c r="AL340" t="s">
        <v>76</v>
      </c>
      <c r="AM340" t="s">
        <v>77</v>
      </c>
      <c r="AN340" t="s">
        <v>64</v>
      </c>
      <c r="AO340" t="s">
        <v>53</v>
      </c>
      <c r="AP340" t="s">
        <v>91</v>
      </c>
      <c r="AQ340" t="s">
        <v>66</v>
      </c>
      <c r="AR340" t="s">
        <v>67</v>
      </c>
      <c r="AT340" s="1">
        <v>25.75</v>
      </c>
      <c r="AU340" s="2">
        <v>87</v>
      </c>
    </row>
    <row r="341" spans="1:47" x14ac:dyDescent="0.2">
      <c r="A341">
        <v>10054712</v>
      </c>
      <c r="B341" t="s">
        <v>39</v>
      </c>
      <c r="C341">
        <v>435704</v>
      </c>
      <c r="D341" t="s">
        <v>40</v>
      </c>
      <c r="E341" t="s">
        <v>3174</v>
      </c>
      <c r="F341" t="s">
        <v>70</v>
      </c>
      <c r="G341" t="s">
        <v>70</v>
      </c>
      <c r="H341" t="s">
        <v>3177</v>
      </c>
      <c r="I341" t="s">
        <v>3178</v>
      </c>
      <c r="J341">
        <v>2</v>
      </c>
      <c r="K341" t="s">
        <v>596</v>
      </c>
      <c r="L341" t="s">
        <v>112</v>
      </c>
      <c r="M341" t="s">
        <v>53</v>
      </c>
      <c r="N341" t="s">
        <v>113</v>
      </c>
      <c r="O341" t="s">
        <v>139</v>
      </c>
      <c r="P341" t="s">
        <v>140</v>
      </c>
      <c r="Q341" t="s">
        <v>51</v>
      </c>
      <c r="R341" t="s">
        <v>52</v>
      </c>
      <c r="S341" t="s">
        <v>62</v>
      </c>
      <c r="T341" t="s">
        <v>86</v>
      </c>
      <c r="U341" t="s">
        <v>53</v>
      </c>
      <c r="V341" t="s">
        <v>55</v>
      </c>
      <c r="W341" t="s">
        <v>56</v>
      </c>
      <c r="X341" t="s">
        <v>53</v>
      </c>
      <c r="Y341" t="s">
        <v>53</v>
      </c>
      <c r="Z341">
        <v>10020672</v>
      </c>
      <c r="AA341" t="s">
        <v>3179</v>
      </c>
      <c r="AB341">
        <v>455513</v>
      </c>
      <c r="AC341" t="s">
        <v>3180</v>
      </c>
      <c r="AD341" t="s">
        <v>3181</v>
      </c>
      <c r="AE341">
        <v>4899</v>
      </c>
      <c r="AF341" t="s">
        <v>588</v>
      </c>
      <c r="AG341" t="s">
        <v>598</v>
      </c>
      <c r="AH341" t="s">
        <v>598</v>
      </c>
      <c r="AI341" t="s">
        <v>119</v>
      </c>
      <c r="AJ341" t="s">
        <v>40</v>
      </c>
      <c r="AK341" t="s">
        <v>61</v>
      </c>
      <c r="AL341" t="s">
        <v>76</v>
      </c>
      <c r="AM341" t="s">
        <v>77</v>
      </c>
      <c r="AN341" t="s">
        <v>127</v>
      </c>
      <c r="AO341" t="s">
        <v>53</v>
      </c>
      <c r="AP341" t="s">
        <v>91</v>
      </c>
      <c r="AQ341" t="s">
        <v>3182</v>
      </c>
      <c r="AR341" t="s">
        <v>3183</v>
      </c>
      <c r="AT341" s="1">
        <v>4.46</v>
      </c>
      <c r="AU341" s="2">
        <v>82.52</v>
      </c>
    </row>
    <row r="342" spans="1:47" x14ac:dyDescent="0.2">
      <c r="A342">
        <v>10054712</v>
      </c>
      <c r="B342" t="s">
        <v>39</v>
      </c>
      <c r="C342">
        <v>435704</v>
      </c>
      <c r="D342" t="s">
        <v>40</v>
      </c>
      <c r="E342" t="s">
        <v>3174</v>
      </c>
      <c r="F342" t="s">
        <v>42</v>
      </c>
      <c r="G342" t="s">
        <v>42</v>
      </c>
      <c r="H342" t="s">
        <v>3015</v>
      </c>
      <c r="I342" t="s">
        <v>3192</v>
      </c>
      <c r="J342">
        <v>23</v>
      </c>
      <c r="K342" t="s">
        <v>3193</v>
      </c>
      <c r="L342" t="s">
        <v>553</v>
      </c>
      <c r="M342" t="s">
        <v>53</v>
      </c>
      <c r="N342" t="s">
        <v>113</v>
      </c>
      <c r="O342" t="s">
        <v>91</v>
      </c>
      <c r="P342" t="s">
        <v>173</v>
      </c>
      <c r="Q342" t="s">
        <v>49</v>
      </c>
      <c r="R342" t="s">
        <v>174</v>
      </c>
      <c r="S342" t="s">
        <v>175</v>
      </c>
      <c r="T342" t="s">
        <v>176</v>
      </c>
      <c r="U342" t="s">
        <v>53</v>
      </c>
      <c r="V342" t="s">
        <v>55</v>
      </c>
      <c r="W342" t="s">
        <v>56</v>
      </c>
      <c r="X342" t="s">
        <v>53</v>
      </c>
      <c r="Y342" t="s">
        <v>53</v>
      </c>
      <c r="Z342">
        <v>10020778</v>
      </c>
      <c r="AA342" t="s">
        <v>97</v>
      </c>
      <c r="AB342">
        <v>42135501</v>
      </c>
      <c r="AC342" t="s">
        <v>40</v>
      </c>
      <c r="AD342" t="s">
        <v>3194</v>
      </c>
      <c r="AE342">
        <v>5411</v>
      </c>
      <c r="AF342" t="s">
        <v>178</v>
      </c>
      <c r="AG342" t="s">
        <v>3195</v>
      </c>
      <c r="AH342" t="s">
        <v>3195</v>
      </c>
      <c r="AI342" t="s">
        <v>3021</v>
      </c>
      <c r="AJ342" t="s">
        <v>40</v>
      </c>
      <c r="AK342" t="s">
        <v>61</v>
      </c>
      <c r="AL342" t="s">
        <v>61</v>
      </c>
      <c r="AM342" t="s">
        <v>180</v>
      </c>
      <c r="AN342" t="s">
        <v>64</v>
      </c>
      <c r="AO342" t="s">
        <v>53</v>
      </c>
      <c r="AP342" t="s">
        <v>91</v>
      </c>
      <c r="AQ342" t="s">
        <v>66</v>
      </c>
      <c r="AR342" t="s">
        <v>67</v>
      </c>
      <c r="AT342" s="1">
        <v>4.46</v>
      </c>
      <c r="AU342" s="2">
        <v>15.05</v>
      </c>
    </row>
    <row r="343" spans="1:47" x14ac:dyDescent="0.2">
      <c r="A343">
        <v>10054712</v>
      </c>
      <c r="B343" t="s">
        <v>39</v>
      </c>
      <c r="C343">
        <v>435704</v>
      </c>
      <c r="D343" t="s">
        <v>40</v>
      </c>
      <c r="E343" t="s">
        <v>3174</v>
      </c>
      <c r="F343" t="s">
        <v>42</v>
      </c>
      <c r="G343" t="s">
        <v>42</v>
      </c>
      <c r="H343" t="s">
        <v>2749</v>
      </c>
      <c r="I343" t="s">
        <v>3196</v>
      </c>
      <c r="J343">
        <v>25</v>
      </c>
      <c r="K343" t="s">
        <v>3197</v>
      </c>
      <c r="L343" t="s">
        <v>198</v>
      </c>
      <c r="M343" t="s">
        <v>53</v>
      </c>
      <c r="N343" t="s">
        <v>113</v>
      </c>
      <c r="O343" t="s">
        <v>91</v>
      </c>
      <c r="P343" t="s">
        <v>173</v>
      </c>
      <c r="Q343" t="s">
        <v>49</v>
      </c>
      <c r="R343" t="s">
        <v>174</v>
      </c>
      <c r="S343" t="s">
        <v>175</v>
      </c>
      <c r="T343" t="s">
        <v>176</v>
      </c>
      <c r="U343" t="s">
        <v>53</v>
      </c>
      <c r="V343" t="s">
        <v>55</v>
      </c>
      <c r="W343" t="s">
        <v>56</v>
      </c>
      <c r="X343" t="s">
        <v>53</v>
      </c>
      <c r="Y343" t="s">
        <v>53</v>
      </c>
      <c r="Z343">
        <v>10020778</v>
      </c>
      <c r="AA343" t="s">
        <v>97</v>
      </c>
      <c r="AB343">
        <v>42135501</v>
      </c>
      <c r="AC343" t="s">
        <v>40</v>
      </c>
      <c r="AD343" t="s">
        <v>3198</v>
      </c>
      <c r="AE343">
        <v>5411</v>
      </c>
      <c r="AF343" t="s">
        <v>178</v>
      </c>
      <c r="AG343" t="s">
        <v>3199</v>
      </c>
      <c r="AH343" t="s">
        <v>3199</v>
      </c>
      <c r="AI343" t="s">
        <v>2942</v>
      </c>
      <c r="AJ343" t="s">
        <v>40</v>
      </c>
      <c r="AK343" t="s">
        <v>61</v>
      </c>
      <c r="AL343" t="s">
        <v>61</v>
      </c>
      <c r="AM343" t="s">
        <v>180</v>
      </c>
      <c r="AN343" t="s">
        <v>64</v>
      </c>
      <c r="AO343" t="s">
        <v>53</v>
      </c>
      <c r="AP343" t="s">
        <v>91</v>
      </c>
      <c r="AQ343" t="s">
        <v>66</v>
      </c>
      <c r="AR343" t="s">
        <v>67</v>
      </c>
      <c r="AT343" s="1">
        <v>4.59</v>
      </c>
      <c r="AU343" s="2">
        <v>15.5</v>
      </c>
    </row>
    <row r="344" spans="1:47" x14ac:dyDescent="0.2">
      <c r="A344">
        <v>10054712</v>
      </c>
      <c r="B344" t="s">
        <v>39</v>
      </c>
      <c r="C344">
        <v>435704</v>
      </c>
      <c r="D344" t="s">
        <v>40</v>
      </c>
      <c r="E344" t="s">
        <v>3203</v>
      </c>
      <c r="F344" t="s">
        <v>42</v>
      </c>
      <c r="G344" t="s">
        <v>42</v>
      </c>
      <c r="H344" t="s">
        <v>2749</v>
      </c>
      <c r="I344" t="s">
        <v>3231</v>
      </c>
      <c r="J344">
        <v>27</v>
      </c>
      <c r="K344" t="s">
        <v>3232</v>
      </c>
      <c r="L344" t="s">
        <v>654</v>
      </c>
      <c r="M344" t="s">
        <v>53</v>
      </c>
      <c r="N344" t="s">
        <v>113</v>
      </c>
      <c r="O344" t="s">
        <v>91</v>
      </c>
      <c r="P344" t="s">
        <v>173</v>
      </c>
      <c r="Q344" t="s">
        <v>49</v>
      </c>
      <c r="R344" t="s">
        <v>174</v>
      </c>
      <c r="S344" t="s">
        <v>175</v>
      </c>
      <c r="T344" t="s">
        <v>176</v>
      </c>
      <c r="U344" t="s">
        <v>53</v>
      </c>
      <c r="V344" t="s">
        <v>55</v>
      </c>
      <c r="W344" t="s">
        <v>56</v>
      </c>
      <c r="X344" t="s">
        <v>53</v>
      </c>
      <c r="Y344" t="s">
        <v>53</v>
      </c>
      <c r="Z344">
        <v>10020778</v>
      </c>
      <c r="AA344" t="s">
        <v>97</v>
      </c>
      <c r="AB344">
        <v>42135501</v>
      </c>
      <c r="AC344" t="s">
        <v>40</v>
      </c>
      <c r="AD344" t="s">
        <v>3233</v>
      </c>
      <c r="AE344">
        <v>5499</v>
      </c>
      <c r="AF344" t="s">
        <v>721</v>
      </c>
      <c r="AG344" t="s">
        <v>3234</v>
      </c>
      <c r="AH344" t="s">
        <v>3234</v>
      </c>
      <c r="AI344" t="s">
        <v>2942</v>
      </c>
      <c r="AJ344" t="s">
        <v>40</v>
      </c>
      <c r="AK344" t="s">
        <v>61</v>
      </c>
      <c r="AL344" t="s">
        <v>61</v>
      </c>
      <c r="AM344" t="s">
        <v>180</v>
      </c>
      <c r="AN344" t="s">
        <v>64</v>
      </c>
      <c r="AO344" t="s">
        <v>53</v>
      </c>
      <c r="AP344" t="s">
        <v>91</v>
      </c>
      <c r="AQ344" t="s">
        <v>66</v>
      </c>
      <c r="AR344" t="s">
        <v>67</v>
      </c>
      <c r="AT344" s="1">
        <v>20.58</v>
      </c>
      <c r="AU344" s="2">
        <v>69.900000000000006</v>
      </c>
    </row>
    <row r="345" spans="1:47" x14ac:dyDescent="0.2">
      <c r="A345">
        <v>10054712</v>
      </c>
      <c r="B345" t="s">
        <v>39</v>
      </c>
      <c r="C345">
        <v>435704</v>
      </c>
      <c r="D345" t="s">
        <v>40</v>
      </c>
      <c r="E345" t="s">
        <v>3145</v>
      </c>
      <c r="F345" t="s">
        <v>42</v>
      </c>
      <c r="G345" t="s">
        <v>42</v>
      </c>
      <c r="H345" t="s">
        <v>2394</v>
      </c>
      <c r="I345" t="s">
        <v>3165</v>
      </c>
      <c r="J345">
        <v>1</v>
      </c>
      <c r="K345" t="s">
        <v>2396</v>
      </c>
      <c r="L345" t="s">
        <v>2397</v>
      </c>
      <c r="M345" t="s">
        <v>53</v>
      </c>
      <c r="N345" t="s">
        <v>113</v>
      </c>
      <c r="O345" t="s">
        <v>91</v>
      </c>
      <c r="P345" t="s">
        <v>173</v>
      </c>
      <c r="Q345" t="s">
        <v>49</v>
      </c>
      <c r="R345" t="s">
        <v>174</v>
      </c>
      <c r="S345" t="s">
        <v>291</v>
      </c>
      <c r="T345" t="s">
        <v>292</v>
      </c>
      <c r="U345" t="s">
        <v>53</v>
      </c>
      <c r="V345" t="s">
        <v>55</v>
      </c>
      <c r="W345" t="s">
        <v>56</v>
      </c>
      <c r="X345" t="s">
        <v>53</v>
      </c>
      <c r="Y345" t="s">
        <v>53</v>
      </c>
      <c r="Z345">
        <v>10020778</v>
      </c>
      <c r="AA345" t="s">
        <v>97</v>
      </c>
      <c r="AB345">
        <v>42135501</v>
      </c>
      <c r="AC345" t="s">
        <v>40</v>
      </c>
      <c r="AD345" t="s">
        <v>3166</v>
      </c>
      <c r="AE345">
        <v>5611</v>
      </c>
      <c r="AF345" t="s">
        <v>882</v>
      </c>
      <c r="AG345" t="s">
        <v>2399</v>
      </c>
      <c r="AH345" t="s">
        <v>2399</v>
      </c>
      <c r="AI345" t="s">
        <v>119</v>
      </c>
      <c r="AJ345" t="s">
        <v>40</v>
      </c>
      <c r="AK345" t="s">
        <v>61</v>
      </c>
      <c r="AL345" t="s">
        <v>61</v>
      </c>
      <c r="AM345" t="s">
        <v>180</v>
      </c>
      <c r="AN345" t="s">
        <v>64</v>
      </c>
      <c r="AO345" t="s">
        <v>53</v>
      </c>
      <c r="AP345" t="s">
        <v>91</v>
      </c>
      <c r="AQ345" t="s">
        <v>66</v>
      </c>
      <c r="AR345" t="s">
        <v>67</v>
      </c>
      <c r="AT345" s="1">
        <v>23.39</v>
      </c>
      <c r="AU345" s="2">
        <v>79</v>
      </c>
    </row>
    <row r="346" spans="1:47" x14ac:dyDescent="0.2">
      <c r="A346">
        <v>10054712</v>
      </c>
      <c r="B346" t="s">
        <v>39</v>
      </c>
      <c r="C346">
        <v>435704</v>
      </c>
      <c r="D346" t="s">
        <v>40</v>
      </c>
      <c r="E346" t="s">
        <v>3145</v>
      </c>
      <c r="F346" t="s">
        <v>42</v>
      </c>
      <c r="G346" t="s">
        <v>42</v>
      </c>
      <c r="H346" t="s">
        <v>2654</v>
      </c>
      <c r="I346" t="s">
        <v>3161</v>
      </c>
      <c r="J346">
        <v>25</v>
      </c>
      <c r="K346" t="s">
        <v>2661</v>
      </c>
      <c r="L346" t="s">
        <v>2662</v>
      </c>
      <c r="M346" t="s">
        <v>53</v>
      </c>
      <c r="N346" t="s">
        <v>113</v>
      </c>
      <c r="O346" t="s">
        <v>91</v>
      </c>
      <c r="P346" t="s">
        <v>173</v>
      </c>
      <c r="Q346" t="s">
        <v>49</v>
      </c>
      <c r="R346" t="s">
        <v>174</v>
      </c>
      <c r="S346" t="s">
        <v>291</v>
      </c>
      <c r="T346" t="s">
        <v>292</v>
      </c>
      <c r="U346" t="s">
        <v>53</v>
      </c>
      <c r="V346" t="s">
        <v>55</v>
      </c>
      <c r="W346" t="s">
        <v>56</v>
      </c>
      <c r="X346" t="s">
        <v>53</v>
      </c>
      <c r="Y346" t="s">
        <v>53</v>
      </c>
      <c r="Z346">
        <v>10020778</v>
      </c>
      <c r="AA346" t="s">
        <v>97</v>
      </c>
      <c r="AB346">
        <v>42135501</v>
      </c>
      <c r="AC346" t="s">
        <v>40</v>
      </c>
      <c r="AD346" t="s">
        <v>3162</v>
      </c>
      <c r="AE346">
        <v>5912</v>
      </c>
      <c r="AF346" t="s">
        <v>193</v>
      </c>
      <c r="AG346" t="s">
        <v>2664</v>
      </c>
      <c r="AH346" t="s">
        <v>2664</v>
      </c>
      <c r="AI346" t="s">
        <v>119</v>
      </c>
      <c r="AJ346" t="s">
        <v>40</v>
      </c>
      <c r="AK346" t="s">
        <v>61</v>
      </c>
      <c r="AL346" t="s">
        <v>61</v>
      </c>
      <c r="AM346" t="s">
        <v>180</v>
      </c>
      <c r="AN346" t="s">
        <v>64</v>
      </c>
      <c r="AO346" t="s">
        <v>53</v>
      </c>
      <c r="AP346" t="s">
        <v>91</v>
      </c>
      <c r="AQ346" t="s">
        <v>66</v>
      </c>
      <c r="AR346" t="s">
        <v>67</v>
      </c>
      <c r="AT346" s="1">
        <v>23.68</v>
      </c>
      <c r="AU346" s="2">
        <v>80</v>
      </c>
    </row>
    <row r="347" spans="1:47" x14ac:dyDescent="0.2">
      <c r="A347">
        <v>10054712</v>
      </c>
      <c r="B347" t="s">
        <v>39</v>
      </c>
      <c r="C347">
        <v>435704</v>
      </c>
      <c r="D347" t="s">
        <v>40</v>
      </c>
      <c r="E347" t="s">
        <v>3145</v>
      </c>
      <c r="F347" t="s">
        <v>42</v>
      </c>
      <c r="G347" t="s">
        <v>42</v>
      </c>
      <c r="H347" t="s">
        <v>2654</v>
      </c>
      <c r="I347" t="s">
        <v>3163</v>
      </c>
      <c r="J347">
        <v>26</v>
      </c>
      <c r="K347" t="s">
        <v>2661</v>
      </c>
      <c r="L347" t="s">
        <v>2662</v>
      </c>
      <c r="M347" t="s">
        <v>53</v>
      </c>
      <c r="N347" t="s">
        <v>113</v>
      </c>
      <c r="O347" t="s">
        <v>91</v>
      </c>
      <c r="P347" t="s">
        <v>173</v>
      </c>
      <c r="Q347" t="s">
        <v>49</v>
      </c>
      <c r="R347" t="s">
        <v>174</v>
      </c>
      <c r="S347" t="s">
        <v>291</v>
      </c>
      <c r="T347" t="s">
        <v>292</v>
      </c>
      <c r="U347" t="s">
        <v>53</v>
      </c>
      <c r="V347" t="s">
        <v>55</v>
      </c>
      <c r="W347" t="s">
        <v>56</v>
      </c>
      <c r="X347" t="s">
        <v>53</v>
      </c>
      <c r="Y347" t="s">
        <v>53</v>
      </c>
      <c r="Z347">
        <v>10020778</v>
      </c>
      <c r="AA347" t="s">
        <v>97</v>
      </c>
      <c r="AB347">
        <v>42135501</v>
      </c>
      <c r="AC347" t="s">
        <v>40</v>
      </c>
      <c r="AD347" t="s">
        <v>3164</v>
      </c>
      <c r="AE347">
        <v>5912</v>
      </c>
      <c r="AF347" t="s">
        <v>193</v>
      </c>
      <c r="AG347" t="s">
        <v>2664</v>
      </c>
      <c r="AH347" t="s">
        <v>2664</v>
      </c>
      <c r="AI347" t="s">
        <v>119</v>
      </c>
      <c r="AJ347" t="s">
        <v>40</v>
      </c>
      <c r="AK347" t="s">
        <v>61</v>
      </c>
      <c r="AL347" t="s">
        <v>61</v>
      </c>
      <c r="AM347" t="s">
        <v>180</v>
      </c>
      <c r="AN347" t="s">
        <v>64</v>
      </c>
      <c r="AO347" t="s">
        <v>53</v>
      </c>
      <c r="AP347" t="s">
        <v>91</v>
      </c>
      <c r="AQ347" t="s">
        <v>66</v>
      </c>
      <c r="AR347" t="s">
        <v>67</v>
      </c>
      <c r="AT347" s="1">
        <v>23.68</v>
      </c>
      <c r="AU347" s="2">
        <v>80</v>
      </c>
    </row>
    <row r="348" spans="1:47" x14ac:dyDescent="0.2">
      <c r="A348">
        <v>10054712</v>
      </c>
      <c r="B348" t="s">
        <v>39</v>
      </c>
      <c r="C348">
        <v>435704</v>
      </c>
      <c r="D348" t="s">
        <v>40</v>
      </c>
      <c r="E348" t="s">
        <v>3145</v>
      </c>
      <c r="F348" t="s">
        <v>70</v>
      </c>
      <c r="G348" t="s">
        <v>70</v>
      </c>
      <c r="H348" t="s">
        <v>2982</v>
      </c>
      <c r="I348" t="s">
        <v>3146</v>
      </c>
      <c r="J348">
        <v>14</v>
      </c>
      <c r="K348" t="s">
        <v>619</v>
      </c>
      <c r="L348" t="s">
        <v>131</v>
      </c>
      <c r="M348" t="s">
        <v>53</v>
      </c>
      <c r="N348" t="s">
        <v>113</v>
      </c>
      <c r="O348" t="s">
        <v>49</v>
      </c>
      <c r="P348" t="s">
        <v>50</v>
      </c>
      <c r="Q348" t="s">
        <v>114</v>
      </c>
      <c r="R348" t="s">
        <v>115</v>
      </c>
      <c r="S348" t="s">
        <v>62</v>
      </c>
      <c r="T348" t="s">
        <v>86</v>
      </c>
      <c r="U348" t="s">
        <v>53</v>
      </c>
      <c r="V348" t="s">
        <v>55</v>
      </c>
      <c r="W348" t="s">
        <v>56</v>
      </c>
      <c r="X348" t="s">
        <v>53</v>
      </c>
      <c r="Y348" t="s">
        <v>53</v>
      </c>
      <c r="Z348">
        <v>10045933</v>
      </c>
      <c r="AA348" t="s">
        <v>450</v>
      </c>
      <c r="AB348">
        <v>42858100</v>
      </c>
      <c r="AC348" t="s">
        <v>40</v>
      </c>
      <c r="AD348" t="s">
        <v>3147</v>
      </c>
      <c r="AE348">
        <v>4900</v>
      </c>
      <c r="AF348" t="s">
        <v>133</v>
      </c>
      <c r="AG348" t="s">
        <v>621</v>
      </c>
      <c r="AH348" t="s">
        <v>135</v>
      </c>
      <c r="AI348" t="s">
        <v>119</v>
      </c>
      <c r="AJ348" t="s">
        <v>40</v>
      </c>
      <c r="AK348" t="s">
        <v>61</v>
      </c>
      <c r="AL348" t="s">
        <v>76</v>
      </c>
      <c r="AM348" t="s">
        <v>77</v>
      </c>
      <c r="AN348" t="s">
        <v>64</v>
      </c>
      <c r="AO348" t="s">
        <v>53</v>
      </c>
      <c r="AP348" t="s">
        <v>91</v>
      </c>
      <c r="AQ348" t="s">
        <v>66</v>
      </c>
      <c r="AR348" t="s">
        <v>67</v>
      </c>
      <c r="AT348" s="1">
        <v>99.83</v>
      </c>
      <c r="AU348" s="2">
        <v>337.25</v>
      </c>
    </row>
    <row r="349" spans="1:47" x14ac:dyDescent="0.2">
      <c r="A349">
        <v>10054712</v>
      </c>
      <c r="B349" t="s">
        <v>39</v>
      </c>
      <c r="C349">
        <v>435704</v>
      </c>
      <c r="D349" t="s">
        <v>40</v>
      </c>
      <c r="E349" t="s">
        <v>3145</v>
      </c>
      <c r="F349" t="s">
        <v>70</v>
      </c>
      <c r="G349" t="s">
        <v>70</v>
      </c>
      <c r="H349" t="s">
        <v>1481</v>
      </c>
      <c r="I349" t="s">
        <v>3148</v>
      </c>
      <c r="J349">
        <v>12</v>
      </c>
      <c r="K349" t="s">
        <v>3149</v>
      </c>
      <c r="L349" t="s">
        <v>3150</v>
      </c>
      <c r="M349" t="s">
        <v>53</v>
      </c>
      <c r="N349" t="s">
        <v>113</v>
      </c>
      <c r="O349" t="s">
        <v>91</v>
      </c>
      <c r="P349" t="s">
        <v>173</v>
      </c>
      <c r="Q349" t="s">
        <v>49</v>
      </c>
      <c r="R349" t="s">
        <v>174</v>
      </c>
      <c r="S349" t="s">
        <v>175</v>
      </c>
      <c r="T349" t="s">
        <v>176</v>
      </c>
      <c r="U349" t="s">
        <v>53</v>
      </c>
      <c r="V349" t="s">
        <v>55</v>
      </c>
      <c r="W349" t="s">
        <v>56</v>
      </c>
      <c r="X349" t="s">
        <v>53</v>
      </c>
      <c r="Y349" t="s">
        <v>53</v>
      </c>
      <c r="Z349">
        <v>10021131</v>
      </c>
      <c r="AA349" t="s">
        <v>87</v>
      </c>
      <c r="AB349">
        <v>45578814</v>
      </c>
      <c r="AC349" t="s">
        <v>40</v>
      </c>
      <c r="AD349" t="s">
        <v>3151</v>
      </c>
      <c r="AE349">
        <v>5300</v>
      </c>
      <c r="AF349" t="s">
        <v>254</v>
      </c>
      <c r="AG349" t="s">
        <v>3152</v>
      </c>
      <c r="AH349" t="s">
        <v>3152</v>
      </c>
      <c r="AI349" t="s">
        <v>916</v>
      </c>
      <c r="AJ349" t="s">
        <v>40</v>
      </c>
      <c r="AK349" t="s">
        <v>61</v>
      </c>
      <c r="AL349" t="s">
        <v>62</v>
      </c>
      <c r="AM349" t="s">
        <v>63</v>
      </c>
      <c r="AN349" t="s">
        <v>64</v>
      </c>
      <c r="AO349" t="s">
        <v>53</v>
      </c>
      <c r="AP349" t="s">
        <v>91</v>
      </c>
      <c r="AQ349" t="s">
        <v>66</v>
      </c>
      <c r="AR349" t="s">
        <v>67</v>
      </c>
      <c r="AT349" s="1">
        <v>8.8800000000000008</v>
      </c>
      <c r="AU349" s="2">
        <v>30</v>
      </c>
    </row>
    <row r="350" spans="1:47" x14ac:dyDescent="0.2">
      <c r="A350">
        <v>10054712</v>
      </c>
      <c r="B350" t="s">
        <v>39</v>
      </c>
      <c r="C350">
        <v>435704</v>
      </c>
      <c r="D350" t="s">
        <v>40</v>
      </c>
      <c r="E350" t="s">
        <v>3145</v>
      </c>
      <c r="F350" t="s">
        <v>70</v>
      </c>
      <c r="G350" t="s">
        <v>70</v>
      </c>
      <c r="H350" t="s">
        <v>1490</v>
      </c>
      <c r="I350" t="s">
        <v>3157</v>
      </c>
      <c r="J350">
        <v>2</v>
      </c>
      <c r="K350" t="s">
        <v>3154</v>
      </c>
      <c r="L350" t="s">
        <v>198</v>
      </c>
      <c r="M350" t="s">
        <v>53</v>
      </c>
      <c r="N350" t="s">
        <v>113</v>
      </c>
      <c r="O350" t="s">
        <v>91</v>
      </c>
      <c r="P350" t="s">
        <v>173</v>
      </c>
      <c r="Q350" t="s">
        <v>49</v>
      </c>
      <c r="R350" t="s">
        <v>174</v>
      </c>
      <c r="S350" t="s">
        <v>175</v>
      </c>
      <c r="T350" t="s">
        <v>176</v>
      </c>
      <c r="U350" t="s">
        <v>53</v>
      </c>
      <c r="V350" t="s">
        <v>55</v>
      </c>
      <c r="W350" t="s">
        <v>56</v>
      </c>
      <c r="X350" t="s">
        <v>53</v>
      </c>
      <c r="Y350" t="s">
        <v>53</v>
      </c>
      <c r="Z350">
        <v>10021131</v>
      </c>
      <c r="AA350" t="s">
        <v>87</v>
      </c>
      <c r="AB350">
        <v>45578814</v>
      </c>
      <c r="AC350" t="s">
        <v>40</v>
      </c>
      <c r="AD350" t="s">
        <v>3158</v>
      </c>
      <c r="AE350">
        <v>5813</v>
      </c>
      <c r="AF350" t="s">
        <v>200</v>
      </c>
      <c r="AG350" t="s">
        <v>3156</v>
      </c>
      <c r="AH350" t="s">
        <v>3156</v>
      </c>
      <c r="AI350" t="s">
        <v>119</v>
      </c>
      <c r="AJ350" t="s">
        <v>40</v>
      </c>
      <c r="AK350" t="s">
        <v>61</v>
      </c>
      <c r="AL350" t="s">
        <v>62</v>
      </c>
      <c r="AM350" t="s">
        <v>63</v>
      </c>
      <c r="AN350" t="s">
        <v>64</v>
      </c>
      <c r="AO350" t="s">
        <v>53</v>
      </c>
      <c r="AP350" t="s">
        <v>91</v>
      </c>
      <c r="AQ350" t="s">
        <v>66</v>
      </c>
      <c r="AR350" t="s">
        <v>67</v>
      </c>
      <c r="AT350" s="1">
        <v>23.39</v>
      </c>
      <c r="AU350" s="2">
        <v>79</v>
      </c>
    </row>
    <row r="351" spans="1:47" x14ac:dyDescent="0.2">
      <c r="A351">
        <v>10054712</v>
      </c>
      <c r="B351" t="s">
        <v>39</v>
      </c>
      <c r="C351">
        <v>435704</v>
      </c>
      <c r="D351" t="s">
        <v>40</v>
      </c>
      <c r="E351" t="s">
        <v>3145</v>
      </c>
      <c r="F351" t="s">
        <v>70</v>
      </c>
      <c r="G351" t="s">
        <v>70</v>
      </c>
      <c r="H351" t="s">
        <v>1490</v>
      </c>
      <c r="I351" t="s">
        <v>3159</v>
      </c>
      <c r="J351">
        <v>3</v>
      </c>
      <c r="K351" t="s">
        <v>3154</v>
      </c>
      <c r="L351" t="s">
        <v>198</v>
      </c>
      <c r="M351" t="s">
        <v>53</v>
      </c>
      <c r="N351" t="s">
        <v>113</v>
      </c>
      <c r="O351" t="s">
        <v>91</v>
      </c>
      <c r="P351" t="s">
        <v>173</v>
      </c>
      <c r="Q351" t="s">
        <v>49</v>
      </c>
      <c r="R351" t="s">
        <v>174</v>
      </c>
      <c r="S351" t="s">
        <v>175</v>
      </c>
      <c r="T351" t="s">
        <v>176</v>
      </c>
      <c r="U351" t="s">
        <v>53</v>
      </c>
      <c r="V351" t="s">
        <v>55</v>
      </c>
      <c r="W351" t="s">
        <v>56</v>
      </c>
      <c r="X351" t="s">
        <v>53</v>
      </c>
      <c r="Y351" t="s">
        <v>53</v>
      </c>
      <c r="Z351">
        <v>10021131</v>
      </c>
      <c r="AA351" t="s">
        <v>87</v>
      </c>
      <c r="AB351">
        <v>45578814</v>
      </c>
      <c r="AC351" t="s">
        <v>40</v>
      </c>
      <c r="AD351" t="s">
        <v>3160</v>
      </c>
      <c r="AE351">
        <v>5813</v>
      </c>
      <c r="AF351" t="s">
        <v>200</v>
      </c>
      <c r="AG351" t="s">
        <v>3156</v>
      </c>
      <c r="AH351" t="s">
        <v>3156</v>
      </c>
      <c r="AI351" t="s">
        <v>119</v>
      </c>
      <c r="AJ351" t="s">
        <v>40</v>
      </c>
      <c r="AK351" t="s">
        <v>61</v>
      </c>
      <c r="AL351" t="s">
        <v>62</v>
      </c>
      <c r="AM351" t="s">
        <v>63</v>
      </c>
      <c r="AN351" t="s">
        <v>64</v>
      </c>
      <c r="AO351" t="s">
        <v>53</v>
      </c>
      <c r="AP351" t="s">
        <v>91</v>
      </c>
      <c r="AQ351" t="s">
        <v>66</v>
      </c>
      <c r="AR351" t="s">
        <v>67</v>
      </c>
      <c r="AT351" s="1">
        <v>23.39</v>
      </c>
      <c r="AU351" s="2">
        <v>79</v>
      </c>
    </row>
    <row r="352" spans="1:47" x14ac:dyDescent="0.2">
      <c r="A352">
        <v>10054712</v>
      </c>
      <c r="B352" t="s">
        <v>39</v>
      </c>
      <c r="C352">
        <v>435704</v>
      </c>
      <c r="D352" t="s">
        <v>40</v>
      </c>
      <c r="E352" t="s">
        <v>3145</v>
      </c>
      <c r="F352" t="s">
        <v>70</v>
      </c>
      <c r="G352" t="s">
        <v>70</v>
      </c>
      <c r="H352" t="s">
        <v>1490</v>
      </c>
      <c r="I352" t="s">
        <v>3153</v>
      </c>
      <c r="J352">
        <v>1</v>
      </c>
      <c r="K352" t="s">
        <v>3154</v>
      </c>
      <c r="L352" t="s">
        <v>198</v>
      </c>
      <c r="M352" t="s">
        <v>53</v>
      </c>
      <c r="N352" t="s">
        <v>113</v>
      </c>
      <c r="O352" t="s">
        <v>91</v>
      </c>
      <c r="P352" t="s">
        <v>173</v>
      </c>
      <c r="Q352" t="s">
        <v>49</v>
      </c>
      <c r="R352" t="s">
        <v>174</v>
      </c>
      <c r="S352" t="s">
        <v>175</v>
      </c>
      <c r="T352" t="s">
        <v>176</v>
      </c>
      <c r="U352" t="s">
        <v>53</v>
      </c>
      <c r="V352" t="s">
        <v>55</v>
      </c>
      <c r="W352" t="s">
        <v>56</v>
      </c>
      <c r="X352" t="s">
        <v>53</v>
      </c>
      <c r="Y352" t="s">
        <v>53</v>
      </c>
      <c r="Z352">
        <v>10021131</v>
      </c>
      <c r="AA352" t="s">
        <v>87</v>
      </c>
      <c r="AB352">
        <v>45578814</v>
      </c>
      <c r="AC352" t="s">
        <v>40</v>
      </c>
      <c r="AD352" t="s">
        <v>3155</v>
      </c>
      <c r="AE352">
        <v>5813</v>
      </c>
      <c r="AF352" t="s">
        <v>200</v>
      </c>
      <c r="AG352" t="s">
        <v>3156</v>
      </c>
      <c r="AH352" t="s">
        <v>3156</v>
      </c>
      <c r="AI352" t="s">
        <v>119</v>
      </c>
      <c r="AJ352" t="s">
        <v>40</v>
      </c>
      <c r="AK352" t="s">
        <v>61</v>
      </c>
      <c r="AL352" t="s">
        <v>62</v>
      </c>
      <c r="AM352" t="s">
        <v>63</v>
      </c>
      <c r="AN352" t="s">
        <v>64</v>
      </c>
      <c r="AO352" t="s">
        <v>53</v>
      </c>
      <c r="AP352" t="s">
        <v>91</v>
      </c>
      <c r="AQ352" t="s">
        <v>66</v>
      </c>
      <c r="AR352" t="s">
        <v>67</v>
      </c>
      <c r="AT352" s="1">
        <v>23.39</v>
      </c>
      <c r="AU352" s="2">
        <v>79</v>
      </c>
    </row>
    <row r="353" spans="1:47" x14ac:dyDescent="0.2">
      <c r="A353">
        <v>10054712</v>
      </c>
      <c r="B353" t="s">
        <v>39</v>
      </c>
      <c r="C353">
        <v>435704</v>
      </c>
      <c r="D353" t="s">
        <v>40</v>
      </c>
      <c r="E353" t="s">
        <v>3145</v>
      </c>
      <c r="F353" t="s">
        <v>42</v>
      </c>
      <c r="G353" t="s">
        <v>42</v>
      </c>
      <c r="H353" t="s">
        <v>3171</v>
      </c>
      <c r="I353" t="s">
        <v>3172</v>
      </c>
      <c r="J353">
        <v>1</v>
      </c>
      <c r="K353" t="s">
        <v>319</v>
      </c>
      <c r="L353" t="s">
        <v>112</v>
      </c>
      <c r="M353" t="s">
        <v>53</v>
      </c>
      <c r="N353" t="s">
        <v>113</v>
      </c>
      <c r="O353" t="s">
        <v>49</v>
      </c>
      <c r="P353" t="s">
        <v>50</v>
      </c>
      <c r="Q353" t="s">
        <v>114</v>
      </c>
      <c r="R353" t="s">
        <v>115</v>
      </c>
      <c r="S353" t="s">
        <v>62</v>
      </c>
      <c r="T353" t="s">
        <v>86</v>
      </c>
      <c r="U353" t="s">
        <v>53</v>
      </c>
      <c r="V353" t="s">
        <v>55</v>
      </c>
      <c r="W353" t="s">
        <v>56</v>
      </c>
      <c r="X353" t="s">
        <v>53</v>
      </c>
      <c r="Y353" t="s">
        <v>53</v>
      </c>
      <c r="Z353">
        <v>10021131</v>
      </c>
      <c r="AA353" t="s">
        <v>87</v>
      </c>
      <c r="AB353">
        <v>45578814</v>
      </c>
      <c r="AC353" t="s">
        <v>40</v>
      </c>
      <c r="AD353" t="s">
        <v>3173</v>
      </c>
      <c r="AE353">
        <v>7399</v>
      </c>
      <c r="AF353" t="s">
        <v>142</v>
      </c>
      <c r="AG353" t="s">
        <v>155</v>
      </c>
      <c r="AH353" t="s">
        <v>155</v>
      </c>
      <c r="AI353" t="s">
        <v>119</v>
      </c>
      <c r="AJ353" t="s">
        <v>40</v>
      </c>
      <c r="AK353" t="s">
        <v>61</v>
      </c>
      <c r="AL353" t="s">
        <v>76</v>
      </c>
      <c r="AM353" t="s">
        <v>77</v>
      </c>
      <c r="AN353" t="s">
        <v>64</v>
      </c>
      <c r="AO353" t="s">
        <v>53</v>
      </c>
      <c r="AP353" t="s">
        <v>91</v>
      </c>
      <c r="AQ353" t="s">
        <v>66</v>
      </c>
      <c r="AR353" t="s">
        <v>67</v>
      </c>
      <c r="AT353" s="1">
        <v>31.08</v>
      </c>
      <c r="AU353" s="2">
        <v>105</v>
      </c>
    </row>
    <row r="354" spans="1:47" x14ac:dyDescent="0.2">
      <c r="A354">
        <v>10054712</v>
      </c>
      <c r="B354" t="s">
        <v>39</v>
      </c>
      <c r="C354">
        <v>435704</v>
      </c>
      <c r="D354" t="s">
        <v>40</v>
      </c>
      <c r="E354" t="s">
        <v>3145</v>
      </c>
      <c r="F354" t="s">
        <v>42</v>
      </c>
      <c r="G354" t="s">
        <v>42</v>
      </c>
      <c r="H354" t="s">
        <v>3052</v>
      </c>
      <c r="I354" t="s">
        <v>3167</v>
      </c>
      <c r="J354">
        <v>18</v>
      </c>
      <c r="K354" t="s">
        <v>1447</v>
      </c>
      <c r="L354" t="s">
        <v>112</v>
      </c>
      <c r="M354" t="s">
        <v>53</v>
      </c>
      <c r="N354" t="s">
        <v>113</v>
      </c>
      <c r="O354" t="s">
        <v>84</v>
      </c>
      <c r="P354" t="s">
        <v>85</v>
      </c>
      <c r="Q354" t="s">
        <v>114</v>
      </c>
      <c r="R354" t="s">
        <v>115</v>
      </c>
      <c r="S354" t="s">
        <v>62</v>
      </c>
      <c r="T354" t="s">
        <v>86</v>
      </c>
      <c r="U354" t="s">
        <v>53</v>
      </c>
      <c r="V354" t="s">
        <v>55</v>
      </c>
      <c r="W354" t="s">
        <v>56</v>
      </c>
      <c r="X354" t="s">
        <v>53</v>
      </c>
      <c r="Y354" t="s">
        <v>53</v>
      </c>
      <c r="Z354">
        <v>10020778</v>
      </c>
      <c r="AA354" t="s">
        <v>97</v>
      </c>
      <c r="AB354">
        <v>42135501</v>
      </c>
      <c r="AC354" t="s">
        <v>40</v>
      </c>
      <c r="AD354" t="s">
        <v>3168</v>
      </c>
      <c r="AE354">
        <v>5262</v>
      </c>
      <c r="AF354" t="s">
        <v>185</v>
      </c>
      <c r="AG354" t="s">
        <v>186</v>
      </c>
      <c r="AH354" t="s">
        <v>186</v>
      </c>
      <c r="AI354" t="s">
        <v>119</v>
      </c>
      <c r="AJ354" t="s">
        <v>40</v>
      </c>
      <c r="AK354" t="s">
        <v>61</v>
      </c>
      <c r="AL354" t="s">
        <v>76</v>
      </c>
      <c r="AM354" t="s">
        <v>77</v>
      </c>
      <c r="AN354" t="s">
        <v>64</v>
      </c>
      <c r="AO354" t="s">
        <v>53</v>
      </c>
      <c r="AP354" t="s">
        <v>91</v>
      </c>
      <c r="AQ354" t="s">
        <v>66</v>
      </c>
      <c r="AR354" t="s">
        <v>67</v>
      </c>
      <c r="AT354" s="1">
        <v>11.36</v>
      </c>
      <c r="AU354" s="2">
        <v>38.39</v>
      </c>
    </row>
    <row r="355" spans="1:47" x14ac:dyDescent="0.2">
      <c r="A355">
        <v>10054712</v>
      </c>
      <c r="B355" t="s">
        <v>39</v>
      </c>
      <c r="C355">
        <v>435704</v>
      </c>
      <c r="D355" t="s">
        <v>40</v>
      </c>
      <c r="E355" t="s">
        <v>3116</v>
      </c>
      <c r="F355" t="s">
        <v>42</v>
      </c>
      <c r="G355" t="s">
        <v>42</v>
      </c>
      <c r="H355" t="s">
        <v>2654</v>
      </c>
      <c r="I355" t="s">
        <v>3117</v>
      </c>
      <c r="J355">
        <v>23</v>
      </c>
      <c r="K355" t="s">
        <v>2661</v>
      </c>
      <c r="L355" t="s">
        <v>2662</v>
      </c>
      <c r="M355" t="s">
        <v>53</v>
      </c>
      <c r="N355" t="s">
        <v>113</v>
      </c>
      <c r="O355" t="s">
        <v>91</v>
      </c>
      <c r="P355" t="s">
        <v>173</v>
      </c>
      <c r="Q355" t="s">
        <v>49</v>
      </c>
      <c r="R355" t="s">
        <v>174</v>
      </c>
      <c r="S355" t="s">
        <v>291</v>
      </c>
      <c r="T355" t="s">
        <v>292</v>
      </c>
      <c r="U355" t="s">
        <v>53</v>
      </c>
      <c r="V355" t="s">
        <v>55</v>
      </c>
      <c r="W355" t="s">
        <v>56</v>
      </c>
      <c r="X355" t="s">
        <v>53</v>
      </c>
      <c r="Y355" t="s">
        <v>53</v>
      </c>
      <c r="Z355">
        <v>10020778</v>
      </c>
      <c r="AA355" t="s">
        <v>97</v>
      </c>
      <c r="AB355">
        <v>42135501</v>
      </c>
      <c r="AC355" t="s">
        <v>40</v>
      </c>
      <c r="AD355" t="s">
        <v>3118</v>
      </c>
      <c r="AE355">
        <v>5912</v>
      </c>
      <c r="AF355" t="s">
        <v>193</v>
      </c>
      <c r="AG355" t="s">
        <v>2664</v>
      </c>
      <c r="AH355" t="s">
        <v>2664</v>
      </c>
      <c r="AI355" t="s">
        <v>119</v>
      </c>
      <c r="AJ355" t="s">
        <v>40</v>
      </c>
      <c r="AK355" t="s">
        <v>61</v>
      </c>
      <c r="AL355" t="s">
        <v>61</v>
      </c>
      <c r="AM355" t="s">
        <v>180</v>
      </c>
      <c r="AN355" t="s">
        <v>64</v>
      </c>
      <c r="AO355" t="s">
        <v>53</v>
      </c>
      <c r="AP355" t="s">
        <v>91</v>
      </c>
      <c r="AQ355" t="s">
        <v>66</v>
      </c>
      <c r="AR355" t="s">
        <v>67</v>
      </c>
      <c r="AT355" s="1">
        <v>23.68</v>
      </c>
      <c r="AU355" s="2">
        <v>80</v>
      </c>
    </row>
    <row r="356" spans="1:47" x14ac:dyDescent="0.2">
      <c r="A356">
        <v>10054712</v>
      </c>
      <c r="B356" t="s">
        <v>39</v>
      </c>
      <c r="C356">
        <v>435704</v>
      </c>
      <c r="D356" t="s">
        <v>40</v>
      </c>
      <c r="E356" t="s">
        <v>3116</v>
      </c>
      <c r="F356" t="s">
        <v>42</v>
      </c>
      <c r="G356" t="s">
        <v>42</v>
      </c>
      <c r="H356" t="s">
        <v>2654</v>
      </c>
      <c r="I356" t="s">
        <v>3121</v>
      </c>
      <c r="J356">
        <v>22</v>
      </c>
      <c r="K356" t="s">
        <v>2661</v>
      </c>
      <c r="L356" t="s">
        <v>2662</v>
      </c>
      <c r="M356" t="s">
        <v>53</v>
      </c>
      <c r="N356" t="s">
        <v>113</v>
      </c>
      <c r="O356" t="s">
        <v>91</v>
      </c>
      <c r="P356" t="s">
        <v>173</v>
      </c>
      <c r="Q356" t="s">
        <v>49</v>
      </c>
      <c r="R356" t="s">
        <v>174</v>
      </c>
      <c r="S356" t="s">
        <v>291</v>
      </c>
      <c r="T356" t="s">
        <v>292</v>
      </c>
      <c r="U356" t="s">
        <v>53</v>
      </c>
      <c r="V356" t="s">
        <v>55</v>
      </c>
      <c r="W356" t="s">
        <v>56</v>
      </c>
      <c r="X356" t="s">
        <v>53</v>
      </c>
      <c r="Y356" t="s">
        <v>53</v>
      </c>
      <c r="Z356">
        <v>10020778</v>
      </c>
      <c r="AA356" t="s">
        <v>97</v>
      </c>
      <c r="AB356">
        <v>42135501</v>
      </c>
      <c r="AC356" t="s">
        <v>40</v>
      </c>
      <c r="AD356" t="s">
        <v>3122</v>
      </c>
      <c r="AE356">
        <v>5912</v>
      </c>
      <c r="AF356" t="s">
        <v>193</v>
      </c>
      <c r="AG356" t="s">
        <v>2664</v>
      </c>
      <c r="AH356" t="s">
        <v>2664</v>
      </c>
      <c r="AI356" t="s">
        <v>119</v>
      </c>
      <c r="AJ356" t="s">
        <v>40</v>
      </c>
      <c r="AK356" t="s">
        <v>61</v>
      </c>
      <c r="AL356" t="s">
        <v>61</v>
      </c>
      <c r="AM356" t="s">
        <v>180</v>
      </c>
      <c r="AN356" t="s">
        <v>64</v>
      </c>
      <c r="AO356" t="s">
        <v>53</v>
      </c>
      <c r="AP356" t="s">
        <v>91</v>
      </c>
      <c r="AQ356" t="s">
        <v>66</v>
      </c>
      <c r="AR356" t="s">
        <v>67</v>
      </c>
      <c r="AT356" s="1">
        <v>23.68</v>
      </c>
      <c r="AU356" s="2">
        <v>80</v>
      </c>
    </row>
    <row r="357" spans="1:47" x14ac:dyDescent="0.2">
      <c r="A357">
        <v>10054712</v>
      </c>
      <c r="B357" t="s">
        <v>39</v>
      </c>
      <c r="C357">
        <v>435704</v>
      </c>
      <c r="D357" t="s">
        <v>40</v>
      </c>
      <c r="E357" t="s">
        <v>3116</v>
      </c>
      <c r="F357" t="s">
        <v>42</v>
      </c>
      <c r="G357" t="s">
        <v>42</v>
      </c>
      <c r="H357" t="s">
        <v>2654</v>
      </c>
      <c r="I357" t="s">
        <v>3119</v>
      </c>
      <c r="J357">
        <v>24</v>
      </c>
      <c r="K357" t="s">
        <v>2656</v>
      </c>
      <c r="L357" t="s">
        <v>2657</v>
      </c>
      <c r="M357" t="s">
        <v>53</v>
      </c>
      <c r="N357" t="s">
        <v>113</v>
      </c>
      <c r="O357" t="s">
        <v>91</v>
      </c>
      <c r="P357" t="s">
        <v>173</v>
      </c>
      <c r="Q357" t="s">
        <v>49</v>
      </c>
      <c r="R357" t="s">
        <v>174</v>
      </c>
      <c r="S357" t="s">
        <v>291</v>
      </c>
      <c r="T357" t="s">
        <v>292</v>
      </c>
      <c r="U357" t="s">
        <v>53</v>
      </c>
      <c r="V357" t="s">
        <v>55</v>
      </c>
      <c r="W357" t="s">
        <v>56</v>
      </c>
      <c r="X357" t="s">
        <v>53</v>
      </c>
      <c r="Y357" t="s">
        <v>53</v>
      </c>
      <c r="Z357">
        <v>10020778</v>
      </c>
      <c r="AA357" t="s">
        <v>97</v>
      </c>
      <c r="AB357">
        <v>42135501</v>
      </c>
      <c r="AC357" t="s">
        <v>40</v>
      </c>
      <c r="AD357" t="s">
        <v>3120</v>
      </c>
      <c r="AE357">
        <v>5813</v>
      </c>
      <c r="AF357" t="s">
        <v>200</v>
      </c>
      <c r="AG357" t="s">
        <v>2659</v>
      </c>
      <c r="AH357" t="s">
        <v>2659</v>
      </c>
      <c r="AI357" t="s">
        <v>119</v>
      </c>
      <c r="AJ357" t="s">
        <v>40</v>
      </c>
      <c r="AK357" t="s">
        <v>61</v>
      </c>
      <c r="AL357" t="s">
        <v>61</v>
      </c>
      <c r="AM357" t="s">
        <v>180</v>
      </c>
      <c r="AN357" t="s">
        <v>64</v>
      </c>
      <c r="AO357" t="s">
        <v>53</v>
      </c>
      <c r="AP357" t="s">
        <v>91</v>
      </c>
      <c r="AQ357" t="s">
        <v>66</v>
      </c>
      <c r="AR357" t="s">
        <v>67</v>
      </c>
      <c r="AT357" s="1">
        <v>23.68</v>
      </c>
      <c r="AU357" s="2">
        <v>80</v>
      </c>
    </row>
    <row r="358" spans="1:47" x14ac:dyDescent="0.2">
      <c r="A358">
        <v>10054712</v>
      </c>
      <c r="B358" t="s">
        <v>39</v>
      </c>
      <c r="C358">
        <v>435704</v>
      </c>
      <c r="D358" t="s">
        <v>40</v>
      </c>
      <c r="E358" t="s">
        <v>3116</v>
      </c>
      <c r="F358" t="s">
        <v>42</v>
      </c>
      <c r="G358" t="s">
        <v>42</v>
      </c>
      <c r="H358" t="s">
        <v>3140</v>
      </c>
      <c r="I358" t="s">
        <v>3141</v>
      </c>
      <c r="J358">
        <v>1</v>
      </c>
      <c r="K358" t="s">
        <v>319</v>
      </c>
      <c r="L358" t="s">
        <v>112</v>
      </c>
      <c r="M358" t="s">
        <v>53</v>
      </c>
      <c r="N358" t="s">
        <v>113</v>
      </c>
      <c r="O358" t="s">
        <v>49</v>
      </c>
      <c r="P358" t="s">
        <v>50</v>
      </c>
      <c r="Q358" t="s">
        <v>114</v>
      </c>
      <c r="R358" t="s">
        <v>115</v>
      </c>
      <c r="S358" t="s">
        <v>62</v>
      </c>
      <c r="T358" t="s">
        <v>86</v>
      </c>
      <c r="U358" t="s">
        <v>53</v>
      </c>
      <c r="V358" t="s">
        <v>55</v>
      </c>
      <c r="W358" t="s">
        <v>56</v>
      </c>
      <c r="X358" t="s">
        <v>53</v>
      </c>
      <c r="Y358" t="s">
        <v>53</v>
      </c>
      <c r="Z358">
        <v>10021131</v>
      </c>
      <c r="AA358" t="s">
        <v>87</v>
      </c>
      <c r="AB358">
        <v>45578813</v>
      </c>
      <c r="AC358" t="s">
        <v>40</v>
      </c>
      <c r="AD358" t="s">
        <v>3142</v>
      </c>
      <c r="AE358">
        <v>7399</v>
      </c>
      <c r="AF358" t="s">
        <v>142</v>
      </c>
      <c r="AG358" t="s">
        <v>155</v>
      </c>
      <c r="AH358" t="s">
        <v>155</v>
      </c>
      <c r="AI358" t="s">
        <v>119</v>
      </c>
      <c r="AJ358" t="s">
        <v>40</v>
      </c>
      <c r="AK358" t="s">
        <v>61</v>
      </c>
      <c r="AL358" t="s">
        <v>76</v>
      </c>
      <c r="AM358" t="s">
        <v>77</v>
      </c>
      <c r="AN358" t="s">
        <v>64</v>
      </c>
      <c r="AO358" t="s">
        <v>53</v>
      </c>
      <c r="AP358" t="s">
        <v>91</v>
      </c>
      <c r="AQ358" t="s">
        <v>66</v>
      </c>
      <c r="AR358" t="s">
        <v>67</v>
      </c>
      <c r="AT358" s="1">
        <v>29.6</v>
      </c>
      <c r="AU358" s="2">
        <v>99.99</v>
      </c>
    </row>
    <row r="359" spans="1:47" x14ac:dyDescent="0.2">
      <c r="A359">
        <v>10054712</v>
      </c>
      <c r="B359" t="s">
        <v>39</v>
      </c>
      <c r="C359">
        <v>435704</v>
      </c>
      <c r="D359" t="s">
        <v>40</v>
      </c>
      <c r="E359" t="s">
        <v>3116</v>
      </c>
      <c r="F359" t="s">
        <v>42</v>
      </c>
      <c r="G359" t="s">
        <v>42</v>
      </c>
      <c r="H359" t="s">
        <v>3052</v>
      </c>
      <c r="I359" t="s">
        <v>3125</v>
      </c>
      <c r="J359">
        <v>19</v>
      </c>
      <c r="K359" t="s">
        <v>1447</v>
      </c>
      <c r="L359" t="s">
        <v>112</v>
      </c>
      <c r="M359" t="s">
        <v>53</v>
      </c>
      <c r="N359" t="s">
        <v>113</v>
      </c>
      <c r="O359" t="s">
        <v>84</v>
      </c>
      <c r="P359" t="s">
        <v>85</v>
      </c>
      <c r="Q359" t="s">
        <v>114</v>
      </c>
      <c r="R359" t="s">
        <v>115</v>
      </c>
      <c r="S359" t="s">
        <v>62</v>
      </c>
      <c r="T359" t="s">
        <v>86</v>
      </c>
      <c r="U359" t="s">
        <v>53</v>
      </c>
      <c r="V359" t="s">
        <v>55</v>
      </c>
      <c r="W359" t="s">
        <v>56</v>
      </c>
      <c r="X359" t="s">
        <v>53</v>
      </c>
      <c r="Y359" t="s">
        <v>53</v>
      </c>
      <c r="Z359">
        <v>10020778</v>
      </c>
      <c r="AA359" t="s">
        <v>97</v>
      </c>
      <c r="AB359">
        <v>42135501</v>
      </c>
      <c r="AC359" t="s">
        <v>40</v>
      </c>
      <c r="AD359" t="s">
        <v>3126</v>
      </c>
      <c r="AE359">
        <v>5262</v>
      </c>
      <c r="AF359" t="s">
        <v>185</v>
      </c>
      <c r="AG359" t="s">
        <v>186</v>
      </c>
      <c r="AH359" t="s">
        <v>186</v>
      </c>
      <c r="AI359" t="s">
        <v>119</v>
      </c>
      <c r="AJ359" t="s">
        <v>40</v>
      </c>
      <c r="AK359" t="s">
        <v>61</v>
      </c>
      <c r="AL359" t="s">
        <v>76</v>
      </c>
      <c r="AM359" t="s">
        <v>77</v>
      </c>
      <c r="AN359" t="s">
        <v>64</v>
      </c>
      <c r="AO359" t="s">
        <v>53</v>
      </c>
      <c r="AP359" t="s">
        <v>91</v>
      </c>
      <c r="AQ359" t="s">
        <v>66</v>
      </c>
      <c r="AR359" t="s">
        <v>67</v>
      </c>
      <c r="AT359" s="1">
        <v>8.8000000000000007</v>
      </c>
      <c r="AU359" s="2">
        <v>29.72</v>
      </c>
    </row>
    <row r="360" spans="1:47" x14ac:dyDescent="0.2">
      <c r="A360">
        <v>10054712</v>
      </c>
      <c r="B360" t="s">
        <v>39</v>
      </c>
      <c r="C360">
        <v>435704</v>
      </c>
      <c r="D360" t="s">
        <v>40</v>
      </c>
      <c r="E360" t="s">
        <v>3145</v>
      </c>
      <c r="F360" t="s">
        <v>42</v>
      </c>
      <c r="G360" t="s">
        <v>42</v>
      </c>
      <c r="H360" t="s">
        <v>3109</v>
      </c>
      <c r="I360" t="s">
        <v>3169</v>
      </c>
      <c r="J360">
        <v>5</v>
      </c>
      <c r="K360" t="s">
        <v>3111</v>
      </c>
      <c r="L360" t="s">
        <v>112</v>
      </c>
      <c r="M360" t="s">
        <v>53</v>
      </c>
      <c r="N360" t="s">
        <v>113</v>
      </c>
      <c r="O360" t="s">
        <v>139</v>
      </c>
      <c r="P360" t="s">
        <v>140</v>
      </c>
      <c r="Q360" t="s">
        <v>51</v>
      </c>
      <c r="R360" t="s">
        <v>52</v>
      </c>
      <c r="S360" t="s">
        <v>62</v>
      </c>
      <c r="T360" t="s">
        <v>86</v>
      </c>
      <c r="U360" t="s">
        <v>53</v>
      </c>
      <c r="V360" t="s">
        <v>55</v>
      </c>
      <c r="W360" t="s">
        <v>56</v>
      </c>
      <c r="X360" t="s">
        <v>53</v>
      </c>
      <c r="Y360" t="s">
        <v>53</v>
      </c>
      <c r="Z360">
        <v>10021131</v>
      </c>
      <c r="AA360" t="s">
        <v>87</v>
      </c>
      <c r="AB360">
        <v>45578806</v>
      </c>
      <c r="AC360" t="s">
        <v>40</v>
      </c>
      <c r="AD360" t="s">
        <v>3170</v>
      </c>
      <c r="AE360">
        <v>7399</v>
      </c>
      <c r="AF360" t="s">
        <v>142</v>
      </c>
      <c r="AG360" t="s">
        <v>844</v>
      </c>
      <c r="AH360" t="s">
        <v>844</v>
      </c>
      <c r="AI360" t="s">
        <v>119</v>
      </c>
      <c r="AJ360" t="s">
        <v>40</v>
      </c>
      <c r="AK360" t="s">
        <v>61</v>
      </c>
      <c r="AL360" t="s">
        <v>76</v>
      </c>
      <c r="AM360" t="s">
        <v>77</v>
      </c>
      <c r="AN360" t="s">
        <v>64</v>
      </c>
      <c r="AO360" t="s">
        <v>53</v>
      </c>
      <c r="AP360" t="s">
        <v>91</v>
      </c>
      <c r="AQ360" t="s">
        <v>66</v>
      </c>
      <c r="AR360" t="s">
        <v>67</v>
      </c>
      <c r="AT360" s="1">
        <v>30.15</v>
      </c>
      <c r="AU360" s="2">
        <v>101.84</v>
      </c>
    </row>
    <row r="361" spans="1:47" x14ac:dyDescent="0.2">
      <c r="A361">
        <v>10054712</v>
      </c>
      <c r="B361" t="s">
        <v>39</v>
      </c>
      <c r="C361">
        <v>435704</v>
      </c>
      <c r="D361" t="s">
        <v>40</v>
      </c>
      <c r="E361" t="s">
        <v>3116</v>
      </c>
      <c r="F361" t="s">
        <v>42</v>
      </c>
      <c r="G361" t="s">
        <v>42</v>
      </c>
      <c r="H361" t="s">
        <v>3135</v>
      </c>
      <c r="I361" t="s">
        <v>3136</v>
      </c>
      <c r="J361">
        <v>2</v>
      </c>
      <c r="K361" t="s">
        <v>936</v>
      </c>
      <c r="L361" t="s">
        <v>112</v>
      </c>
      <c r="M361" t="s">
        <v>53</v>
      </c>
      <c r="N361" t="s">
        <v>113</v>
      </c>
      <c r="O361" t="s">
        <v>49</v>
      </c>
      <c r="P361" t="s">
        <v>50</v>
      </c>
      <c r="Q361" t="s">
        <v>51</v>
      </c>
      <c r="R361" t="s">
        <v>52</v>
      </c>
      <c r="S361" t="s">
        <v>62</v>
      </c>
      <c r="T361" t="s">
        <v>86</v>
      </c>
      <c r="U361" t="s">
        <v>53</v>
      </c>
      <c r="V361" t="s">
        <v>55</v>
      </c>
      <c r="W361" t="s">
        <v>56</v>
      </c>
      <c r="X361" t="s">
        <v>53</v>
      </c>
      <c r="Y361" t="s">
        <v>53</v>
      </c>
      <c r="Z361">
        <v>10021131</v>
      </c>
      <c r="AA361" t="s">
        <v>87</v>
      </c>
      <c r="AB361">
        <v>42808300</v>
      </c>
      <c r="AC361" t="s">
        <v>40</v>
      </c>
      <c r="AD361" t="s">
        <v>3137</v>
      </c>
      <c r="AE361">
        <v>8220</v>
      </c>
      <c r="AF361" t="s">
        <v>501</v>
      </c>
      <c r="AG361" t="s">
        <v>938</v>
      </c>
      <c r="AH361" t="s">
        <v>938</v>
      </c>
      <c r="AI361" t="s">
        <v>119</v>
      </c>
      <c r="AJ361" t="s">
        <v>40</v>
      </c>
      <c r="AK361" t="s">
        <v>61</v>
      </c>
      <c r="AL361" t="s">
        <v>76</v>
      </c>
      <c r="AM361" t="s">
        <v>77</v>
      </c>
      <c r="AN361" t="s">
        <v>127</v>
      </c>
      <c r="AO361" t="s">
        <v>53</v>
      </c>
      <c r="AP361" t="s">
        <v>91</v>
      </c>
      <c r="AQ361" t="s">
        <v>66</v>
      </c>
      <c r="AR361" t="s">
        <v>67</v>
      </c>
      <c r="AT361" s="1">
        <v>313.29000000000002</v>
      </c>
      <c r="AU361" s="2">
        <v>1058.3399999999999</v>
      </c>
    </row>
    <row r="362" spans="1:47" x14ac:dyDescent="0.2">
      <c r="A362">
        <v>10054712</v>
      </c>
      <c r="B362" t="s">
        <v>39</v>
      </c>
      <c r="C362">
        <v>435704</v>
      </c>
      <c r="D362" t="s">
        <v>40</v>
      </c>
      <c r="E362" t="s">
        <v>3116</v>
      </c>
      <c r="F362" t="s">
        <v>42</v>
      </c>
      <c r="G362" t="s">
        <v>42</v>
      </c>
      <c r="H362" t="s">
        <v>2466</v>
      </c>
      <c r="I362" t="s">
        <v>3123</v>
      </c>
      <c r="J362">
        <v>4</v>
      </c>
      <c r="K362" t="s">
        <v>3027</v>
      </c>
      <c r="L362" t="s">
        <v>112</v>
      </c>
      <c r="M362" t="s">
        <v>53</v>
      </c>
      <c r="N362" t="s">
        <v>113</v>
      </c>
      <c r="O362" t="s">
        <v>84</v>
      </c>
      <c r="P362" t="s">
        <v>85</v>
      </c>
      <c r="Q362" t="s">
        <v>114</v>
      </c>
      <c r="R362" t="s">
        <v>115</v>
      </c>
      <c r="S362" t="s">
        <v>62</v>
      </c>
      <c r="T362" t="s">
        <v>86</v>
      </c>
      <c r="U362" t="s">
        <v>53</v>
      </c>
      <c r="V362" t="s">
        <v>55</v>
      </c>
      <c r="W362" t="s">
        <v>56</v>
      </c>
      <c r="X362" t="s">
        <v>53</v>
      </c>
      <c r="Y362" t="s">
        <v>53</v>
      </c>
      <c r="Z362">
        <v>10020778</v>
      </c>
      <c r="AA362" t="s">
        <v>97</v>
      </c>
      <c r="AB362">
        <v>42135501</v>
      </c>
      <c r="AC362" t="s">
        <v>40</v>
      </c>
      <c r="AD362" t="s">
        <v>3124</v>
      </c>
      <c r="AE362">
        <v>4121</v>
      </c>
      <c r="AF362" t="s">
        <v>452</v>
      </c>
      <c r="AG362" t="s">
        <v>3029</v>
      </c>
      <c r="AH362" t="s">
        <v>3029</v>
      </c>
      <c r="AI362" t="s">
        <v>119</v>
      </c>
      <c r="AJ362" t="s">
        <v>40</v>
      </c>
      <c r="AK362" t="s">
        <v>61</v>
      </c>
      <c r="AL362" t="s">
        <v>76</v>
      </c>
      <c r="AM362" t="s">
        <v>77</v>
      </c>
      <c r="AN362" t="s">
        <v>64</v>
      </c>
      <c r="AO362" t="s">
        <v>53</v>
      </c>
      <c r="AP362" t="s">
        <v>91</v>
      </c>
      <c r="AQ362" t="s">
        <v>66</v>
      </c>
      <c r="AR362" t="s">
        <v>67</v>
      </c>
      <c r="AT362" s="1">
        <v>18.32</v>
      </c>
      <c r="AU362" s="2">
        <v>61.87</v>
      </c>
    </row>
    <row r="363" spans="1:47" x14ac:dyDescent="0.2">
      <c r="A363">
        <v>10054712</v>
      </c>
      <c r="B363" t="s">
        <v>39</v>
      </c>
      <c r="C363">
        <v>435704</v>
      </c>
      <c r="D363" t="s">
        <v>40</v>
      </c>
      <c r="E363" t="s">
        <v>3080</v>
      </c>
      <c r="F363" t="s">
        <v>42</v>
      </c>
      <c r="G363" t="s">
        <v>42</v>
      </c>
      <c r="H363" t="s">
        <v>2394</v>
      </c>
      <c r="I363" t="s">
        <v>3099</v>
      </c>
      <c r="J363">
        <v>2</v>
      </c>
      <c r="K363" t="s">
        <v>2396</v>
      </c>
      <c r="L363" t="s">
        <v>2397</v>
      </c>
      <c r="M363" t="s">
        <v>53</v>
      </c>
      <c r="N363" t="s">
        <v>113</v>
      </c>
      <c r="O363" t="s">
        <v>91</v>
      </c>
      <c r="P363" t="s">
        <v>173</v>
      </c>
      <c r="Q363" t="s">
        <v>49</v>
      </c>
      <c r="R363" t="s">
        <v>174</v>
      </c>
      <c r="S363" t="s">
        <v>291</v>
      </c>
      <c r="T363" t="s">
        <v>292</v>
      </c>
      <c r="U363" t="s">
        <v>53</v>
      </c>
      <c r="V363" t="s">
        <v>55</v>
      </c>
      <c r="W363" t="s">
        <v>56</v>
      </c>
      <c r="X363" t="s">
        <v>53</v>
      </c>
      <c r="Y363" t="s">
        <v>53</v>
      </c>
      <c r="Z363">
        <v>10020778</v>
      </c>
      <c r="AA363" t="s">
        <v>97</v>
      </c>
      <c r="AB363">
        <v>42135501</v>
      </c>
      <c r="AC363" t="s">
        <v>40</v>
      </c>
      <c r="AD363" t="s">
        <v>3100</v>
      </c>
      <c r="AE363">
        <v>5611</v>
      </c>
      <c r="AF363" t="s">
        <v>882</v>
      </c>
      <c r="AG363" t="s">
        <v>2399</v>
      </c>
      <c r="AH363" t="s">
        <v>2399</v>
      </c>
      <c r="AI363" t="s">
        <v>119</v>
      </c>
      <c r="AJ363" t="s">
        <v>40</v>
      </c>
      <c r="AK363" t="s">
        <v>61</v>
      </c>
      <c r="AL363" t="s">
        <v>61</v>
      </c>
      <c r="AM363" t="s">
        <v>180</v>
      </c>
      <c r="AN363" t="s">
        <v>64</v>
      </c>
      <c r="AO363" t="s">
        <v>53</v>
      </c>
      <c r="AP363" t="s">
        <v>91</v>
      </c>
      <c r="AQ363" t="s">
        <v>66</v>
      </c>
      <c r="AR363" t="s">
        <v>67</v>
      </c>
      <c r="AT363" s="1">
        <v>23.44</v>
      </c>
      <c r="AU363" s="2">
        <v>79</v>
      </c>
    </row>
    <row r="364" spans="1:47" x14ac:dyDescent="0.2">
      <c r="A364">
        <v>10054712</v>
      </c>
      <c r="B364" t="s">
        <v>39</v>
      </c>
      <c r="C364">
        <v>435704</v>
      </c>
      <c r="D364" t="s">
        <v>40</v>
      </c>
      <c r="E364" t="s">
        <v>3080</v>
      </c>
      <c r="F364" t="s">
        <v>42</v>
      </c>
      <c r="G364" t="s">
        <v>42</v>
      </c>
      <c r="H364" t="s">
        <v>2654</v>
      </c>
      <c r="I364" t="s">
        <v>3093</v>
      </c>
      <c r="J364">
        <v>19</v>
      </c>
      <c r="K364" t="s">
        <v>2661</v>
      </c>
      <c r="L364" t="s">
        <v>2662</v>
      </c>
      <c r="M364" t="s">
        <v>53</v>
      </c>
      <c r="N364" t="s">
        <v>113</v>
      </c>
      <c r="O364" t="s">
        <v>91</v>
      </c>
      <c r="P364" t="s">
        <v>173</v>
      </c>
      <c r="Q364" t="s">
        <v>49</v>
      </c>
      <c r="R364" t="s">
        <v>174</v>
      </c>
      <c r="S364" t="s">
        <v>291</v>
      </c>
      <c r="T364" t="s">
        <v>292</v>
      </c>
      <c r="U364" t="s">
        <v>53</v>
      </c>
      <c r="V364" t="s">
        <v>55</v>
      </c>
      <c r="W364" t="s">
        <v>56</v>
      </c>
      <c r="X364" t="s">
        <v>53</v>
      </c>
      <c r="Y364" t="s">
        <v>53</v>
      </c>
      <c r="Z364">
        <v>10020778</v>
      </c>
      <c r="AA364" t="s">
        <v>97</v>
      </c>
      <c r="AB364">
        <v>42135501</v>
      </c>
      <c r="AC364" t="s">
        <v>40</v>
      </c>
      <c r="AD364" t="s">
        <v>3094</v>
      </c>
      <c r="AE364">
        <v>5912</v>
      </c>
      <c r="AF364" t="s">
        <v>193</v>
      </c>
      <c r="AG364" t="s">
        <v>2664</v>
      </c>
      <c r="AH364" t="s">
        <v>2664</v>
      </c>
      <c r="AI364" t="s">
        <v>119</v>
      </c>
      <c r="AJ364" t="s">
        <v>40</v>
      </c>
      <c r="AK364" t="s">
        <v>61</v>
      </c>
      <c r="AL364" t="s">
        <v>61</v>
      </c>
      <c r="AM364" t="s">
        <v>180</v>
      </c>
      <c r="AN364" t="s">
        <v>64</v>
      </c>
      <c r="AO364" t="s">
        <v>53</v>
      </c>
      <c r="AP364" t="s">
        <v>91</v>
      </c>
      <c r="AQ364" t="s">
        <v>66</v>
      </c>
      <c r="AR364" t="s">
        <v>67</v>
      </c>
      <c r="AT364" s="1">
        <v>23.73</v>
      </c>
      <c r="AU364" s="2">
        <v>80</v>
      </c>
    </row>
    <row r="365" spans="1:47" x14ac:dyDescent="0.2">
      <c r="A365">
        <v>10054712</v>
      </c>
      <c r="B365" t="s">
        <v>39</v>
      </c>
      <c r="C365">
        <v>435704</v>
      </c>
      <c r="D365" t="s">
        <v>40</v>
      </c>
      <c r="E365" t="s">
        <v>3080</v>
      </c>
      <c r="F365" t="s">
        <v>42</v>
      </c>
      <c r="G365" t="s">
        <v>42</v>
      </c>
      <c r="H365" t="s">
        <v>2654</v>
      </c>
      <c r="I365" t="s">
        <v>3097</v>
      </c>
      <c r="J365">
        <v>21</v>
      </c>
      <c r="K365" t="s">
        <v>2661</v>
      </c>
      <c r="L365" t="s">
        <v>2662</v>
      </c>
      <c r="M365" t="s">
        <v>53</v>
      </c>
      <c r="N365" t="s">
        <v>113</v>
      </c>
      <c r="O365" t="s">
        <v>91</v>
      </c>
      <c r="P365" t="s">
        <v>173</v>
      </c>
      <c r="Q365" t="s">
        <v>49</v>
      </c>
      <c r="R365" t="s">
        <v>174</v>
      </c>
      <c r="S365" t="s">
        <v>291</v>
      </c>
      <c r="T365" t="s">
        <v>292</v>
      </c>
      <c r="U365" t="s">
        <v>53</v>
      </c>
      <c r="V365" t="s">
        <v>55</v>
      </c>
      <c r="W365" t="s">
        <v>56</v>
      </c>
      <c r="X365" t="s">
        <v>53</v>
      </c>
      <c r="Y365" t="s">
        <v>53</v>
      </c>
      <c r="Z365">
        <v>10020778</v>
      </c>
      <c r="AA365" t="s">
        <v>97</v>
      </c>
      <c r="AB365">
        <v>42135501</v>
      </c>
      <c r="AC365" t="s">
        <v>40</v>
      </c>
      <c r="AD365" t="s">
        <v>3098</v>
      </c>
      <c r="AE365">
        <v>5912</v>
      </c>
      <c r="AF365" t="s">
        <v>193</v>
      </c>
      <c r="AG365" t="s">
        <v>2664</v>
      </c>
      <c r="AH365" t="s">
        <v>2664</v>
      </c>
      <c r="AI365" t="s">
        <v>119</v>
      </c>
      <c r="AJ365" t="s">
        <v>40</v>
      </c>
      <c r="AK365" t="s">
        <v>61</v>
      </c>
      <c r="AL365" t="s">
        <v>61</v>
      </c>
      <c r="AM365" t="s">
        <v>180</v>
      </c>
      <c r="AN365" t="s">
        <v>64</v>
      </c>
      <c r="AO365" t="s">
        <v>53</v>
      </c>
      <c r="AP365" t="s">
        <v>91</v>
      </c>
      <c r="AQ365" t="s">
        <v>66</v>
      </c>
      <c r="AR365" t="s">
        <v>67</v>
      </c>
      <c r="AT365" s="1">
        <v>23.73</v>
      </c>
      <c r="AU365" s="2">
        <v>80</v>
      </c>
    </row>
    <row r="366" spans="1:47" x14ac:dyDescent="0.2">
      <c r="A366">
        <v>10054712</v>
      </c>
      <c r="B366" t="s">
        <v>39</v>
      </c>
      <c r="C366">
        <v>435704</v>
      </c>
      <c r="D366" t="s">
        <v>40</v>
      </c>
      <c r="E366" t="s">
        <v>3080</v>
      </c>
      <c r="F366" t="s">
        <v>42</v>
      </c>
      <c r="G366" t="s">
        <v>42</v>
      </c>
      <c r="H366" t="s">
        <v>2654</v>
      </c>
      <c r="I366" t="s">
        <v>3095</v>
      </c>
      <c r="J366">
        <v>20</v>
      </c>
      <c r="K366" t="s">
        <v>2656</v>
      </c>
      <c r="L366" t="s">
        <v>2657</v>
      </c>
      <c r="M366" t="s">
        <v>53</v>
      </c>
      <c r="N366" t="s">
        <v>113</v>
      </c>
      <c r="O366" t="s">
        <v>91</v>
      </c>
      <c r="P366" t="s">
        <v>173</v>
      </c>
      <c r="Q366" t="s">
        <v>49</v>
      </c>
      <c r="R366" t="s">
        <v>174</v>
      </c>
      <c r="S366" t="s">
        <v>291</v>
      </c>
      <c r="T366" t="s">
        <v>292</v>
      </c>
      <c r="U366" t="s">
        <v>53</v>
      </c>
      <c r="V366" t="s">
        <v>55</v>
      </c>
      <c r="W366" t="s">
        <v>56</v>
      </c>
      <c r="X366" t="s">
        <v>53</v>
      </c>
      <c r="Y366" t="s">
        <v>53</v>
      </c>
      <c r="Z366">
        <v>10020778</v>
      </c>
      <c r="AA366" t="s">
        <v>97</v>
      </c>
      <c r="AB366">
        <v>42135501</v>
      </c>
      <c r="AC366" t="s">
        <v>40</v>
      </c>
      <c r="AD366" t="s">
        <v>3096</v>
      </c>
      <c r="AE366">
        <v>5813</v>
      </c>
      <c r="AF366" t="s">
        <v>200</v>
      </c>
      <c r="AG366" t="s">
        <v>2659</v>
      </c>
      <c r="AH366" t="s">
        <v>2659</v>
      </c>
      <c r="AI366" t="s">
        <v>119</v>
      </c>
      <c r="AJ366" t="s">
        <v>40</v>
      </c>
      <c r="AK366" t="s">
        <v>61</v>
      </c>
      <c r="AL366" t="s">
        <v>61</v>
      </c>
      <c r="AM366" t="s">
        <v>180</v>
      </c>
      <c r="AN366" t="s">
        <v>64</v>
      </c>
      <c r="AO366" t="s">
        <v>53</v>
      </c>
      <c r="AP366" t="s">
        <v>91</v>
      </c>
      <c r="AQ366" t="s">
        <v>66</v>
      </c>
      <c r="AR366" t="s">
        <v>67</v>
      </c>
      <c r="AT366" s="1">
        <v>23.73</v>
      </c>
      <c r="AU366" s="2">
        <v>80</v>
      </c>
    </row>
    <row r="367" spans="1:47" x14ac:dyDescent="0.2">
      <c r="A367">
        <v>10054712</v>
      </c>
      <c r="B367" t="s">
        <v>39</v>
      </c>
      <c r="C367">
        <v>435704</v>
      </c>
      <c r="D367" t="s">
        <v>40</v>
      </c>
      <c r="E367" t="s">
        <v>3080</v>
      </c>
      <c r="F367" t="s">
        <v>70</v>
      </c>
      <c r="G367" t="s">
        <v>70</v>
      </c>
      <c r="H367" t="s">
        <v>2982</v>
      </c>
      <c r="I367" t="s">
        <v>3081</v>
      </c>
      <c r="J367">
        <v>10</v>
      </c>
      <c r="K367" t="s">
        <v>3082</v>
      </c>
      <c r="L367" t="s">
        <v>131</v>
      </c>
      <c r="M367" t="s">
        <v>53</v>
      </c>
      <c r="N367" t="s">
        <v>113</v>
      </c>
      <c r="O367" t="s">
        <v>49</v>
      </c>
      <c r="P367" t="s">
        <v>50</v>
      </c>
      <c r="Q367" t="s">
        <v>114</v>
      </c>
      <c r="R367" t="s">
        <v>115</v>
      </c>
      <c r="S367" t="s">
        <v>62</v>
      </c>
      <c r="T367" t="s">
        <v>86</v>
      </c>
      <c r="U367" t="s">
        <v>53</v>
      </c>
      <c r="V367" t="s">
        <v>55</v>
      </c>
      <c r="W367" t="s">
        <v>56</v>
      </c>
      <c r="X367" t="s">
        <v>53</v>
      </c>
      <c r="Y367" t="s">
        <v>53</v>
      </c>
      <c r="Z367">
        <v>10045933</v>
      </c>
      <c r="AA367" t="s">
        <v>450</v>
      </c>
      <c r="AB367">
        <v>42858100</v>
      </c>
      <c r="AC367" t="s">
        <v>40</v>
      </c>
      <c r="AD367" t="s">
        <v>3083</v>
      </c>
      <c r="AE367">
        <v>4900</v>
      </c>
      <c r="AF367" t="s">
        <v>133</v>
      </c>
      <c r="AG367" t="s">
        <v>3084</v>
      </c>
      <c r="AH367" t="s">
        <v>135</v>
      </c>
      <c r="AI367" t="s">
        <v>119</v>
      </c>
      <c r="AJ367" t="s">
        <v>40</v>
      </c>
      <c r="AK367" t="s">
        <v>61</v>
      </c>
      <c r="AL367" t="s">
        <v>76</v>
      </c>
      <c r="AM367" t="s">
        <v>77</v>
      </c>
      <c r="AN367" t="s">
        <v>64</v>
      </c>
      <c r="AO367" t="s">
        <v>53</v>
      </c>
      <c r="AP367" t="s">
        <v>91</v>
      </c>
      <c r="AQ367" t="s">
        <v>66</v>
      </c>
      <c r="AR367" t="s">
        <v>67</v>
      </c>
      <c r="AT367" s="1">
        <v>70.069999999999993</v>
      </c>
      <c r="AU367" s="2">
        <v>236.2</v>
      </c>
    </row>
    <row r="368" spans="1:47" x14ac:dyDescent="0.2">
      <c r="A368">
        <v>10054712</v>
      </c>
      <c r="B368" t="s">
        <v>39</v>
      </c>
      <c r="C368">
        <v>435704</v>
      </c>
      <c r="D368" t="s">
        <v>40</v>
      </c>
      <c r="E368" t="s">
        <v>3080</v>
      </c>
      <c r="F368" t="s">
        <v>70</v>
      </c>
      <c r="G368" t="s">
        <v>70</v>
      </c>
      <c r="H368" t="s">
        <v>3085</v>
      </c>
      <c r="I368" t="s">
        <v>3086</v>
      </c>
      <c r="J368">
        <v>1</v>
      </c>
      <c r="K368" t="s">
        <v>619</v>
      </c>
      <c r="L368" t="s">
        <v>131</v>
      </c>
      <c r="M368" t="s">
        <v>53</v>
      </c>
      <c r="N368" t="s">
        <v>113</v>
      </c>
      <c r="O368" t="s">
        <v>49</v>
      </c>
      <c r="P368" t="s">
        <v>50</v>
      </c>
      <c r="Q368" t="s">
        <v>114</v>
      </c>
      <c r="R368" t="s">
        <v>115</v>
      </c>
      <c r="S368" t="s">
        <v>62</v>
      </c>
      <c r="T368" t="s">
        <v>86</v>
      </c>
      <c r="U368" t="s">
        <v>53</v>
      </c>
      <c r="V368" t="s">
        <v>55</v>
      </c>
      <c r="W368" t="s">
        <v>56</v>
      </c>
      <c r="X368" t="s">
        <v>53</v>
      </c>
      <c r="Y368" t="s">
        <v>53</v>
      </c>
      <c r="Z368">
        <v>10061635</v>
      </c>
      <c r="AA368" t="s">
        <v>1108</v>
      </c>
      <c r="AB368">
        <v>447410</v>
      </c>
      <c r="AC368" t="s">
        <v>40</v>
      </c>
      <c r="AD368" t="s">
        <v>3087</v>
      </c>
      <c r="AE368">
        <v>4900</v>
      </c>
      <c r="AF368" t="s">
        <v>133</v>
      </c>
      <c r="AG368" t="s">
        <v>621</v>
      </c>
      <c r="AH368" t="s">
        <v>135</v>
      </c>
      <c r="AI368" t="s">
        <v>119</v>
      </c>
      <c r="AJ368" t="s">
        <v>40</v>
      </c>
      <c r="AK368" t="s">
        <v>61</v>
      </c>
      <c r="AL368" t="s">
        <v>76</v>
      </c>
      <c r="AM368" t="s">
        <v>77</v>
      </c>
      <c r="AN368" t="s">
        <v>127</v>
      </c>
      <c r="AO368" t="s">
        <v>53</v>
      </c>
      <c r="AP368" t="s">
        <v>91</v>
      </c>
      <c r="AQ368" t="s">
        <v>66</v>
      </c>
      <c r="AR368" t="s">
        <v>67</v>
      </c>
      <c r="AT368" s="1">
        <v>34.81</v>
      </c>
      <c r="AU368" s="2">
        <v>117.35</v>
      </c>
    </row>
    <row r="369" spans="1:47" x14ac:dyDescent="0.2">
      <c r="A369">
        <v>10054712</v>
      </c>
      <c r="B369" t="s">
        <v>39</v>
      </c>
      <c r="C369">
        <v>435704</v>
      </c>
      <c r="D369" t="s">
        <v>40</v>
      </c>
      <c r="E369" t="s">
        <v>3116</v>
      </c>
      <c r="F369" t="s">
        <v>42</v>
      </c>
      <c r="G369" t="s">
        <v>42</v>
      </c>
      <c r="H369" t="s">
        <v>1445</v>
      </c>
      <c r="I369" t="s">
        <v>3143</v>
      </c>
      <c r="J369">
        <v>43</v>
      </c>
      <c r="K369" t="s">
        <v>1447</v>
      </c>
      <c r="L369" t="s">
        <v>112</v>
      </c>
      <c r="M369" t="s">
        <v>53</v>
      </c>
      <c r="N369" t="s">
        <v>113</v>
      </c>
      <c r="O369" t="s">
        <v>84</v>
      </c>
      <c r="P369" t="s">
        <v>85</v>
      </c>
      <c r="Q369" t="s">
        <v>114</v>
      </c>
      <c r="R369" t="s">
        <v>115</v>
      </c>
      <c r="S369" t="s">
        <v>62</v>
      </c>
      <c r="T369" t="s">
        <v>86</v>
      </c>
      <c r="U369" t="s">
        <v>53</v>
      </c>
      <c r="V369" t="s">
        <v>55</v>
      </c>
      <c r="W369" t="s">
        <v>56</v>
      </c>
      <c r="X369" t="s">
        <v>53</v>
      </c>
      <c r="Y369" t="s">
        <v>53</v>
      </c>
      <c r="Z369">
        <v>10020778</v>
      </c>
      <c r="AA369" t="s">
        <v>97</v>
      </c>
      <c r="AB369">
        <v>47728900</v>
      </c>
      <c r="AC369" t="s">
        <v>40</v>
      </c>
      <c r="AD369" t="s">
        <v>3144</v>
      </c>
      <c r="AE369">
        <v>5262</v>
      </c>
      <c r="AF369" t="s">
        <v>185</v>
      </c>
      <c r="AG369" t="s">
        <v>186</v>
      </c>
      <c r="AH369" t="s">
        <v>186</v>
      </c>
      <c r="AI369" t="s">
        <v>119</v>
      </c>
      <c r="AJ369" t="s">
        <v>40</v>
      </c>
      <c r="AK369" t="s">
        <v>61</v>
      </c>
      <c r="AL369" t="s">
        <v>76</v>
      </c>
      <c r="AM369" t="s">
        <v>77</v>
      </c>
      <c r="AN369" t="s">
        <v>127</v>
      </c>
      <c r="AO369" t="s">
        <v>53</v>
      </c>
      <c r="AP369" t="s">
        <v>91</v>
      </c>
      <c r="AQ369" t="s">
        <v>66</v>
      </c>
      <c r="AR369" t="s">
        <v>67</v>
      </c>
      <c r="AT369" s="1">
        <v>4.59</v>
      </c>
      <c r="AU369" s="2">
        <v>15.52</v>
      </c>
    </row>
    <row r="370" spans="1:47" x14ac:dyDescent="0.2">
      <c r="A370">
        <v>10054712</v>
      </c>
      <c r="B370" t="s">
        <v>39</v>
      </c>
      <c r="C370">
        <v>435704</v>
      </c>
      <c r="D370" t="s">
        <v>40</v>
      </c>
      <c r="E370" t="s">
        <v>3080</v>
      </c>
      <c r="F370" t="s">
        <v>42</v>
      </c>
      <c r="G370" t="s">
        <v>42</v>
      </c>
      <c r="H370" t="s">
        <v>3052</v>
      </c>
      <c r="I370" t="s">
        <v>3101</v>
      </c>
      <c r="J370">
        <v>21</v>
      </c>
      <c r="K370" t="s">
        <v>1447</v>
      </c>
      <c r="L370" t="s">
        <v>112</v>
      </c>
      <c r="M370" t="s">
        <v>53</v>
      </c>
      <c r="N370" t="s">
        <v>113</v>
      </c>
      <c r="O370" t="s">
        <v>84</v>
      </c>
      <c r="P370" t="s">
        <v>85</v>
      </c>
      <c r="Q370" t="s">
        <v>114</v>
      </c>
      <c r="R370" t="s">
        <v>115</v>
      </c>
      <c r="S370" t="s">
        <v>62</v>
      </c>
      <c r="T370" t="s">
        <v>86</v>
      </c>
      <c r="U370" t="s">
        <v>53</v>
      </c>
      <c r="V370" t="s">
        <v>55</v>
      </c>
      <c r="W370" t="s">
        <v>56</v>
      </c>
      <c r="X370" t="s">
        <v>53</v>
      </c>
      <c r="Y370" t="s">
        <v>53</v>
      </c>
      <c r="Z370">
        <v>10020778</v>
      </c>
      <c r="AA370" t="s">
        <v>97</v>
      </c>
      <c r="AB370">
        <v>42135501</v>
      </c>
      <c r="AC370" t="s">
        <v>40</v>
      </c>
      <c r="AD370" t="s">
        <v>3102</v>
      </c>
      <c r="AE370">
        <v>5262</v>
      </c>
      <c r="AF370" t="s">
        <v>185</v>
      </c>
      <c r="AG370" t="s">
        <v>186</v>
      </c>
      <c r="AH370" t="s">
        <v>186</v>
      </c>
      <c r="AI370" t="s">
        <v>119</v>
      </c>
      <c r="AJ370" t="s">
        <v>40</v>
      </c>
      <c r="AK370" t="s">
        <v>61</v>
      </c>
      <c r="AL370" t="s">
        <v>76</v>
      </c>
      <c r="AM370" t="s">
        <v>77</v>
      </c>
      <c r="AN370" t="s">
        <v>64</v>
      </c>
      <c r="AO370" t="s">
        <v>53</v>
      </c>
      <c r="AP370" t="s">
        <v>91</v>
      </c>
      <c r="AQ370" t="s">
        <v>66</v>
      </c>
      <c r="AR370" t="s">
        <v>67</v>
      </c>
      <c r="AT370" s="1">
        <v>12.1</v>
      </c>
      <c r="AU370" s="2">
        <v>40.799999999999997</v>
      </c>
    </row>
    <row r="371" spans="1:47" x14ac:dyDescent="0.2">
      <c r="A371">
        <v>10054712</v>
      </c>
      <c r="B371" t="s">
        <v>39</v>
      </c>
      <c r="C371">
        <v>435704</v>
      </c>
      <c r="D371" t="s">
        <v>40</v>
      </c>
      <c r="E371" t="s">
        <v>3080</v>
      </c>
      <c r="F371" t="s">
        <v>42</v>
      </c>
      <c r="G371" t="s">
        <v>42</v>
      </c>
      <c r="H371" t="s">
        <v>3052</v>
      </c>
      <c r="I371" t="s">
        <v>3103</v>
      </c>
      <c r="J371">
        <v>20</v>
      </c>
      <c r="K371" t="s">
        <v>1447</v>
      </c>
      <c r="L371" t="s">
        <v>112</v>
      </c>
      <c r="M371" t="s">
        <v>53</v>
      </c>
      <c r="N371" t="s">
        <v>113</v>
      </c>
      <c r="O371" t="s">
        <v>84</v>
      </c>
      <c r="P371" t="s">
        <v>85</v>
      </c>
      <c r="Q371" t="s">
        <v>114</v>
      </c>
      <c r="R371" t="s">
        <v>115</v>
      </c>
      <c r="S371" t="s">
        <v>62</v>
      </c>
      <c r="T371" t="s">
        <v>86</v>
      </c>
      <c r="U371" t="s">
        <v>53</v>
      </c>
      <c r="V371" t="s">
        <v>55</v>
      </c>
      <c r="W371" t="s">
        <v>56</v>
      </c>
      <c r="X371" t="s">
        <v>53</v>
      </c>
      <c r="Y371" t="s">
        <v>53</v>
      </c>
      <c r="Z371">
        <v>10020778</v>
      </c>
      <c r="AA371" t="s">
        <v>97</v>
      </c>
      <c r="AB371">
        <v>42135501</v>
      </c>
      <c r="AC371" t="s">
        <v>40</v>
      </c>
      <c r="AD371" t="s">
        <v>3104</v>
      </c>
      <c r="AE371">
        <v>5262</v>
      </c>
      <c r="AF371" t="s">
        <v>185</v>
      </c>
      <c r="AG371" t="s">
        <v>186</v>
      </c>
      <c r="AH371" t="s">
        <v>186</v>
      </c>
      <c r="AI371" t="s">
        <v>119</v>
      </c>
      <c r="AJ371" t="s">
        <v>40</v>
      </c>
      <c r="AK371" t="s">
        <v>61</v>
      </c>
      <c r="AL371" t="s">
        <v>76</v>
      </c>
      <c r="AM371" t="s">
        <v>77</v>
      </c>
      <c r="AN371" t="s">
        <v>64</v>
      </c>
      <c r="AO371" t="s">
        <v>53</v>
      </c>
      <c r="AP371" t="s">
        <v>91</v>
      </c>
      <c r="AQ371" t="s">
        <v>66</v>
      </c>
      <c r="AR371" t="s">
        <v>67</v>
      </c>
      <c r="AT371" s="1">
        <v>0.47</v>
      </c>
      <c r="AU371" s="2">
        <v>1.57</v>
      </c>
    </row>
    <row r="372" spans="1:47" x14ac:dyDescent="0.2">
      <c r="A372">
        <v>10054712</v>
      </c>
      <c r="B372" t="s">
        <v>39</v>
      </c>
      <c r="C372">
        <v>435704</v>
      </c>
      <c r="D372" t="s">
        <v>40</v>
      </c>
      <c r="E372" t="s">
        <v>3080</v>
      </c>
      <c r="F372" t="s">
        <v>42</v>
      </c>
      <c r="G372" t="s">
        <v>42</v>
      </c>
      <c r="H372" t="s">
        <v>3113</v>
      </c>
      <c r="I372" t="s">
        <v>3114</v>
      </c>
      <c r="J372">
        <v>1</v>
      </c>
      <c r="K372" t="s">
        <v>2611</v>
      </c>
      <c r="L372" t="s">
        <v>112</v>
      </c>
      <c r="M372" t="s">
        <v>53</v>
      </c>
      <c r="N372" t="s">
        <v>113</v>
      </c>
      <c r="O372" t="s">
        <v>139</v>
      </c>
      <c r="P372" t="s">
        <v>140</v>
      </c>
      <c r="Q372" t="s">
        <v>51</v>
      </c>
      <c r="R372" t="s">
        <v>52</v>
      </c>
      <c r="S372" t="s">
        <v>62</v>
      </c>
      <c r="T372" t="s">
        <v>86</v>
      </c>
      <c r="U372" t="s">
        <v>53</v>
      </c>
      <c r="V372" t="s">
        <v>55</v>
      </c>
      <c r="W372" t="s">
        <v>56</v>
      </c>
      <c r="X372" t="s">
        <v>53</v>
      </c>
      <c r="Y372" t="s">
        <v>53</v>
      </c>
      <c r="Z372">
        <v>10021131</v>
      </c>
      <c r="AA372" t="s">
        <v>87</v>
      </c>
      <c r="AB372">
        <v>45578813</v>
      </c>
      <c r="AC372" t="s">
        <v>40</v>
      </c>
      <c r="AD372" t="s">
        <v>3115</v>
      </c>
      <c r="AE372">
        <v>7372</v>
      </c>
      <c r="AF372" t="s">
        <v>148</v>
      </c>
      <c r="AG372" t="s">
        <v>2613</v>
      </c>
      <c r="AH372" t="s">
        <v>2613</v>
      </c>
      <c r="AI372" t="s">
        <v>119</v>
      </c>
      <c r="AJ372" t="s">
        <v>40</v>
      </c>
      <c r="AK372" t="s">
        <v>61</v>
      </c>
      <c r="AL372" t="s">
        <v>76</v>
      </c>
      <c r="AM372" t="s">
        <v>77</v>
      </c>
      <c r="AN372" t="s">
        <v>64</v>
      </c>
      <c r="AO372" t="s">
        <v>53</v>
      </c>
      <c r="AP372" t="s">
        <v>91</v>
      </c>
      <c r="AQ372" t="s">
        <v>66</v>
      </c>
      <c r="AR372" t="s">
        <v>67</v>
      </c>
      <c r="AT372" s="1">
        <v>23.59</v>
      </c>
      <c r="AU372" s="2">
        <v>79.510000000000005</v>
      </c>
    </row>
    <row r="373" spans="1:47" x14ac:dyDescent="0.2">
      <c r="A373">
        <v>10054712</v>
      </c>
      <c r="B373" t="s">
        <v>39</v>
      </c>
      <c r="C373">
        <v>435704</v>
      </c>
      <c r="D373" t="s">
        <v>40</v>
      </c>
      <c r="E373" t="s">
        <v>3116</v>
      </c>
      <c r="F373" t="s">
        <v>42</v>
      </c>
      <c r="G373" t="s">
        <v>42</v>
      </c>
      <c r="H373" t="s">
        <v>3109</v>
      </c>
      <c r="I373" t="s">
        <v>3138</v>
      </c>
      <c r="J373">
        <v>6</v>
      </c>
      <c r="K373" t="s">
        <v>3111</v>
      </c>
      <c r="L373" t="s">
        <v>112</v>
      </c>
      <c r="M373" t="s">
        <v>53</v>
      </c>
      <c r="N373" t="s">
        <v>113</v>
      </c>
      <c r="O373" t="s">
        <v>139</v>
      </c>
      <c r="P373" t="s">
        <v>140</v>
      </c>
      <c r="Q373" t="s">
        <v>51</v>
      </c>
      <c r="R373" t="s">
        <v>52</v>
      </c>
      <c r="S373" t="s">
        <v>62</v>
      </c>
      <c r="T373" t="s">
        <v>86</v>
      </c>
      <c r="U373" t="s">
        <v>53</v>
      </c>
      <c r="V373" t="s">
        <v>55</v>
      </c>
      <c r="W373" t="s">
        <v>56</v>
      </c>
      <c r="X373" t="s">
        <v>53</v>
      </c>
      <c r="Y373" t="s">
        <v>53</v>
      </c>
      <c r="Z373">
        <v>10021131</v>
      </c>
      <c r="AA373" t="s">
        <v>87</v>
      </c>
      <c r="AB373">
        <v>45578806</v>
      </c>
      <c r="AC373" t="s">
        <v>40</v>
      </c>
      <c r="AD373" t="s">
        <v>3139</v>
      </c>
      <c r="AE373">
        <v>7399</v>
      </c>
      <c r="AF373" t="s">
        <v>142</v>
      </c>
      <c r="AG373" t="s">
        <v>844</v>
      </c>
      <c r="AH373" t="s">
        <v>844</v>
      </c>
      <c r="AI373" t="s">
        <v>119</v>
      </c>
      <c r="AJ373" t="s">
        <v>40</v>
      </c>
      <c r="AK373" t="s">
        <v>61</v>
      </c>
      <c r="AL373" t="s">
        <v>76</v>
      </c>
      <c r="AM373" t="s">
        <v>77</v>
      </c>
      <c r="AN373" t="s">
        <v>64</v>
      </c>
      <c r="AO373" t="s">
        <v>53</v>
      </c>
      <c r="AP373" t="s">
        <v>91</v>
      </c>
      <c r="AQ373" t="s">
        <v>66</v>
      </c>
      <c r="AR373" t="s">
        <v>67</v>
      </c>
      <c r="AT373" s="1">
        <v>79.41</v>
      </c>
      <c r="AU373" s="2">
        <v>268.25</v>
      </c>
    </row>
    <row r="374" spans="1:47" x14ac:dyDescent="0.2">
      <c r="A374">
        <v>10054712</v>
      </c>
      <c r="B374" t="s">
        <v>39</v>
      </c>
      <c r="C374">
        <v>435704</v>
      </c>
      <c r="D374" t="s">
        <v>40</v>
      </c>
      <c r="E374" t="s">
        <v>3080</v>
      </c>
      <c r="F374" t="s">
        <v>42</v>
      </c>
      <c r="G374" t="s">
        <v>42</v>
      </c>
      <c r="H374" t="s">
        <v>3088</v>
      </c>
      <c r="I374" t="s">
        <v>3089</v>
      </c>
      <c r="J374">
        <v>4</v>
      </c>
      <c r="K374" t="s">
        <v>3090</v>
      </c>
      <c r="L374" t="s">
        <v>654</v>
      </c>
      <c r="M374" t="s">
        <v>53</v>
      </c>
      <c r="N374" t="s">
        <v>113</v>
      </c>
      <c r="O374" t="s">
        <v>91</v>
      </c>
      <c r="P374" t="s">
        <v>173</v>
      </c>
      <c r="Q374" t="s">
        <v>49</v>
      </c>
      <c r="R374" t="s">
        <v>174</v>
      </c>
      <c r="S374" t="s">
        <v>175</v>
      </c>
      <c r="T374" t="s">
        <v>176</v>
      </c>
      <c r="U374" t="s">
        <v>53</v>
      </c>
      <c r="V374" t="s">
        <v>55</v>
      </c>
      <c r="W374" t="s">
        <v>56</v>
      </c>
      <c r="X374" t="s">
        <v>53</v>
      </c>
      <c r="Y374" t="s">
        <v>53</v>
      </c>
      <c r="Z374">
        <v>10075508</v>
      </c>
      <c r="AA374" t="s">
        <v>499</v>
      </c>
      <c r="AB374">
        <v>40407190</v>
      </c>
      <c r="AC374" t="s">
        <v>40</v>
      </c>
      <c r="AD374" t="s">
        <v>3091</v>
      </c>
      <c r="AE374">
        <v>5300</v>
      </c>
      <c r="AF374" t="s">
        <v>254</v>
      </c>
      <c r="AG374" t="s">
        <v>3092</v>
      </c>
      <c r="AH374" t="s">
        <v>3092</v>
      </c>
      <c r="AI374" t="s">
        <v>119</v>
      </c>
      <c r="AJ374" t="s">
        <v>40</v>
      </c>
      <c r="AK374" t="s">
        <v>61</v>
      </c>
      <c r="AL374" t="s">
        <v>76</v>
      </c>
      <c r="AM374" t="s">
        <v>77</v>
      </c>
      <c r="AN374" t="s">
        <v>127</v>
      </c>
      <c r="AO374" t="s">
        <v>53</v>
      </c>
      <c r="AP374" t="s">
        <v>91</v>
      </c>
      <c r="AQ374" t="s">
        <v>66</v>
      </c>
      <c r="AR374" t="s">
        <v>67</v>
      </c>
      <c r="AT374" s="1">
        <v>54.67</v>
      </c>
      <c r="AU374" s="2">
        <v>184.3</v>
      </c>
    </row>
    <row r="375" spans="1:47" x14ac:dyDescent="0.2">
      <c r="A375">
        <v>10054712</v>
      </c>
      <c r="B375" t="s">
        <v>39</v>
      </c>
      <c r="C375">
        <v>435704</v>
      </c>
      <c r="D375" t="s">
        <v>40</v>
      </c>
      <c r="E375" t="s">
        <v>3116</v>
      </c>
      <c r="F375" t="s">
        <v>42</v>
      </c>
      <c r="G375" t="s">
        <v>42</v>
      </c>
      <c r="H375" t="s">
        <v>2749</v>
      </c>
      <c r="I375" t="s">
        <v>3131</v>
      </c>
      <c r="J375">
        <v>22</v>
      </c>
      <c r="K375" t="s">
        <v>3132</v>
      </c>
      <c r="L375" t="s">
        <v>172</v>
      </c>
      <c r="M375" t="s">
        <v>53</v>
      </c>
      <c r="N375" t="s">
        <v>113</v>
      </c>
      <c r="O375" t="s">
        <v>91</v>
      </c>
      <c r="P375" t="s">
        <v>173</v>
      </c>
      <c r="Q375" t="s">
        <v>49</v>
      </c>
      <c r="R375" t="s">
        <v>174</v>
      </c>
      <c r="S375" t="s">
        <v>175</v>
      </c>
      <c r="T375" t="s">
        <v>176</v>
      </c>
      <c r="U375" t="s">
        <v>53</v>
      </c>
      <c r="V375" t="s">
        <v>55</v>
      </c>
      <c r="W375" t="s">
        <v>56</v>
      </c>
      <c r="X375" t="s">
        <v>53</v>
      </c>
      <c r="Y375" t="s">
        <v>53</v>
      </c>
      <c r="Z375">
        <v>10020778</v>
      </c>
      <c r="AA375" t="s">
        <v>97</v>
      </c>
      <c r="AB375">
        <v>42135501</v>
      </c>
      <c r="AC375" t="s">
        <v>40</v>
      </c>
      <c r="AD375" t="s">
        <v>3133</v>
      </c>
      <c r="AE375">
        <v>5411</v>
      </c>
      <c r="AF375" t="s">
        <v>178</v>
      </c>
      <c r="AG375" t="s">
        <v>3134</v>
      </c>
      <c r="AH375" t="s">
        <v>3134</v>
      </c>
      <c r="AI375" t="s">
        <v>2942</v>
      </c>
      <c r="AJ375" t="s">
        <v>40</v>
      </c>
      <c r="AK375" t="s">
        <v>61</v>
      </c>
      <c r="AL375" t="s">
        <v>61</v>
      </c>
      <c r="AM375" t="s">
        <v>180</v>
      </c>
      <c r="AN375" t="s">
        <v>64</v>
      </c>
      <c r="AO375" t="s">
        <v>53</v>
      </c>
      <c r="AP375" t="s">
        <v>91</v>
      </c>
      <c r="AQ375" t="s">
        <v>66</v>
      </c>
      <c r="AR375" t="s">
        <v>67</v>
      </c>
      <c r="AT375" s="1">
        <v>12.37</v>
      </c>
      <c r="AU375" s="2">
        <v>41.8</v>
      </c>
    </row>
    <row r="376" spans="1:47" x14ac:dyDescent="0.2">
      <c r="A376">
        <v>10054712</v>
      </c>
      <c r="B376" t="s">
        <v>39</v>
      </c>
      <c r="C376">
        <v>435704</v>
      </c>
      <c r="D376" t="s">
        <v>40</v>
      </c>
      <c r="E376" t="s">
        <v>3116</v>
      </c>
      <c r="F376" t="s">
        <v>42</v>
      </c>
      <c r="G376" t="s">
        <v>42</v>
      </c>
      <c r="H376" t="s">
        <v>101</v>
      </c>
      <c r="I376" t="s">
        <v>3127</v>
      </c>
      <c r="J376">
        <v>20</v>
      </c>
      <c r="K376" t="s">
        <v>3128</v>
      </c>
      <c r="L376" t="s">
        <v>654</v>
      </c>
      <c r="M376" t="s">
        <v>53</v>
      </c>
      <c r="N376" t="s">
        <v>113</v>
      </c>
      <c r="O376" t="s">
        <v>91</v>
      </c>
      <c r="P376" t="s">
        <v>173</v>
      </c>
      <c r="Q376" t="s">
        <v>49</v>
      </c>
      <c r="R376" t="s">
        <v>174</v>
      </c>
      <c r="S376" t="s">
        <v>175</v>
      </c>
      <c r="T376" t="s">
        <v>176</v>
      </c>
      <c r="U376" t="s">
        <v>53</v>
      </c>
      <c r="V376" t="s">
        <v>55</v>
      </c>
      <c r="W376" t="s">
        <v>56</v>
      </c>
      <c r="X376" t="s">
        <v>53</v>
      </c>
      <c r="Y376" t="s">
        <v>53</v>
      </c>
      <c r="Z376">
        <v>10020778</v>
      </c>
      <c r="AA376" t="s">
        <v>97</v>
      </c>
      <c r="AB376">
        <v>42135501</v>
      </c>
      <c r="AC376" t="s">
        <v>40</v>
      </c>
      <c r="AD376" t="s">
        <v>3129</v>
      </c>
      <c r="AE376">
        <v>5499</v>
      </c>
      <c r="AF376" t="s">
        <v>721</v>
      </c>
      <c r="AG376" t="s">
        <v>3130</v>
      </c>
      <c r="AH376" t="s">
        <v>3130</v>
      </c>
      <c r="AI376" t="s">
        <v>215</v>
      </c>
      <c r="AJ376" t="s">
        <v>40</v>
      </c>
      <c r="AK376" t="s">
        <v>61</v>
      </c>
      <c r="AL376" t="s">
        <v>62</v>
      </c>
      <c r="AM376" t="s">
        <v>63</v>
      </c>
      <c r="AN376" t="s">
        <v>64</v>
      </c>
      <c r="AO376" t="s">
        <v>53</v>
      </c>
      <c r="AP376" t="s">
        <v>91</v>
      </c>
      <c r="AQ376" t="s">
        <v>66</v>
      </c>
      <c r="AR376" t="s">
        <v>67</v>
      </c>
      <c r="AT376" s="1">
        <v>0.8</v>
      </c>
      <c r="AU376" s="2">
        <v>2.69</v>
      </c>
    </row>
    <row r="377" spans="1:47" x14ac:dyDescent="0.2">
      <c r="A377">
        <v>10054712</v>
      </c>
      <c r="B377" t="s">
        <v>39</v>
      </c>
      <c r="C377">
        <v>435704</v>
      </c>
      <c r="D377" t="s">
        <v>40</v>
      </c>
      <c r="E377" t="s">
        <v>92</v>
      </c>
      <c r="F377" t="s">
        <v>42</v>
      </c>
      <c r="G377" t="s">
        <v>42</v>
      </c>
      <c r="H377" t="s">
        <v>2394</v>
      </c>
      <c r="I377" t="s">
        <v>3048</v>
      </c>
      <c r="J377">
        <v>4</v>
      </c>
      <c r="K377" t="s">
        <v>2396</v>
      </c>
      <c r="L377" t="s">
        <v>2397</v>
      </c>
      <c r="M377" t="s">
        <v>53</v>
      </c>
      <c r="N377" t="s">
        <v>113</v>
      </c>
      <c r="O377" t="s">
        <v>91</v>
      </c>
      <c r="P377" t="s">
        <v>173</v>
      </c>
      <c r="Q377" t="s">
        <v>49</v>
      </c>
      <c r="R377" t="s">
        <v>174</v>
      </c>
      <c r="S377" t="s">
        <v>291</v>
      </c>
      <c r="T377" t="s">
        <v>292</v>
      </c>
      <c r="U377" t="s">
        <v>53</v>
      </c>
      <c r="V377" t="s">
        <v>55</v>
      </c>
      <c r="W377" t="s">
        <v>56</v>
      </c>
      <c r="X377" t="s">
        <v>53</v>
      </c>
      <c r="Y377" t="s">
        <v>53</v>
      </c>
      <c r="Z377">
        <v>10020778</v>
      </c>
      <c r="AA377" t="s">
        <v>97</v>
      </c>
      <c r="AB377">
        <v>42135501</v>
      </c>
      <c r="AC377" t="s">
        <v>40</v>
      </c>
      <c r="AD377" t="s">
        <v>3049</v>
      </c>
      <c r="AE377">
        <v>5611</v>
      </c>
      <c r="AF377" t="s">
        <v>882</v>
      </c>
      <c r="AG377" t="s">
        <v>2399</v>
      </c>
      <c r="AH377" t="s">
        <v>2399</v>
      </c>
      <c r="AI377" t="s">
        <v>119</v>
      </c>
      <c r="AJ377" t="s">
        <v>40</v>
      </c>
      <c r="AK377" t="s">
        <v>61</v>
      </c>
      <c r="AL377" t="s">
        <v>61</v>
      </c>
      <c r="AM377" t="s">
        <v>180</v>
      </c>
      <c r="AN377" t="s">
        <v>64</v>
      </c>
      <c r="AO377" t="s">
        <v>53</v>
      </c>
      <c r="AP377" t="s">
        <v>91</v>
      </c>
      <c r="AQ377" t="s">
        <v>66</v>
      </c>
      <c r="AR377" t="s">
        <v>67</v>
      </c>
      <c r="AT377" s="1">
        <v>23.35</v>
      </c>
      <c r="AU377" s="2">
        <v>79</v>
      </c>
    </row>
    <row r="378" spans="1:47" x14ac:dyDescent="0.2">
      <c r="A378">
        <v>10054712</v>
      </c>
      <c r="B378" t="s">
        <v>39</v>
      </c>
      <c r="C378">
        <v>435704</v>
      </c>
      <c r="D378" t="s">
        <v>40</v>
      </c>
      <c r="E378" t="s">
        <v>92</v>
      </c>
      <c r="F378" t="s">
        <v>42</v>
      </c>
      <c r="G378" t="s">
        <v>42</v>
      </c>
      <c r="H378" t="s">
        <v>2394</v>
      </c>
      <c r="I378" t="s">
        <v>3050</v>
      </c>
      <c r="J378">
        <v>3</v>
      </c>
      <c r="K378" t="s">
        <v>2396</v>
      </c>
      <c r="L378" t="s">
        <v>2397</v>
      </c>
      <c r="M378" t="s">
        <v>53</v>
      </c>
      <c r="N378" t="s">
        <v>113</v>
      </c>
      <c r="O378" t="s">
        <v>91</v>
      </c>
      <c r="P378" t="s">
        <v>173</v>
      </c>
      <c r="Q378" t="s">
        <v>49</v>
      </c>
      <c r="R378" t="s">
        <v>174</v>
      </c>
      <c r="S378" t="s">
        <v>291</v>
      </c>
      <c r="T378" t="s">
        <v>292</v>
      </c>
      <c r="U378" t="s">
        <v>53</v>
      </c>
      <c r="V378" t="s">
        <v>55</v>
      </c>
      <c r="W378" t="s">
        <v>56</v>
      </c>
      <c r="X378" t="s">
        <v>53</v>
      </c>
      <c r="Y378" t="s">
        <v>53</v>
      </c>
      <c r="Z378">
        <v>10020778</v>
      </c>
      <c r="AA378" t="s">
        <v>97</v>
      </c>
      <c r="AB378">
        <v>42135501</v>
      </c>
      <c r="AC378" t="s">
        <v>40</v>
      </c>
      <c r="AD378" t="s">
        <v>3051</v>
      </c>
      <c r="AE378">
        <v>5611</v>
      </c>
      <c r="AF378" t="s">
        <v>882</v>
      </c>
      <c r="AG378" t="s">
        <v>2399</v>
      </c>
      <c r="AH378" t="s">
        <v>2399</v>
      </c>
      <c r="AI378" t="s">
        <v>119</v>
      </c>
      <c r="AJ378" t="s">
        <v>40</v>
      </c>
      <c r="AK378" t="s">
        <v>61</v>
      </c>
      <c r="AL378" t="s">
        <v>61</v>
      </c>
      <c r="AM378" t="s">
        <v>180</v>
      </c>
      <c r="AN378" t="s">
        <v>64</v>
      </c>
      <c r="AO378" t="s">
        <v>53</v>
      </c>
      <c r="AP378" t="s">
        <v>91</v>
      </c>
      <c r="AQ378" t="s">
        <v>66</v>
      </c>
      <c r="AR378" t="s">
        <v>67</v>
      </c>
      <c r="AT378" s="1">
        <v>23.35</v>
      </c>
      <c r="AU378" s="2">
        <v>79</v>
      </c>
    </row>
    <row r="379" spans="1:47" x14ac:dyDescent="0.2">
      <c r="A379">
        <v>10054712</v>
      </c>
      <c r="B379" t="s">
        <v>39</v>
      </c>
      <c r="C379">
        <v>435704</v>
      </c>
      <c r="D379" t="s">
        <v>40</v>
      </c>
      <c r="E379" t="s">
        <v>92</v>
      </c>
      <c r="F379" t="s">
        <v>70</v>
      </c>
      <c r="G379" t="s">
        <v>70</v>
      </c>
      <c r="H379" t="s">
        <v>2982</v>
      </c>
      <c r="I379" t="s">
        <v>3038</v>
      </c>
      <c r="J379">
        <v>7</v>
      </c>
      <c r="K379" t="s">
        <v>130</v>
      </c>
      <c r="L379" t="s">
        <v>131</v>
      </c>
      <c r="M379" t="s">
        <v>53</v>
      </c>
      <c r="N379" t="s">
        <v>113</v>
      </c>
      <c r="O379" t="s">
        <v>49</v>
      </c>
      <c r="P379" t="s">
        <v>50</v>
      </c>
      <c r="Q379" t="s">
        <v>114</v>
      </c>
      <c r="R379" t="s">
        <v>115</v>
      </c>
      <c r="S379" t="s">
        <v>62</v>
      </c>
      <c r="T379" t="s">
        <v>86</v>
      </c>
      <c r="U379" t="s">
        <v>53</v>
      </c>
      <c r="V379" t="s">
        <v>55</v>
      </c>
      <c r="W379" t="s">
        <v>56</v>
      </c>
      <c r="X379" t="s">
        <v>53</v>
      </c>
      <c r="Y379" t="s">
        <v>53</v>
      </c>
      <c r="Z379">
        <v>10045933</v>
      </c>
      <c r="AA379" t="s">
        <v>450</v>
      </c>
      <c r="AB379">
        <v>42858100</v>
      </c>
      <c r="AC379" t="s">
        <v>40</v>
      </c>
      <c r="AD379" t="s">
        <v>3039</v>
      </c>
      <c r="AE379">
        <v>4900</v>
      </c>
      <c r="AF379" t="s">
        <v>133</v>
      </c>
      <c r="AG379" t="s">
        <v>134</v>
      </c>
      <c r="AH379" t="s">
        <v>135</v>
      </c>
      <c r="AI379" t="s">
        <v>119</v>
      </c>
      <c r="AJ379" t="s">
        <v>40</v>
      </c>
      <c r="AK379" t="s">
        <v>61</v>
      </c>
      <c r="AL379" t="s">
        <v>76</v>
      </c>
      <c r="AM379" t="s">
        <v>77</v>
      </c>
      <c r="AN379" t="s">
        <v>64</v>
      </c>
      <c r="AO379" t="s">
        <v>53</v>
      </c>
      <c r="AP379" t="s">
        <v>91</v>
      </c>
      <c r="AQ379" t="s">
        <v>66</v>
      </c>
      <c r="AR379" t="s">
        <v>67</v>
      </c>
      <c r="AT379" s="1">
        <v>53.16</v>
      </c>
      <c r="AU379" s="2">
        <v>179.9</v>
      </c>
    </row>
    <row r="380" spans="1:47" x14ac:dyDescent="0.2">
      <c r="A380">
        <v>10054712</v>
      </c>
      <c r="B380" t="s">
        <v>39</v>
      </c>
      <c r="C380">
        <v>435704</v>
      </c>
      <c r="D380" t="s">
        <v>40</v>
      </c>
      <c r="E380" t="s">
        <v>92</v>
      </c>
      <c r="F380" t="s">
        <v>42</v>
      </c>
      <c r="G380" t="s">
        <v>42</v>
      </c>
      <c r="H380" t="s">
        <v>2654</v>
      </c>
      <c r="I380" t="s">
        <v>3046</v>
      </c>
      <c r="J380">
        <v>18</v>
      </c>
      <c r="K380" t="s">
        <v>2661</v>
      </c>
      <c r="L380" t="s">
        <v>2662</v>
      </c>
      <c r="M380" t="s">
        <v>53</v>
      </c>
      <c r="N380" t="s">
        <v>113</v>
      </c>
      <c r="O380" t="s">
        <v>91</v>
      </c>
      <c r="P380" t="s">
        <v>173</v>
      </c>
      <c r="Q380" t="s">
        <v>49</v>
      </c>
      <c r="R380" t="s">
        <v>174</v>
      </c>
      <c r="S380" t="s">
        <v>291</v>
      </c>
      <c r="T380" t="s">
        <v>292</v>
      </c>
      <c r="U380" t="s">
        <v>53</v>
      </c>
      <c r="V380" t="s">
        <v>55</v>
      </c>
      <c r="W380" t="s">
        <v>56</v>
      </c>
      <c r="X380" t="s">
        <v>53</v>
      </c>
      <c r="Y380" t="s">
        <v>53</v>
      </c>
      <c r="Z380">
        <v>10020778</v>
      </c>
      <c r="AA380" t="s">
        <v>97</v>
      </c>
      <c r="AB380">
        <v>42135501</v>
      </c>
      <c r="AC380" t="s">
        <v>40</v>
      </c>
      <c r="AD380" t="s">
        <v>3047</v>
      </c>
      <c r="AE380">
        <v>5912</v>
      </c>
      <c r="AF380" t="s">
        <v>193</v>
      </c>
      <c r="AG380" t="s">
        <v>2664</v>
      </c>
      <c r="AH380" t="s">
        <v>2664</v>
      </c>
      <c r="AI380" t="s">
        <v>119</v>
      </c>
      <c r="AJ380" t="s">
        <v>40</v>
      </c>
      <c r="AK380" t="s">
        <v>61</v>
      </c>
      <c r="AL380" t="s">
        <v>61</v>
      </c>
      <c r="AM380" t="s">
        <v>180</v>
      </c>
      <c r="AN380" t="s">
        <v>64</v>
      </c>
      <c r="AO380" t="s">
        <v>53</v>
      </c>
      <c r="AP380" t="s">
        <v>91</v>
      </c>
      <c r="AQ380" t="s">
        <v>66</v>
      </c>
      <c r="AR380" t="s">
        <v>67</v>
      </c>
      <c r="AT380" s="1">
        <v>23.64</v>
      </c>
      <c r="AU380" s="2">
        <v>80</v>
      </c>
    </row>
    <row r="381" spans="1:47" x14ac:dyDescent="0.2">
      <c r="A381">
        <v>10054712</v>
      </c>
      <c r="B381" t="s">
        <v>39</v>
      </c>
      <c r="C381">
        <v>435704</v>
      </c>
      <c r="D381" t="s">
        <v>40</v>
      </c>
      <c r="E381" t="s">
        <v>92</v>
      </c>
      <c r="F381" t="s">
        <v>42</v>
      </c>
      <c r="G381" t="s">
        <v>42</v>
      </c>
      <c r="H381" t="s">
        <v>2654</v>
      </c>
      <c r="I381" t="s">
        <v>3044</v>
      </c>
      <c r="J381">
        <v>17</v>
      </c>
      <c r="K381" t="s">
        <v>2661</v>
      </c>
      <c r="L381" t="s">
        <v>2662</v>
      </c>
      <c r="M381" t="s">
        <v>53</v>
      </c>
      <c r="N381" t="s">
        <v>113</v>
      </c>
      <c r="O381" t="s">
        <v>91</v>
      </c>
      <c r="P381" t="s">
        <v>173</v>
      </c>
      <c r="Q381" t="s">
        <v>49</v>
      </c>
      <c r="R381" t="s">
        <v>174</v>
      </c>
      <c r="S381" t="s">
        <v>291</v>
      </c>
      <c r="T381" t="s">
        <v>292</v>
      </c>
      <c r="U381" t="s">
        <v>53</v>
      </c>
      <c r="V381" t="s">
        <v>55</v>
      </c>
      <c r="W381" t="s">
        <v>56</v>
      </c>
      <c r="X381" t="s">
        <v>53</v>
      </c>
      <c r="Y381" t="s">
        <v>53</v>
      </c>
      <c r="Z381">
        <v>10020778</v>
      </c>
      <c r="AA381" t="s">
        <v>97</v>
      </c>
      <c r="AB381">
        <v>42135501</v>
      </c>
      <c r="AC381" t="s">
        <v>40</v>
      </c>
      <c r="AD381" t="s">
        <v>3045</v>
      </c>
      <c r="AE381">
        <v>5912</v>
      </c>
      <c r="AF381" t="s">
        <v>193</v>
      </c>
      <c r="AG381" t="s">
        <v>2664</v>
      </c>
      <c r="AH381" t="s">
        <v>2664</v>
      </c>
      <c r="AI381" t="s">
        <v>119</v>
      </c>
      <c r="AJ381" t="s">
        <v>40</v>
      </c>
      <c r="AK381" t="s">
        <v>61</v>
      </c>
      <c r="AL381" t="s">
        <v>61</v>
      </c>
      <c r="AM381" t="s">
        <v>180</v>
      </c>
      <c r="AN381" t="s">
        <v>64</v>
      </c>
      <c r="AO381" t="s">
        <v>53</v>
      </c>
      <c r="AP381" t="s">
        <v>91</v>
      </c>
      <c r="AQ381" t="s">
        <v>66</v>
      </c>
      <c r="AR381" t="s">
        <v>67</v>
      </c>
      <c r="AT381" s="1">
        <v>23.64</v>
      </c>
      <c r="AU381" s="2">
        <v>80</v>
      </c>
    </row>
    <row r="382" spans="1:47" x14ac:dyDescent="0.2">
      <c r="A382">
        <v>10054712</v>
      </c>
      <c r="B382" t="s">
        <v>39</v>
      </c>
      <c r="C382">
        <v>435704</v>
      </c>
      <c r="D382" t="s">
        <v>40</v>
      </c>
      <c r="E382" t="s">
        <v>92</v>
      </c>
      <c r="F382" t="s">
        <v>42</v>
      </c>
      <c r="G382" t="s">
        <v>42</v>
      </c>
      <c r="H382" t="s">
        <v>3063</v>
      </c>
      <c r="I382" t="s">
        <v>3064</v>
      </c>
      <c r="J382">
        <v>1</v>
      </c>
      <c r="K382" t="s">
        <v>3065</v>
      </c>
      <c r="L382" t="s">
        <v>112</v>
      </c>
      <c r="M382" t="s">
        <v>53</v>
      </c>
      <c r="N382" t="s">
        <v>113</v>
      </c>
      <c r="O382" t="s">
        <v>139</v>
      </c>
      <c r="P382" t="s">
        <v>140</v>
      </c>
      <c r="Q382" t="s">
        <v>51</v>
      </c>
      <c r="R382" t="s">
        <v>52</v>
      </c>
      <c r="S382" t="s">
        <v>62</v>
      </c>
      <c r="T382" t="s">
        <v>86</v>
      </c>
      <c r="U382" t="s">
        <v>53</v>
      </c>
      <c r="V382" t="s">
        <v>55</v>
      </c>
      <c r="W382" t="s">
        <v>56</v>
      </c>
      <c r="X382" t="s">
        <v>53</v>
      </c>
      <c r="Y382" t="s">
        <v>53</v>
      </c>
      <c r="Z382">
        <v>10021131</v>
      </c>
      <c r="AA382" t="s">
        <v>87</v>
      </c>
      <c r="AB382">
        <v>42808300</v>
      </c>
      <c r="AC382" t="s">
        <v>40</v>
      </c>
      <c r="AD382" t="s">
        <v>3066</v>
      </c>
      <c r="AE382">
        <v>8999</v>
      </c>
      <c r="AF382" t="s">
        <v>285</v>
      </c>
      <c r="AG382" t="s">
        <v>3067</v>
      </c>
      <c r="AH382" t="s">
        <v>3067</v>
      </c>
      <c r="AI382" t="s">
        <v>119</v>
      </c>
      <c r="AJ382" t="s">
        <v>40</v>
      </c>
      <c r="AK382" t="s">
        <v>61</v>
      </c>
      <c r="AL382" t="s">
        <v>76</v>
      </c>
      <c r="AM382" t="s">
        <v>77</v>
      </c>
      <c r="AN382" t="s">
        <v>127</v>
      </c>
      <c r="AO382" t="s">
        <v>53</v>
      </c>
      <c r="AP382" t="s">
        <v>91</v>
      </c>
      <c r="AQ382" t="s">
        <v>66</v>
      </c>
      <c r="AR382" t="s">
        <v>67</v>
      </c>
      <c r="AT382" s="1">
        <v>459.75</v>
      </c>
      <c r="AU382" s="2">
        <v>1555.8</v>
      </c>
    </row>
    <row r="383" spans="1:47" x14ac:dyDescent="0.2">
      <c r="A383">
        <v>10054712</v>
      </c>
      <c r="B383" t="s">
        <v>39</v>
      </c>
      <c r="C383">
        <v>435704</v>
      </c>
      <c r="D383" t="s">
        <v>40</v>
      </c>
      <c r="E383" t="s">
        <v>92</v>
      </c>
      <c r="F383" t="s">
        <v>42</v>
      </c>
      <c r="G383" t="s">
        <v>42</v>
      </c>
      <c r="H383" t="s">
        <v>1445</v>
      </c>
      <c r="I383" t="s">
        <v>3073</v>
      </c>
      <c r="J383">
        <v>42</v>
      </c>
      <c r="K383" t="s">
        <v>1447</v>
      </c>
      <c r="L383" t="s">
        <v>112</v>
      </c>
      <c r="M383" t="s">
        <v>53</v>
      </c>
      <c r="N383" t="s">
        <v>113</v>
      </c>
      <c r="O383" t="s">
        <v>84</v>
      </c>
      <c r="P383" t="s">
        <v>85</v>
      </c>
      <c r="Q383" t="s">
        <v>114</v>
      </c>
      <c r="R383" t="s">
        <v>115</v>
      </c>
      <c r="S383" t="s">
        <v>62</v>
      </c>
      <c r="T383" t="s">
        <v>86</v>
      </c>
      <c r="U383" t="s">
        <v>53</v>
      </c>
      <c r="V383" t="s">
        <v>55</v>
      </c>
      <c r="W383" t="s">
        <v>56</v>
      </c>
      <c r="X383" t="s">
        <v>53</v>
      </c>
      <c r="Y383" t="s">
        <v>53</v>
      </c>
      <c r="Z383">
        <v>10020778</v>
      </c>
      <c r="AA383" t="s">
        <v>97</v>
      </c>
      <c r="AB383">
        <v>47728900</v>
      </c>
      <c r="AC383" t="s">
        <v>40</v>
      </c>
      <c r="AD383" t="s">
        <v>3074</v>
      </c>
      <c r="AE383">
        <v>5262</v>
      </c>
      <c r="AF383" t="s">
        <v>185</v>
      </c>
      <c r="AG383" t="s">
        <v>186</v>
      </c>
      <c r="AH383" t="s">
        <v>186</v>
      </c>
      <c r="AI383" t="s">
        <v>119</v>
      </c>
      <c r="AJ383" t="s">
        <v>40</v>
      </c>
      <c r="AK383" t="s">
        <v>61</v>
      </c>
      <c r="AL383" t="s">
        <v>76</v>
      </c>
      <c r="AM383" t="s">
        <v>77</v>
      </c>
      <c r="AN383" t="s">
        <v>127</v>
      </c>
      <c r="AO383" t="s">
        <v>53</v>
      </c>
      <c r="AP383" t="s">
        <v>91</v>
      </c>
      <c r="AQ383" t="s">
        <v>66</v>
      </c>
      <c r="AR383" t="s">
        <v>67</v>
      </c>
      <c r="AT383" s="1">
        <v>25.03</v>
      </c>
      <c r="AU383" s="2">
        <v>84.69</v>
      </c>
    </row>
    <row r="384" spans="1:47" x14ac:dyDescent="0.2">
      <c r="A384">
        <v>10054712</v>
      </c>
      <c r="B384" t="s">
        <v>39</v>
      </c>
      <c r="C384">
        <v>435704</v>
      </c>
      <c r="D384" t="s">
        <v>40</v>
      </c>
      <c r="E384" t="s">
        <v>92</v>
      </c>
      <c r="F384" t="s">
        <v>42</v>
      </c>
      <c r="G384" t="s">
        <v>42</v>
      </c>
      <c r="H384" t="s">
        <v>3052</v>
      </c>
      <c r="I384" t="s">
        <v>3053</v>
      </c>
      <c r="J384">
        <v>22</v>
      </c>
      <c r="K384" t="s">
        <v>1447</v>
      </c>
      <c r="L384" t="s">
        <v>112</v>
      </c>
      <c r="M384" t="s">
        <v>53</v>
      </c>
      <c r="N384" t="s">
        <v>113</v>
      </c>
      <c r="O384" t="s">
        <v>84</v>
      </c>
      <c r="P384" t="s">
        <v>85</v>
      </c>
      <c r="Q384" t="s">
        <v>114</v>
      </c>
      <c r="R384" t="s">
        <v>115</v>
      </c>
      <c r="S384" t="s">
        <v>62</v>
      </c>
      <c r="T384" t="s">
        <v>86</v>
      </c>
      <c r="U384" t="s">
        <v>53</v>
      </c>
      <c r="V384" t="s">
        <v>55</v>
      </c>
      <c r="W384" t="s">
        <v>56</v>
      </c>
      <c r="X384" t="s">
        <v>53</v>
      </c>
      <c r="Y384" t="s">
        <v>53</v>
      </c>
      <c r="Z384">
        <v>10020778</v>
      </c>
      <c r="AA384" t="s">
        <v>97</v>
      </c>
      <c r="AB384">
        <v>42135501</v>
      </c>
      <c r="AC384" t="s">
        <v>40</v>
      </c>
      <c r="AD384" t="s">
        <v>3054</v>
      </c>
      <c r="AE384">
        <v>5262</v>
      </c>
      <c r="AF384" t="s">
        <v>185</v>
      </c>
      <c r="AG384" t="s">
        <v>186</v>
      </c>
      <c r="AH384" t="s">
        <v>186</v>
      </c>
      <c r="AI384" t="s">
        <v>119</v>
      </c>
      <c r="AJ384" t="s">
        <v>40</v>
      </c>
      <c r="AK384" t="s">
        <v>61</v>
      </c>
      <c r="AL384" t="s">
        <v>76</v>
      </c>
      <c r="AM384" t="s">
        <v>77</v>
      </c>
      <c r="AN384" t="s">
        <v>64</v>
      </c>
      <c r="AO384" t="s">
        <v>53</v>
      </c>
      <c r="AP384" t="s">
        <v>91</v>
      </c>
      <c r="AQ384" t="s">
        <v>66</v>
      </c>
      <c r="AR384" t="s">
        <v>67</v>
      </c>
      <c r="AT384" s="1">
        <v>29.62</v>
      </c>
      <c r="AU384" s="2">
        <v>100.22</v>
      </c>
    </row>
    <row r="385" spans="1:47" x14ac:dyDescent="0.2">
      <c r="A385">
        <v>10054712</v>
      </c>
      <c r="B385" t="s">
        <v>39</v>
      </c>
      <c r="C385">
        <v>435704</v>
      </c>
      <c r="D385" t="s">
        <v>40</v>
      </c>
      <c r="E385" t="s">
        <v>3080</v>
      </c>
      <c r="F385" t="s">
        <v>42</v>
      </c>
      <c r="G385" t="s">
        <v>42</v>
      </c>
      <c r="H385" t="s">
        <v>3109</v>
      </c>
      <c r="I385" t="s">
        <v>3110</v>
      </c>
      <c r="J385">
        <v>2</v>
      </c>
      <c r="K385" t="s">
        <v>3111</v>
      </c>
      <c r="L385" t="s">
        <v>112</v>
      </c>
      <c r="M385" t="s">
        <v>53</v>
      </c>
      <c r="N385" t="s">
        <v>113</v>
      </c>
      <c r="O385" t="s">
        <v>139</v>
      </c>
      <c r="P385" t="s">
        <v>140</v>
      </c>
      <c r="Q385" t="s">
        <v>51</v>
      </c>
      <c r="R385" t="s">
        <v>52</v>
      </c>
      <c r="S385" t="s">
        <v>62</v>
      </c>
      <c r="T385" t="s">
        <v>86</v>
      </c>
      <c r="U385" t="s">
        <v>53</v>
      </c>
      <c r="V385" t="s">
        <v>55</v>
      </c>
      <c r="W385" t="s">
        <v>56</v>
      </c>
      <c r="X385" t="s">
        <v>53</v>
      </c>
      <c r="Y385" t="s">
        <v>53</v>
      </c>
      <c r="Z385">
        <v>10021131</v>
      </c>
      <c r="AA385" t="s">
        <v>87</v>
      </c>
      <c r="AB385">
        <v>45578806</v>
      </c>
      <c r="AC385" t="s">
        <v>40</v>
      </c>
      <c r="AD385" t="s">
        <v>3112</v>
      </c>
      <c r="AE385">
        <v>7399</v>
      </c>
      <c r="AF385" t="s">
        <v>142</v>
      </c>
      <c r="AG385" t="s">
        <v>844</v>
      </c>
      <c r="AH385" t="s">
        <v>844</v>
      </c>
      <c r="AI385" t="s">
        <v>119</v>
      </c>
      <c r="AJ385" t="s">
        <v>40</v>
      </c>
      <c r="AK385" t="s">
        <v>61</v>
      </c>
      <c r="AL385" t="s">
        <v>76</v>
      </c>
      <c r="AM385" t="s">
        <v>77</v>
      </c>
      <c r="AN385" t="s">
        <v>64</v>
      </c>
      <c r="AO385" t="s">
        <v>53</v>
      </c>
      <c r="AP385" t="s">
        <v>91</v>
      </c>
      <c r="AQ385" t="s">
        <v>66</v>
      </c>
      <c r="AR385" t="s">
        <v>67</v>
      </c>
      <c r="AT385" s="1">
        <v>17.5</v>
      </c>
      <c r="AU385" s="2">
        <v>59</v>
      </c>
    </row>
    <row r="386" spans="1:47" x14ac:dyDescent="0.2">
      <c r="A386">
        <v>10054712</v>
      </c>
      <c r="B386" t="s">
        <v>39</v>
      </c>
      <c r="C386">
        <v>435704</v>
      </c>
      <c r="D386" t="s">
        <v>40</v>
      </c>
      <c r="E386" t="s">
        <v>92</v>
      </c>
      <c r="F386" t="s">
        <v>42</v>
      </c>
      <c r="G386" t="s">
        <v>42</v>
      </c>
      <c r="H386" t="s">
        <v>3075</v>
      </c>
      <c r="I386" t="s">
        <v>3076</v>
      </c>
      <c r="J386">
        <v>1</v>
      </c>
      <c r="K386" t="s">
        <v>498</v>
      </c>
      <c r="L386" t="s">
        <v>112</v>
      </c>
      <c r="M386" t="s">
        <v>53</v>
      </c>
      <c r="N386" t="s">
        <v>113</v>
      </c>
      <c r="O386" t="s">
        <v>49</v>
      </c>
      <c r="P386" t="s">
        <v>50</v>
      </c>
      <c r="Q386" t="s">
        <v>51</v>
      </c>
      <c r="R386" t="s">
        <v>52</v>
      </c>
      <c r="S386" t="s">
        <v>62</v>
      </c>
      <c r="T386" t="s">
        <v>86</v>
      </c>
      <c r="U386" t="s">
        <v>53</v>
      </c>
      <c r="V386" t="s">
        <v>55</v>
      </c>
      <c r="W386" t="s">
        <v>56</v>
      </c>
      <c r="X386" t="s">
        <v>53</v>
      </c>
      <c r="Y386" t="s">
        <v>53</v>
      </c>
      <c r="Z386">
        <v>10068825</v>
      </c>
      <c r="AA386" t="s">
        <v>2643</v>
      </c>
      <c r="AB386">
        <v>48906800</v>
      </c>
      <c r="AC386" t="s">
        <v>40</v>
      </c>
      <c r="AD386" t="s">
        <v>3077</v>
      </c>
      <c r="AE386">
        <v>8220</v>
      </c>
      <c r="AF386" t="s">
        <v>501</v>
      </c>
      <c r="AG386" t="s">
        <v>502</v>
      </c>
      <c r="AH386" t="s">
        <v>502</v>
      </c>
      <c r="AI386" t="s">
        <v>119</v>
      </c>
      <c r="AJ386" t="s">
        <v>40</v>
      </c>
      <c r="AK386" t="s">
        <v>61</v>
      </c>
      <c r="AL386" t="s">
        <v>76</v>
      </c>
      <c r="AM386" t="s">
        <v>77</v>
      </c>
      <c r="AN386" t="s">
        <v>127</v>
      </c>
      <c r="AO386" t="s">
        <v>53</v>
      </c>
      <c r="AP386" t="s">
        <v>91</v>
      </c>
      <c r="AQ386" t="s">
        <v>66</v>
      </c>
      <c r="AR386" t="s">
        <v>67</v>
      </c>
      <c r="AT386" s="1">
        <v>252.99</v>
      </c>
      <c r="AU386" s="2">
        <v>856.11</v>
      </c>
    </row>
    <row r="387" spans="1:47" x14ac:dyDescent="0.2">
      <c r="A387">
        <v>10054712</v>
      </c>
      <c r="B387" t="s">
        <v>39</v>
      </c>
      <c r="C387">
        <v>435704</v>
      </c>
      <c r="D387" t="s">
        <v>40</v>
      </c>
      <c r="E387" t="s">
        <v>92</v>
      </c>
      <c r="F387" t="s">
        <v>42</v>
      </c>
      <c r="G387" t="s">
        <v>42</v>
      </c>
      <c r="H387" t="s">
        <v>3075</v>
      </c>
      <c r="I387" t="s">
        <v>3078</v>
      </c>
      <c r="J387">
        <v>2</v>
      </c>
      <c r="K387" t="s">
        <v>498</v>
      </c>
      <c r="L387" t="s">
        <v>112</v>
      </c>
      <c r="M387" t="s">
        <v>53</v>
      </c>
      <c r="N387" t="s">
        <v>113</v>
      </c>
      <c r="O387" t="s">
        <v>49</v>
      </c>
      <c r="P387" t="s">
        <v>50</v>
      </c>
      <c r="Q387" t="s">
        <v>51</v>
      </c>
      <c r="R387" t="s">
        <v>52</v>
      </c>
      <c r="S387" t="s">
        <v>62</v>
      </c>
      <c r="T387" t="s">
        <v>86</v>
      </c>
      <c r="U387" t="s">
        <v>53</v>
      </c>
      <c r="V387" t="s">
        <v>55</v>
      </c>
      <c r="W387" t="s">
        <v>56</v>
      </c>
      <c r="X387" t="s">
        <v>53</v>
      </c>
      <c r="Y387" t="s">
        <v>53</v>
      </c>
      <c r="Z387">
        <v>10068825</v>
      </c>
      <c r="AA387" t="s">
        <v>2643</v>
      </c>
      <c r="AB387">
        <v>48906800</v>
      </c>
      <c r="AC387" t="s">
        <v>40</v>
      </c>
      <c r="AD387" t="s">
        <v>3079</v>
      </c>
      <c r="AE387">
        <v>8220</v>
      </c>
      <c r="AF387" t="s">
        <v>501</v>
      </c>
      <c r="AG387" t="s">
        <v>502</v>
      </c>
      <c r="AH387" t="s">
        <v>502</v>
      </c>
      <c r="AI387" t="s">
        <v>119</v>
      </c>
      <c r="AJ387" t="s">
        <v>40</v>
      </c>
      <c r="AK387" t="s">
        <v>61</v>
      </c>
      <c r="AL387" t="s">
        <v>76</v>
      </c>
      <c r="AM387" t="s">
        <v>77</v>
      </c>
      <c r="AN387" t="s">
        <v>127</v>
      </c>
      <c r="AO387" t="s">
        <v>53</v>
      </c>
      <c r="AP387" t="s">
        <v>91</v>
      </c>
      <c r="AQ387" t="s">
        <v>66</v>
      </c>
      <c r="AR387" t="s">
        <v>67</v>
      </c>
      <c r="AT387" s="1">
        <v>252.31</v>
      </c>
      <c r="AU387" s="2">
        <v>853.81</v>
      </c>
    </row>
    <row r="388" spans="1:47" x14ac:dyDescent="0.2">
      <c r="A388">
        <v>10054712</v>
      </c>
      <c r="B388" t="s">
        <v>39</v>
      </c>
      <c r="C388">
        <v>435704</v>
      </c>
      <c r="D388" t="s">
        <v>40</v>
      </c>
      <c r="E388" t="s">
        <v>3080</v>
      </c>
      <c r="F388" t="s">
        <v>42</v>
      </c>
      <c r="G388" t="s">
        <v>42</v>
      </c>
      <c r="H388" t="s">
        <v>2749</v>
      </c>
      <c r="I388" t="s">
        <v>3105</v>
      </c>
      <c r="J388">
        <v>20</v>
      </c>
      <c r="K388" t="s">
        <v>3106</v>
      </c>
      <c r="L388" t="s">
        <v>198</v>
      </c>
      <c r="M388" t="s">
        <v>53</v>
      </c>
      <c r="N388" t="s">
        <v>113</v>
      </c>
      <c r="O388" t="s">
        <v>91</v>
      </c>
      <c r="P388" t="s">
        <v>173</v>
      </c>
      <c r="Q388" t="s">
        <v>49</v>
      </c>
      <c r="R388" t="s">
        <v>174</v>
      </c>
      <c r="S388" t="s">
        <v>175</v>
      </c>
      <c r="T388" t="s">
        <v>176</v>
      </c>
      <c r="U388" t="s">
        <v>53</v>
      </c>
      <c r="V388" t="s">
        <v>55</v>
      </c>
      <c r="W388" t="s">
        <v>56</v>
      </c>
      <c r="X388" t="s">
        <v>53</v>
      </c>
      <c r="Y388" t="s">
        <v>53</v>
      </c>
      <c r="Z388">
        <v>10020778</v>
      </c>
      <c r="AA388" t="s">
        <v>97</v>
      </c>
      <c r="AB388">
        <v>42135501</v>
      </c>
      <c r="AC388" t="s">
        <v>40</v>
      </c>
      <c r="AD388" t="s">
        <v>3107</v>
      </c>
      <c r="AE388">
        <v>5499</v>
      </c>
      <c r="AF388" t="s">
        <v>721</v>
      </c>
      <c r="AG388" t="s">
        <v>3108</v>
      </c>
      <c r="AH388" t="s">
        <v>3108</v>
      </c>
      <c r="AI388" t="s">
        <v>2942</v>
      </c>
      <c r="AJ388" t="s">
        <v>40</v>
      </c>
      <c r="AK388" t="s">
        <v>61</v>
      </c>
      <c r="AL388" t="s">
        <v>61</v>
      </c>
      <c r="AM388" t="s">
        <v>180</v>
      </c>
      <c r="AN388" t="s">
        <v>64</v>
      </c>
      <c r="AO388" t="s">
        <v>53</v>
      </c>
      <c r="AP388" t="s">
        <v>91</v>
      </c>
      <c r="AQ388" t="s">
        <v>66</v>
      </c>
      <c r="AR388" t="s">
        <v>67</v>
      </c>
      <c r="AT388" s="1">
        <v>2.93</v>
      </c>
      <c r="AU388" s="2">
        <v>9.8800000000000008</v>
      </c>
    </row>
    <row r="389" spans="1:47" x14ac:dyDescent="0.2">
      <c r="A389">
        <v>10054712</v>
      </c>
      <c r="B389" t="s">
        <v>39</v>
      </c>
      <c r="C389">
        <v>435704</v>
      </c>
      <c r="D389" t="s">
        <v>40</v>
      </c>
      <c r="E389" t="s">
        <v>92</v>
      </c>
      <c r="F389" t="s">
        <v>42</v>
      </c>
      <c r="G389" t="s">
        <v>42</v>
      </c>
      <c r="H389" t="s">
        <v>2749</v>
      </c>
      <c r="I389" t="s">
        <v>3055</v>
      </c>
      <c r="J389">
        <v>18</v>
      </c>
      <c r="K389" t="s">
        <v>3056</v>
      </c>
      <c r="L389" t="s">
        <v>198</v>
      </c>
      <c r="M389" t="s">
        <v>53</v>
      </c>
      <c r="N389" t="s">
        <v>113</v>
      </c>
      <c r="O389" t="s">
        <v>91</v>
      </c>
      <c r="P389" t="s">
        <v>173</v>
      </c>
      <c r="Q389" t="s">
        <v>49</v>
      </c>
      <c r="R389" t="s">
        <v>174</v>
      </c>
      <c r="S389" t="s">
        <v>175</v>
      </c>
      <c r="T389" t="s">
        <v>176</v>
      </c>
      <c r="U389" t="s">
        <v>53</v>
      </c>
      <c r="V389" t="s">
        <v>55</v>
      </c>
      <c r="W389" t="s">
        <v>56</v>
      </c>
      <c r="X389" t="s">
        <v>53</v>
      </c>
      <c r="Y389" t="s">
        <v>53</v>
      </c>
      <c r="Z389">
        <v>10020778</v>
      </c>
      <c r="AA389" t="s">
        <v>97</v>
      </c>
      <c r="AB389">
        <v>42135501</v>
      </c>
      <c r="AC389" t="s">
        <v>40</v>
      </c>
      <c r="AD389" t="s">
        <v>3057</v>
      </c>
      <c r="AE389">
        <v>5814</v>
      </c>
      <c r="AF389" t="s">
        <v>213</v>
      </c>
      <c r="AG389" t="s">
        <v>3058</v>
      </c>
      <c r="AH389" t="s">
        <v>3058</v>
      </c>
      <c r="AI389" t="s">
        <v>2942</v>
      </c>
      <c r="AJ389" t="s">
        <v>40</v>
      </c>
      <c r="AK389" t="s">
        <v>61</v>
      </c>
      <c r="AL389" t="s">
        <v>62</v>
      </c>
      <c r="AM389" t="s">
        <v>63</v>
      </c>
      <c r="AN389" t="s">
        <v>64</v>
      </c>
      <c r="AO389" t="s">
        <v>53</v>
      </c>
      <c r="AP389" t="s">
        <v>91</v>
      </c>
      <c r="AQ389" t="s">
        <v>66</v>
      </c>
      <c r="AR389" t="s">
        <v>67</v>
      </c>
      <c r="AT389" s="1">
        <v>1.89</v>
      </c>
      <c r="AU389" s="2">
        <v>6.4</v>
      </c>
    </row>
    <row r="390" spans="1:47" x14ac:dyDescent="0.2">
      <c r="A390">
        <v>10054712</v>
      </c>
      <c r="B390" t="s">
        <v>39</v>
      </c>
      <c r="C390">
        <v>435704</v>
      </c>
      <c r="D390" t="s">
        <v>40</v>
      </c>
      <c r="E390" t="s">
        <v>2977</v>
      </c>
      <c r="F390" t="s">
        <v>42</v>
      </c>
      <c r="G390" t="s">
        <v>42</v>
      </c>
      <c r="H390" t="s">
        <v>2394</v>
      </c>
      <c r="I390" t="s">
        <v>3032</v>
      </c>
      <c r="J390">
        <v>5</v>
      </c>
      <c r="K390" t="s">
        <v>2396</v>
      </c>
      <c r="L390" t="s">
        <v>2397</v>
      </c>
      <c r="M390" t="s">
        <v>53</v>
      </c>
      <c r="N390" t="s">
        <v>113</v>
      </c>
      <c r="O390" t="s">
        <v>91</v>
      </c>
      <c r="P390" t="s">
        <v>173</v>
      </c>
      <c r="Q390" t="s">
        <v>49</v>
      </c>
      <c r="R390" t="s">
        <v>174</v>
      </c>
      <c r="S390" t="s">
        <v>291</v>
      </c>
      <c r="T390" t="s">
        <v>292</v>
      </c>
      <c r="U390" t="s">
        <v>53</v>
      </c>
      <c r="V390" t="s">
        <v>55</v>
      </c>
      <c r="W390" t="s">
        <v>56</v>
      </c>
      <c r="X390" t="s">
        <v>53</v>
      </c>
      <c r="Y390" t="s">
        <v>53</v>
      </c>
      <c r="Z390">
        <v>10020778</v>
      </c>
      <c r="AA390" t="s">
        <v>97</v>
      </c>
      <c r="AB390">
        <v>42135501</v>
      </c>
      <c r="AC390" t="s">
        <v>40</v>
      </c>
      <c r="AD390" t="s">
        <v>3033</v>
      </c>
      <c r="AE390">
        <v>5611</v>
      </c>
      <c r="AF390" t="s">
        <v>882</v>
      </c>
      <c r="AG390" t="s">
        <v>2399</v>
      </c>
      <c r="AH390" t="s">
        <v>2399</v>
      </c>
      <c r="AI390" t="s">
        <v>119</v>
      </c>
      <c r="AJ390" t="s">
        <v>40</v>
      </c>
      <c r="AK390" t="s">
        <v>61</v>
      </c>
      <c r="AL390" t="s">
        <v>61</v>
      </c>
      <c r="AM390" t="s">
        <v>180</v>
      </c>
      <c r="AN390" t="s">
        <v>64</v>
      </c>
      <c r="AO390" t="s">
        <v>53</v>
      </c>
      <c r="AP390" t="s">
        <v>91</v>
      </c>
      <c r="AQ390" t="s">
        <v>66</v>
      </c>
      <c r="AR390" t="s">
        <v>67</v>
      </c>
      <c r="AT390" s="1">
        <v>23.44</v>
      </c>
      <c r="AU390" s="2">
        <v>79</v>
      </c>
    </row>
    <row r="391" spans="1:47" x14ac:dyDescent="0.2">
      <c r="A391">
        <v>10054712</v>
      </c>
      <c r="B391" t="s">
        <v>39</v>
      </c>
      <c r="C391">
        <v>435704</v>
      </c>
      <c r="D391" t="s">
        <v>40</v>
      </c>
      <c r="E391" t="s">
        <v>2977</v>
      </c>
      <c r="F391" t="s">
        <v>42</v>
      </c>
      <c r="G391" t="s">
        <v>42</v>
      </c>
      <c r="H391" t="s">
        <v>2654</v>
      </c>
      <c r="I391" t="s">
        <v>3009</v>
      </c>
      <c r="J391">
        <v>15</v>
      </c>
      <c r="K391" t="s">
        <v>2661</v>
      </c>
      <c r="L391" t="s">
        <v>2662</v>
      </c>
      <c r="M391" t="s">
        <v>53</v>
      </c>
      <c r="N391" t="s">
        <v>113</v>
      </c>
      <c r="O391" t="s">
        <v>91</v>
      </c>
      <c r="P391" t="s">
        <v>173</v>
      </c>
      <c r="Q391" t="s">
        <v>49</v>
      </c>
      <c r="R391" t="s">
        <v>174</v>
      </c>
      <c r="S391" t="s">
        <v>291</v>
      </c>
      <c r="T391" t="s">
        <v>292</v>
      </c>
      <c r="U391" t="s">
        <v>53</v>
      </c>
      <c r="V391" t="s">
        <v>55</v>
      </c>
      <c r="W391" t="s">
        <v>56</v>
      </c>
      <c r="X391" t="s">
        <v>53</v>
      </c>
      <c r="Y391" t="s">
        <v>53</v>
      </c>
      <c r="Z391">
        <v>10020778</v>
      </c>
      <c r="AA391" t="s">
        <v>97</v>
      </c>
      <c r="AB391">
        <v>42135501</v>
      </c>
      <c r="AC391" t="s">
        <v>40</v>
      </c>
      <c r="AD391" t="s">
        <v>3010</v>
      </c>
      <c r="AE391">
        <v>5912</v>
      </c>
      <c r="AF391" t="s">
        <v>193</v>
      </c>
      <c r="AG391" t="s">
        <v>2664</v>
      </c>
      <c r="AH391" t="s">
        <v>2664</v>
      </c>
      <c r="AI391" t="s">
        <v>119</v>
      </c>
      <c r="AJ391" t="s">
        <v>40</v>
      </c>
      <c r="AK391" t="s">
        <v>61</v>
      </c>
      <c r="AL391" t="s">
        <v>61</v>
      </c>
      <c r="AM391" t="s">
        <v>180</v>
      </c>
      <c r="AN391" t="s">
        <v>64</v>
      </c>
      <c r="AO391" t="s">
        <v>53</v>
      </c>
      <c r="AP391" t="s">
        <v>91</v>
      </c>
      <c r="AQ391" t="s">
        <v>66</v>
      </c>
      <c r="AR391" t="s">
        <v>67</v>
      </c>
      <c r="AT391" s="1">
        <v>23.73</v>
      </c>
      <c r="AU391" s="2">
        <v>80</v>
      </c>
    </row>
    <row r="392" spans="1:47" x14ac:dyDescent="0.2">
      <c r="A392">
        <v>10054712</v>
      </c>
      <c r="B392" t="s">
        <v>39</v>
      </c>
      <c r="C392">
        <v>435704</v>
      </c>
      <c r="D392" t="s">
        <v>40</v>
      </c>
      <c r="E392" t="s">
        <v>2977</v>
      </c>
      <c r="F392" t="s">
        <v>42</v>
      </c>
      <c r="G392" t="s">
        <v>42</v>
      </c>
      <c r="H392" t="s">
        <v>2654</v>
      </c>
      <c r="I392" t="s">
        <v>3011</v>
      </c>
      <c r="J392">
        <v>14</v>
      </c>
      <c r="K392" t="s">
        <v>2661</v>
      </c>
      <c r="L392" t="s">
        <v>2662</v>
      </c>
      <c r="M392" t="s">
        <v>53</v>
      </c>
      <c r="N392" t="s">
        <v>113</v>
      </c>
      <c r="O392" t="s">
        <v>91</v>
      </c>
      <c r="P392" t="s">
        <v>173</v>
      </c>
      <c r="Q392" t="s">
        <v>49</v>
      </c>
      <c r="R392" t="s">
        <v>174</v>
      </c>
      <c r="S392" t="s">
        <v>291</v>
      </c>
      <c r="T392" t="s">
        <v>292</v>
      </c>
      <c r="U392" t="s">
        <v>53</v>
      </c>
      <c r="V392" t="s">
        <v>55</v>
      </c>
      <c r="W392" t="s">
        <v>56</v>
      </c>
      <c r="X392" t="s">
        <v>53</v>
      </c>
      <c r="Y392" t="s">
        <v>53</v>
      </c>
      <c r="Z392">
        <v>10020778</v>
      </c>
      <c r="AA392" t="s">
        <v>97</v>
      </c>
      <c r="AB392">
        <v>42135501</v>
      </c>
      <c r="AC392" t="s">
        <v>40</v>
      </c>
      <c r="AD392" t="s">
        <v>3012</v>
      </c>
      <c r="AE392">
        <v>5912</v>
      </c>
      <c r="AF392" t="s">
        <v>193</v>
      </c>
      <c r="AG392" t="s">
        <v>2664</v>
      </c>
      <c r="AH392" t="s">
        <v>2664</v>
      </c>
      <c r="AI392" t="s">
        <v>119</v>
      </c>
      <c r="AJ392" t="s">
        <v>40</v>
      </c>
      <c r="AK392" t="s">
        <v>61</v>
      </c>
      <c r="AL392" t="s">
        <v>61</v>
      </c>
      <c r="AM392" t="s">
        <v>180</v>
      </c>
      <c r="AN392" t="s">
        <v>64</v>
      </c>
      <c r="AO392" t="s">
        <v>53</v>
      </c>
      <c r="AP392" t="s">
        <v>91</v>
      </c>
      <c r="AQ392" t="s">
        <v>66</v>
      </c>
      <c r="AR392" t="s">
        <v>67</v>
      </c>
      <c r="AT392" s="1">
        <v>23.73</v>
      </c>
      <c r="AU392" s="2">
        <v>80</v>
      </c>
    </row>
    <row r="393" spans="1:47" x14ac:dyDescent="0.2">
      <c r="A393">
        <v>10054712</v>
      </c>
      <c r="B393" t="s">
        <v>39</v>
      </c>
      <c r="C393">
        <v>435704</v>
      </c>
      <c r="D393" t="s">
        <v>40</v>
      </c>
      <c r="E393" t="s">
        <v>2977</v>
      </c>
      <c r="F393" t="s">
        <v>42</v>
      </c>
      <c r="G393" t="s">
        <v>42</v>
      </c>
      <c r="H393" t="s">
        <v>2654</v>
      </c>
      <c r="I393" t="s">
        <v>3013</v>
      </c>
      <c r="J393">
        <v>16</v>
      </c>
      <c r="K393" t="s">
        <v>2656</v>
      </c>
      <c r="L393" t="s">
        <v>2657</v>
      </c>
      <c r="M393" t="s">
        <v>53</v>
      </c>
      <c r="N393" t="s">
        <v>113</v>
      </c>
      <c r="O393" t="s">
        <v>91</v>
      </c>
      <c r="P393" t="s">
        <v>173</v>
      </c>
      <c r="Q393" t="s">
        <v>49</v>
      </c>
      <c r="R393" t="s">
        <v>174</v>
      </c>
      <c r="S393" t="s">
        <v>291</v>
      </c>
      <c r="T393" t="s">
        <v>292</v>
      </c>
      <c r="U393" t="s">
        <v>53</v>
      </c>
      <c r="V393" t="s">
        <v>55</v>
      </c>
      <c r="W393" t="s">
        <v>56</v>
      </c>
      <c r="X393" t="s">
        <v>53</v>
      </c>
      <c r="Y393" t="s">
        <v>53</v>
      </c>
      <c r="Z393">
        <v>10020778</v>
      </c>
      <c r="AA393" t="s">
        <v>97</v>
      </c>
      <c r="AB393">
        <v>42135501</v>
      </c>
      <c r="AC393" t="s">
        <v>40</v>
      </c>
      <c r="AD393" t="s">
        <v>3014</v>
      </c>
      <c r="AE393">
        <v>5813</v>
      </c>
      <c r="AF393" t="s">
        <v>200</v>
      </c>
      <c r="AG393" t="s">
        <v>2659</v>
      </c>
      <c r="AH393" t="s">
        <v>2659</v>
      </c>
      <c r="AI393" t="s">
        <v>119</v>
      </c>
      <c r="AJ393" t="s">
        <v>40</v>
      </c>
      <c r="AK393" t="s">
        <v>61</v>
      </c>
      <c r="AL393" t="s">
        <v>61</v>
      </c>
      <c r="AM393" t="s">
        <v>180</v>
      </c>
      <c r="AN393" t="s">
        <v>64</v>
      </c>
      <c r="AO393" t="s">
        <v>53</v>
      </c>
      <c r="AP393" t="s">
        <v>91</v>
      </c>
      <c r="AQ393" t="s">
        <v>66</v>
      </c>
      <c r="AR393" t="s">
        <v>67</v>
      </c>
      <c r="AT393" s="1">
        <v>23.73</v>
      </c>
      <c r="AU393" s="2">
        <v>80</v>
      </c>
    </row>
    <row r="394" spans="1:47" x14ac:dyDescent="0.2">
      <c r="A394">
        <v>10054712</v>
      </c>
      <c r="B394" t="s">
        <v>39</v>
      </c>
      <c r="C394">
        <v>435704</v>
      </c>
      <c r="D394" t="s">
        <v>40</v>
      </c>
      <c r="E394" t="s">
        <v>2977</v>
      </c>
      <c r="F394" t="s">
        <v>70</v>
      </c>
      <c r="G394" t="s">
        <v>70</v>
      </c>
      <c r="H394" t="s">
        <v>2985</v>
      </c>
      <c r="I394" t="s">
        <v>2986</v>
      </c>
      <c r="J394">
        <v>1</v>
      </c>
      <c r="K394" t="s">
        <v>619</v>
      </c>
      <c r="L394" t="s">
        <v>131</v>
      </c>
      <c r="M394" t="s">
        <v>53</v>
      </c>
      <c r="N394" t="s">
        <v>113</v>
      </c>
      <c r="O394" t="s">
        <v>49</v>
      </c>
      <c r="P394" t="s">
        <v>50</v>
      </c>
      <c r="Q394" t="s">
        <v>114</v>
      </c>
      <c r="R394" t="s">
        <v>115</v>
      </c>
      <c r="S394" t="s">
        <v>62</v>
      </c>
      <c r="T394" t="s">
        <v>86</v>
      </c>
      <c r="U394" t="s">
        <v>53</v>
      </c>
      <c r="V394" t="s">
        <v>55</v>
      </c>
      <c r="W394" t="s">
        <v>56</v>
      </c>
      <c r="X394" t="s">
        <v>53</v>
      </c>
      <c r="Y394" t="s">
        <v>53</v>
      </c>
      <c r="Z394">
        <v>10045933</v>
      </c>
      <c r="AA394" t="s">
        <v>450</v>
      </c>
      <c r="AB394">
        <v>42858100</v>
      </c>
      <c r="AC394" t="s">
        <v>40</v>
      </c>
      <c r="AD394" t="s">
        <v>2987</v>
      </c>
      <c r="AE394">
        <v>4900</v>
      </c>
      <c r="AF394" t="s">
        <v>133</v>
      </c>
      <c r="AG394" t="s">
        <v>621</v>
      </c>
      <c r="AH394" t="s">
        <v>135</v>
      </c>
      <c r="AI394" t="s">
        <v>119</v>
      </c>
      <c r="AJ394" t="s">
        <v>40</v>
      </c>
      <c r="AK394" t="s">
        <v>61</v>
      </c>
      <c r="AL394" t="s">
        <v>76</v>
      </c>
      <c r="AM394" t="s">
        <v>77</v>
      </c>
      <c r="AN394" t="s">
        <v>64</v>
      </c>
      <c r="AO394" t="s">
        <v>53</v>
      </c>
      <c r="AP394" t="s">
        <v>91</v>
      </c>
      <c r="AQ394" t="s">
        <v>66</v>
      </c>
      <c r="AR394" t="s">
        <v>67</v>
      </c>
      <c r="AT394" s="1">
        <v>34.090000000000003</v>
      </c>
      <c r="AU394" s="2">
        <v>114.9</v>
      </c>
    </row>
    <row r="395" spans="1:47" x14ac:dyDescent="0.2">
      <c r="A395">
        <v>10054712</v>
      </c>
      <c r="B395" t="s">
        <v>39</v>
      </c>
      <c r="C395">
        <v>435704</v>
      </c>
      <c r="D395" t="s">
        <v>40</v>
      </c>
      <c r="E395" t="s">
        <v>2977</v>
      </c>
      <c r="F395" t="s">
        <v>42</v>
      </c>
      <c r="G395" t="s">
        <v>42</v>
      </c>
      <c r="H395" t="s">
        <v>2597</v>
      </c>
      <c r="I395" t="s">
        <v>3034</v>
      </c>
      <c r="J395">
        <v>36</v>
      </c>
      <c r="K395" t="s">
        <v>3035</v>
      </c>
      <c r="L395" t="s">
        <v>198</v>
      </c>
      <c r="M395" t="s">
        <v>53</v>
      </c>
      <c r="N395" t="s">
        <v>113</v>
      </c>
      <c r="O395" t="s">
        <v>91</v>
      </c>
      <c r="P395" t="s">
        <v>173</v>
      </c>
      <c r="Q395" t="s">
        <v>84</v>
      </c>
      <c r="R395" t="s">
        <v>535</v>
      </c>
      <c r="S395" t="s">
        <v>175</v>
      </c>
      <c r="T395" t="s">
        <v>176</v>
      </c>
      <c r="U395" t="s">
        <v>53</v>
      </c>
      <c r="V395" t="s">
        <v>55</v>
      </c>
      <c r="W395" t="s">
        <v>56</v>
      </c>
      <c r="X395" t="s">
        <v>53</v>
      </c>
      <c r="Y395" t="s">
        <v>53</v>
      </c>
      <c r="Z395">
        <v>10021131</v>
      </c>
      <c r="AA395" t="s">
        <v>87</v>
      </c>
      <c r="AB395">
        <v>45578814</v>
      </c>
      <c r="AC395" t="s">
        <v>40</v>
      </c>
      <c r="AD395" t="s">
        <v>3036</v>
      </c>
      <c r="AE395">
        <v>7011</v>
      </c>
      <c r="AF395" t="s">
        <v>2186</v>
      </c>
      <c r="AG395" t="s">
        <v>3037</v>
      </c>
      <c r="AH395" t="s">
        <v>3037</v>
      </c>
      <c r="AI395" t="s">
        <v>119</v>
      </c>
      <c r="AJ395" t="s">
        <v>40</v>
      </c>
      <c r="AK395" t="s">
        <v>61</v>
      </c>
      <c r="AL395" t="s">
        <v>62</v>
      </c>
      <c r="AM395" t="s">
        <v>63</v>
      </c>
      <c r="AN395" t="s">
        <v>64</v>
      </c>
      <c r="AO395" t="s">
        <v>53</v>
      </c>
      <c r="AP395" t="s">
        <v>91</v>
      </c>
      <c r="AQ395" t="s">
        <v>66</v>
      </c>
      <c r="AR395" t="s">
        <v>67</v>
      </c>
      <c r="AT395" s="1">
        <v>12.46</v>
      </c>
      <c r="AU395" s="2">
        <v>42</v>
      </c>
    </row>
    <row r="396" spans="1:47" x14ac:dyDescent="0.2">
      <c r="A396">
        <v>10054712</v>
      </c>
      <c r="B396" t="s">
        <v>39</v>
      </c>
      <c r="C396">
        <v>435704</v>
      </c>
      <c r="D396" t="s">
        <v>40</v>
      </c>
      <c r="E396" t="s">
        <v>92</v>
      </c>
      <c r="F396" t="s">
        <v>70</v>
      </c>
      <c r="G396" t="s">
        <v>70</v>
      </c>
      <c r="H396" t="s">
        <v>1481</v>
      </c>
      <c r="I396" t="s">
        <v>3040</v>
      </c>
      <c r="J396">
        <v>4</v>
      </c>
      <c r="K396" t="s">
        <v>3041</v>
      </c>
      <c r="L396" t="s">
        <v>172</v>
      </c>
      <c r="M396" t="s">
        <v>53</v>
      </c>
      <c r="N396" t="s">
        <v>113</v>
      </c>
      <c r="O396" t="s">
        <v>91</v>
      </c>
      <c r="P396" t="s">
        <v>173</v>
      </c>
      <c r="Q396" t="s">
        <v>49</v>
      </c>
      <c r="R396" t="s">
        <v>174</v>
      </c>
      <c r="S396" t="s">
        <v>175</v>
      </c>
      <c r="T396" t="s">
        <v>176</v>
      </c>
      <c r="U396" t="s">
        <v>53</v>
      </c>
      <c r="V396" t="s">
        <v>55</v>
      </c>
      <c r="W396" t="s">
        <v>56</v>
      </c>
      <c r="X396" t="s">
        <v>53</v>
      </c>
      <c r="Y396" t="s">
        <v>53</v>
      </c>
      <c r="Z396">
        <v>10021131</v>
      </c>
      <c r="AA396" t="s">
        <v>87</v>
      </c>
      <c r="AB396">
        <v>45578814</v>
      </c>
      <c r="AC396" t="s">
        <v>40</v>
      </c>
      <c r="AD396" t="s">
        <v>3042</v>
      </c>
      <c r="AE396">
        <v>5300</v>
      </c>
      <c r="AF396" t="s">
        <v>254</v>
      </c>
      <c r="AG396" t="s">
        <v>3043</v>
      </c>
      <c r="AH396" t="s">
        <v>3043</v>
      </c>
      <c r="AI396" t="s">
        <v>119</v>
      </c>
      <c r="AJ396" t="s">
        <v>40</v>
      </c>
      <c r="AK396" t="s">
        <v>61</v>
      </c>
      <c r="AL396" t="s">
        <v>62</v>
      </c>
      <c r="AM396" t="s">
        <v>63</v>
      </c>
      <c r="AN396" t="s">
        <v>64</v>
      </c>
      <c r="AO396" t="s">
        <v>53</v>
      </c>
      <c r="AP396" t="s">
        <v>91</v>
      </c>
      <c r="AQ396" t="s">
        <v>66</v>
      </c>
      <c r="AR396" t="s">
        <v>67</v>
      </c>
      <c r="AT396" s="1">
        <v>2.96</v>
      </c>
      <c r="AU396" s="2">
        <v>10</v>
      </c>
    </row>
    <row r="397" spans="1:47" x14ac:dyDescent="0.2">
      <c r="A397">
        <v>10054712</v>
      </c>
      <c r="B397" t="s">
        <v>39</v>
      </c>
      <c r="C397">
        <v>435704</v>
      </c>
      <c r="D397" t="s">
        <v>40</v>
      </c>
      <c r="E397" t="s">
        <v>2977</v>
      </c>
      <c r="F397" t="s">
        <v>70</v>
      </c>
      <c r="G397" t="s">
        <v>70</v>
      </c>
      <c r="H397" t="s">
        <v>1754</v>
      </c>
      <c r="I397" t="s">
        <v>2978</v>
      </c>
      <c r="J397">
        <v>2</v>
      </c>
      <c r="K397" t="s">
        <v>2979</v>
      </c>
      <c r="L397" t="s">
        <v>112</v>
      </c>
      <c r="M397" t="s">
        <v>53</v>
      </c>
      <c r="N397" t="s">
        <v>113</v>
      </c>
      <c r="O397" t="s">
        <v>49</v>
      </c>
      <c r="P397" t="s">
        <v>50</v>
      </c>
      <c r="Q397" t="s">
        <v>114</v>
      </c>
      <c r="R397" t="s">
        <v>115</v>
      </c>
      <c r="S397" t="s">
        <v>62</v>
      </c>
      <c r="T397" t="s">
        <v>86</v>
      </c>
      <c r="U397" t="s">
        <v>53</v>
      </c>
      <c r="V397" t="s">
        <v>55</v>
      </c>
      <c r="W397" t="s">
        <v>56</v>
      </c>
      <c r="X397" t="s">
        <v>53</v>
      </c>
      <c r="Y397" t="s">
        <v>53</v>
      </c>
      <c r="Z397">
        <v>10061635</v>
      </c>
      <c r="AA397" t="s">
        <v>1108</v>
      </c>
      <c r="AB397">
        <v>407876</v>
      </c>
      <c r="AC397" t="s">
        <v>40</v>
      </c>
      <c r="AD397" t="s">
        <v>2980</v>
      </c>
      <c r="AE397">
        <v>7372</v>
      </c>
      <c r="AF397" t="s">
        <v>148</v>
      </c>
      <c r="AG397" t="s">
        <v>2981</v>
      </c>
      <c r="AH397" t="s">
        <v>2981</v>
      </c>
      <c r="AI397" t="s">
        <v>119</v>
      </c>
      <c r="AJ397" t="s">
        <v>40</v>
      </c>
      <c r="AK397" t="s">
        <v>61</v>
      </c>
      <c r="AL397" t="s">
        <v>76</v>
      </c>
      <c r="AM397" t="s">
        <v>77</v>
      </c>
      <c r="AN397" t="s">
        <v>127</v>
      </c>
      <c r="AO397" t="s">
        <v>53</v>
      </c>
      <c r="AP397" t="s">
        <v>91</v>
      </c>
      <c r="AQ397" t="s">
        <v>66</v>
      </c>
      <c r="AR397" t="s">
        <v>67</v>
      </c>
      <c r="AT397" s="1">
        <v>4.5199999999999996</v>
      </c>
      <c r="AU397" s="2">
        <v>15.25</v>
      </c>
    </row>
    <row r="398" spans="1:47" x14ac:dyDescent="0.2">
      <c r="A398">
        <v>10054712</v>
      </c>
      <c r="B398" t="s">
        <v>39</v>
      </c>
      <c r="C398">
        <v>435704</v>
      </c>
      <c r="D398" t="s">
        <v>40</v>
      </c>
      <c r="E398" t="s">
        <v>92</v>
      </c>
      <c r="F398" t="s">
        <v>42</v>
      </c>
      <c r="G398" t="s">
        <v>42</v>
      </c>
      <c r="H398" t="s">
        <v>3068</v>
      </c>
      <c r="I398" t="s">
        <v>3069</v>
      </c>
      <c r="J398">
        <v>1</v>
      </c>
      <c r="K398" t="s">
        <v>3070</v>
      </c>
      <c r="L398" t="s">
        <v>112</v>
      </c>
      <c r="M398" t="s">
        <v>53</v>
      </c>
      <c r="N398" t="s">
        <v>113</v>
      </c>
      <c r="O398" t="s">
        <v>139</v>
      </c>
      <c r="P398" t="s">
        <v>140</v>
      </c>
      <c r="Q398" t="s">
        <v>51</v>
      </c>
      <c r="R398" t="s">
        <v>52</v>
      </c>
      <c r="S398" t="s">
        <v>62</v>
      </c>
      <c r="T398" t="s">
        <v>86</v>
      </c>
      <c r="U398" t="s">
        <v>53</v>
      </c>
      <c r="V398" t="s">
        <v>55</v>
      </c>
      <c r="W398" t="s">
        <v>56</v>
      </c>
      <c r="X398" t="s">
        <v>53</v>
      </c>
      <c r="Y398" t="s">
        <v>53</v>
      </c>
      <c r="Z398">
        <v>10021131</v>
      </c>
      <c r="AA398" t="s">
        <v>87</v>
      </c>
      <c r="AB398">
        <v>45578804</v>
      </c>
      <c r="AC398" t="s">
        <v>40</v>
      </c>
      <c r="AD398" t="s">
        <v>3071</v>
      </c>
      <c r="AE398">
        <v>5300</v>
      </c>
      <c r="AF398" t="s">
        <v>254</v>
      </c>
      <c r="AG398" t="s">
        <v>3072</v>
      </c>
      <c r="AH398" t="s">
        <v>3072</v>
      </c>
      <c r="AI398" t="s">
        <v>119</v>
      </c>
      <c r="AJ398" t="s">
        <v>40</v>
      </c>
      <c r="AK398" t="s">
        <v>61</v>
      </c>
      <c r="AL398" t="s">
        <v>76</v>
      </c>
      <c r="AM398" t="s">
        <v>77</v>
      </c>
      <c r="AN398" t="s">
        <v>64</v>
      </c>
      <c r="AO398" t="s">
        <v>53</v>
      </c>
      <c r="AP398" t="s">
        <v>91</v>
      </c>
      <c r="AQ398" t="s">
        <v>66</v>
      </c>
      <c r="AR398" t="s">
        <v>67</v>
      </c>
      <c r="AT398" s="1">
        <v>33.53</v>
      </c>
      <c r="AU398" s="2">
        <v>113.45</v>
      </c>
    </row>
    <row r="399" spans="1:47" x14ac:dyDescent="0.2">
      <c r="A399">
        <v>10054712</v>
      </c>
      <c r="B399" t="s">
        <v>39</v>
      </c>
      <c r="C399">
        <v>435704</v>
      </c>
      <c r="D399" t="s">
        <v>40</v>
      </c>
      <c r="E399" t="s">
        <v>2977</v>
      </c>
      <c r="F399" t="s">
        <v>42</v>
      </c>
      <c r="G399" t="s">
        <v>42</v>
      </c>
      <c r="H399" t="s">
        <v>3006</v>
      </c>
      <c r="I399" t="s">
        <v>3007</v>
      </c>
      <c r="J399">
        <v>2</v>
      </c>
      <c r="K399" t="s">
        <v>111</v>
      </c>
      <c r="L399" t="s">
        <v>112</v>
      </c>
      <c r="M399" t="s">
        <v>53</v>
      </c>
      <c r="N399" t="s">
        <v>113</v>
      </c>
      <c r="O399" t="s">
        <v>49</v>
      </c>
      <c r="P399" t="s">
        <v>50</v>
      </c>
      <c r="Q399" t="s">
        <v>114</v>
      </c>
      <c r="R399" t="s">
        <v>115</v>
      </c>
      <c r="S399" t="s">
        <v>62</v>
      </c>
      <c r="T399" t="s">
        <v>86</v>
      </c>
      <c r="U399" t="s">
        <v>53</v>
      </c>
      <c r="V399" t="s">
        <v>55</v>
      </c>
      <c r="W399" t="s">
        <v>56</v>
      </c>
      <c r="X399" t="s">
        <v>53</v>
      </c>
      <c r="Y399" t="s">
        <v>53</v>
      </c>
      <c r="Z399">
        <v>10020778</v>
      </c>
      <c r="AA399" t="s">
        <v>97</v>
      </c>
      <c r="AB399">
        <v>41109306</v>
      </c>
      <c r="AC399" t="s">
        <v>40</v>
      </c>
      <c r="AD399" t="s">
        <v>3008</v>
      </c>
      <c r="AE399">
        <v>7832</v>
      </c>
      <c r="AF399" t="s">
        <v>117</v>
      </c>
      <c r="AG399" t="s">
        <v>118</v>
      </c>
      <c r="AH399" t="s">
        <v>118</v>
      </c>
      <c r="AI399" t="s">
        <v>119</v>
      </c>
      <c r="AJ399" t="s">
        <v>40</v>
      </c>
      <c r="AK399" t="s">
        <v>61</v>
      </c>
      <c r="AL399" t="s">
        <v>76</v>
      </c>
      <c r="AM399" t="s">
        <v>77</v>
      </c>
      <c r="AN399" t="s">
        <v>127</v>
      </c>
      <c r="AO399" t="s">
        <v>53</v>
      </c>
      <c r="AP399" t="s">
        <v>91</v>
      </c>
      <c r="AQ399" t="s">
        <v>66</v>
      </c>
      <c r="AR399" t="s">
        <v>67</v>
      </c>
      <c r="AT399" s="1">
        <v>48.06</v>
      </c>
      <c r="AU399" s="2">
        <v>162</v>
      </c>
    </row>
    <row r="400" spans="1:47" x14ac:dyDescent="0.2">
      <c r="A400">
        <v>10054712</v>
      </c>
      <c r="B400" t="s">
        <v>39</v>
      </c>
      <c r="C400">
        <v>435704</v>
      </c>
      <c r="D400" t="s">
        <v>40</v>
      </c>
      <c r="E400" t="s">
        <v>2977</v>
      </c>
      <c r="F400" t="s">
        <v>42</v>
      </c>
      <c r="G400" t="s">
        <v>42</v>
      </c>
      <c r="H400" t="s">
        <v>2466</v>
      </c>
      <c r="I400" t="s">
        <v>3026</v>
      </c>
      <c r="J400">
        <v>2</v>
      </c>
      <c r="K400" t="s">
        <v>3027</v>
      </c>
      <c r="L400" t="s">
        <v>112</v>
      </c>
      <c r="M400" t="s">
        <v>53</v>
      </c>
      <c r="N400" t="s">
        <v>113</v>
      </c>
      <c r="O400" t="s">
        <v>84</v>
      </c>
      <c r="P400" t="s">
        <v>85</v>
      </c>
      <c r="Q400" t="s">
        <v>114</v>
      </c>
      <c r="R400" t="s">
        <v>115</v>
      </c>
      <c r="S400" t="s">
        <v>62</v>
      </c>
      <c r="T400" t="s">
        <v>86</v>
      </c>
      <c r="U400" t="s">
        <v>53</v>
      </c>
      <c r="V400" t="s">
        <v>55</v>
      </c>
      <c r="W400" t="s">
        <v>56</v>
      </c>
      <c r="X400" t="s">
        <v>53</v>
      </c>
      <c r="Y400" t="s">
        <v>53</v>
      </c>
      <c r="Z400">
        <v>10020778</v>
      </c>
      <c r="AA400" t="s">
        <v>97</v>
      </c>
      <c r="AB400">
        <v>42135501</v>
      </c>
      <c r="AC400" t="s">
        <v>40</v>
      </c>
      <c r="AD400" t="s">
        <v>3028</v>
      </c>
      <c r="AE400">
        <v>4121</v>
      </c>
      <c r="AF400" t="s">
        <v>452</v>
      </c>
      <c r="AG400" t="s">
        <v>3029</v>
      </c>
      <c r="AH400" t="s">
        <v>3029</v>
      </c>
      <c r="AI400" t="s">
        <v>119</v>
      </c>
      <c r="AJ400" t="s">
        <v>40</v>
      </c>
      <c r="AK400" t="s">
        <v>61</v>
      </c>
      <c r="AL400" t="s">
        <v>76</v>
      </c>
      <c r="AM400" t="s">
        <v>77</v>
      </c>
      <c r="AN400" t="s">
        <v>64</v>
      </c>
      <c r="AO400" t="s">
        <v>53</v>
      </c>
      <c r="AP400" t="s">
        <v>91</v>
      </c>
      <c r="AQ400" t="s">
        <v>66</v>
      </c>
      <c r="AR400" t="s">
        <v>67</v>
      </c>
      <c r="AT400" s="1">
        <v>18.350000000000001</v>
      </c>
      <c r="AU400" s="2">
        <v>61.87</v>
      </c>
    </row>
    <row r="401" spans="1:47" x14ac:dyDescent="0.2">
      <c r="A401">
        <v>10054712</v>
      </c>
      <c r="B401" t="s">
        <v>39</v>
      </c>
      <c r="C401">
        <v>435704</v>
      </c>
      <c r="D401" t="s">
        <v>40</v>
      </c>
      <c r="E401" t="s">
        <v>2977</v>
      </c>
      <c r="F401" t="s">
        <v>42</v>
      </c>
      <c r="G401" t="s">
        <v>42</v>
      </c>
      <c r="H401" t="s">
        <v>2466</v>
      </c>
      <c r="I401" t="s">
        <v>3030</v>
      </c>
      <c r="J401">
        <v>3</v>
      </c>
      <c r="K401" t="s">
        <v>3027</v>
      </c>
      <c r="L401" t="s">
        <v>112</v>
      </c>
      <c r="M401" t="s">
        <v>53</v>
      </c>
      <c r="N401" t="s">
        <v>113</v>
      </c>
      <c r="O401" t="s">
        <v>84</v>
      </c>
      <c r="P401" t="s">
        <v>85</v>
      </c>
      <c r="Q401" t="s">
        <v>114</v>
      </c>
      <c r="R401" t="s">
        <v>115</v>
      </c>
      <c r="S401" t="s">
        <v>62</v>
      </c>
      <c r="T401" t="s">
        <v>86</v>
      </c>
      <c r="U401" t="s">
        <v>53</v>
      </c>
      <c r="V401" t="s">
        <v>55</v>
      </c>
      <c r="W401" t="s">
        <v>56</v>
      </c>
      <c r="X401" t="s">
        <v>53</v>
      </c>
      <c r="Y401" t="s">
        <v>53</v>
      </c>
      <c r="Z401">
        <v>10020778</v>
      </c>
      <c r="AA401" t="s">
        <v>97</v>
      </c>
      <c r="AB401">
        <v>42135501</v>
      </c>
      <c r="AC401" t="s">
        <v>40</v>
      </c>
      <c r="AD401" t="s">
        <v>3031</v>
      </c>
      <c r="AE401">
        <v>4121</v>
      </c>
      <c r="AF401" t="s">
        <v>452</v>
      </c>
      <c r="AG401" t="s">
        <v>3029</v>
      </c>
      <c r="AH401" t="s">
        <v>3029</v>
      </c>
      <c r="AI401" t="s">
        <v>119</v>
      </c>
      <c r="AJ401" t="s">
        <v>40</v>
      </c>
      <c r="AK401" t="s">
        <v>61</v>
      </c>
      <c r="AL401" t="s">
        <v>76</v>
      </c>
      <c r="AM401" t="s">
        <v>77</v>
      </c>
      <c r="AN401" t="s">
        <v>64</v>
      </c>
      <c r="AO401" t="s">
        <v>53</v>
      </c>
      <c r="AP401" t="s">
        <v>91</v>
      </c>
      <c r="AQ401" t="s">
        <v>66</v>
      </c>
      <c r="AR401" t="s">
        <v>67</v>
      </c>
      <c r="AT401" s="1">
        <v>18.350000000000001</v>
      </c>
      <c r="AU401" s="2">
        <v>61.87</v>
      </c>
    </row>
    <row r="402" spans="1:47" x14ac:dyDescent="0.2">
      <c r="A402">
        <v>10054712</v>
      </c>
      <c r="B402" t="s">
        <v>39</v>
      </c>
      <c r="C402">
        <v>435704</v>
      </c>
      <c r="D402" t="s">
        <v>40</v>
      </c>
      <c r="E402" t="s">
        <v>2977</v>
      </c>
      <c r="F402" t="s">
        <v>70</v>
      </c>
      <c r="G402" t="s">
        <v>70</v>
      </c>
      <c r="H402" t="s">
        <v>2735</v>
      </c>
      <c r="I402" t="s">
        <v>3002</v>
      </c>
      <c r="J402">
        <v>11</v>
      </c>
      <c r="K402" t="s">
        <v>3003</v>
      </c>
      <c r="L402" t="s">
        <v>1376</v>
      </c>
      <c r="M402" t="s">
        <v>53</v>
      </c>
      <c r="N402" t="s">
        <v>113</v>
      </c>
      <c r="O402" t="s">
        <v>91</v>
      </c>
      <c r="P402" t="s">
        <v>173</v>
      </c>
      <c r="Q402" t="s">
        <v>49</v>
      </c>
      <c r="R402" t="s">
        <v>174</v>
      </c>
      <c r="S402" t="s">
        <v>175</v>
      </c>
      <c r="T402" t="s">
        <v>176</v>
      </c>
      <c r="U402" t="s">
        <v>53</v>
      </c>
      <c r="V402" t="s">
        <v>55</v>
      </c>
      <c r="W402" t="s">
        <v>56</v>
      </c>
      <c r="X402" t="s">
        <v>53</v>
      </c>
      <c r="Y402" t="s">
        <v>53</v>
      </c>
      <c r="Z402">
        <v>10020778</v>
      </c>
      <c r="AA402" t="s">
        <v>97</v>
      </c>
      <c r="AB402">
        <v>47728900</v>
      </c>
      <c r="AC402" t="s">
        <v>40</v>
      </c>
      <c r="AD402" t="s">
        <v>3004</v>
      </c>
      <c r="AE402">
        <v>5912</v>
      </c>
      <c r="AF402" t="s">
        <v>193</v>
      </c>
      <c r="AG402" t="s">
        <v>3005</v>
      </c>
      <c r="AH402" t="s">
        <v>3005</v>
      </c>
      <c r="AI402" t="s">
        <v>119</v>
      </c>
      <c r="AJ402" t="s">
        <v>40</v>
      </c>
      <c r="AK402" t="s">
        <v>61</v>
      </c>
      <c r="AL402" t="s">
        <v>61</v>
      </c>
      <c r="AM402" t="s">
        <v>180</v>
      </c>
      <c r="AN402" t="s">
        <v>127</v>
      </c>
      <c r="AO402" t="s">
        <v>53</v>
      </c>
      <c r="AP402" t="s">
        <v>91</v>
      </c>
      <c r="AQ402" t="s">
        <v>66</v>
      </c>
      <c r="AR402" t="s">
        <v>67</v>
      </c>
      <c r="AT402" s="1">
        <v>1.75</v>
      </c>
      <c r="AU402" s="2">
        <v>5.9</v>
      </c>
    </row>
    <row r="403" spans="1:47" x14ac:dyDescent="0.2">
      <c r="A403">
        <v>10054712</v>
      </c>
      <c r="B403" t="s">
        <v>39</v>
      </c>
      <c r="C403">
        <v>435704</v>
      </c>
      <c r="D403" t="s">
        <v>40</v>
      </c>
      <c r="E403" t="s">
        <v>2977</v>
      </c>
      <c r="F403" t="s">
        <v>42</v>
      </c>
      <c r="G403" t="s">
        <v>42</v>
      </c>
      <c r="H403" t="s">
        <v>3015</v>
      </c>
      <c r="I403" t="s">
        <v>3016</v>
      </c>
      <c r="J403">
        <v>5</v>
      </c>
      <c r="K403" t="s">
        <v>3017</v>
      </c>
      <c r="L403" t="s">
        <v>3018</v>
      </c>
      <c r="M403" t="s">
        <v>53</v>
      </c>
      <c r="N403" t="s">
        <v>113</v>
      </c>
      <c r="O403" t="s">
        <v>91</v>
      </c>
      <c r="P403" t="s">
        <v>173</v>
      </c>
      <c r="Q403" t="s">
        <v>49</v>
      </c>
      <c r="R403" t="s">
        <v>174</v>
      </c>
      <c r="S403" t="s">
        <v>175</v>
      </c>
      <c r="T403" t="s">
        <v>176</v>
      </c>
      <c r="U403" t="s">
        <v>53</v>
      </c>
      <c r="V403" t="s">
        <v>55</v>
      </c>
      <c r="W403" t="s">
        <v>56</v>
      </c>
      <c r="X403" t="s">
        <v>53</v>
      </c>
      <c r="Y403" t="s">
        <v>53</v>
      </c>
      <c r="Z403">
        <v>10020778</v>
      </c>
      <c r="AA403" t="s">
        <v>97</v>
      </c>
      <c r="AB403">
        <v>42135501</v>
      </c>
      <c r="AC403" t="s">
        <v>40</v>
      </c>
      <c r="AD403" t="s">
        <v>3019</v>
      </c>
      <c r="AE403">
        <v>5411</v>
      </c>
      <c r="AF403" t="s">
        <v>178</v>
      </c>
      <c r="AG403" t="s">
        <v>3020</v>
      </c>
      <c r="AH403" t="s">
        <v>3020</v>
      </c>
      <c r="AI403" t="s">
        <v>3021</v>
      </c>
      <c r="AJ403" t="s">
        <v>40</v>
      </c>
      <c r="AK403" t="s">
        <v>61</v>
      </c>
      <c r="AL403" t="s">
        <v>61</v>
      </c>
      <c r="AM403" t="s">
        <v>180</v>
      </c>
      <c r="AN403" t="s">
        <v>64</v>
      </c>
      <c r="AO403" t="s">
        <v>53</v>
      </c>
      <c r="AP403" t="s">
        <v>91</v>
      </c>
      <c r="AQ403" t="s">
        <v>66</v>
      </c>
      <c r="AR403" t="s">
        <v>67</v>
      </c>
      <c r="AT403" s="1">
        <v>14.09</v>
      </c>
      <c r="AU403" s="2">
        <v>47.5</v>
      </c>
    </row>
    <row r="404" spans="1:47" x14ac:dyDescent="0.2">
      <c r="A404">
        <v>10054712</v>
      </c>
      <c r="B404" t="s">
        <v>39</v>
      </c>
      <c r="C404">
        <v>435704</v>
      </c>
      <c r="D404" t="s">
        <v>40</v>
      </c>
      <c r="E404" t="s">
        <v>2977</v>
      </c>
      <c r="F404" t="s">
        <v>70</v>
      </c>
      <c r="G404" t="s">
        <v>70</v>
      </c>
      <c r="H404" t="s">
        <v>2896</v>
      </c>
      <c r="I404" t="s">
        <v>2988</v>
      </c>
      <c r="J404">
        <v>1</v>
      </c>
      <c r="K404" t="s">
        <v>2989</v>
      </c>
      <c r="L404" t="s">
        <v>654</v>
      </c>
      <c r="M404" t="s">
        <v>53</v>
      </c>
      <c r="N404" t="s">
        <v>113</v>
      </c>
      <c r="O404" t="s">
        <v>91</v>
      </c>
      <c r="P404" t="s">
        <v>173</v>
      </c>
      <c r="Q404" t="s">
        <v>49</v>
      </c>
      <c r="R404" t="s">
        <v>174</v>
      </c>
      <c r="S404" t="s">
        <v>175</v>
      </c>
      <c r="T404" t="s">
        <v>176</v>
      </c>
      <c r="U404" t="s">
        <v>53</v>
      </c>
      <c r="V404" t="s">
        <v>55</v>
      </c>
      <c r="W404" t="s">
        <v>56</v>
      </c>
      <c r="X404" t="s">
        <v>53</v>
      </c>
      <c r="Y404" t="s">
        <v>53</v>
      </c>
      <c r="Z404">
        <v>10061635</v>
      </c>
      <c r="AA404" t="s">
        <v>1108</v>
      </c>
      <c r="AB404">
        <v>447409</v>
      </c>
      <c r="AC404" t="s">
        <v>40</v>
      </c>
      <c r="AD404" t="s">
        <v>2990</v>
      </c>
      <c r="AE404">
        <v>5300</v>
      </c>
      <c r="AF404" t="s">
        <v>254</v>
      </c>
      <c r="AG404" t="s">
        <v>2991</v>
      </c>
      <c r="AH404" t="s">
        <v>2991</v>
      </c>
      <c r="AI404" t="s">
        <v>119</v>
      </c>
      <c r="AJ404" t="s">
        <v>40</v>
      </c>
      <c r="AK404" t="s">
        <v>61</v>
      </c>
      <c r="AL404" t="s">
        <v>61</v>
      </c>
      <c r="AM404" t="s">
        <v>180</v>
      </c>
      <c r="AN404" t="s">
        <v>127</v>
      </c>
      <c r="AO404" t="s">
        <v>53</v>
      </c>
      <c r="AP404" t="s">
        <v>91</v>
      </c>
      <c r="AQ404" t="s">
        <v>66</v>
      </c>
      <c r="AR404" t="s">
        <v>67</v>
      </c>
      <c r="AT404" s="1">
        <v>36.92</v>
      </c>
      <c r="AU404" s="2">
        <v>124.45</v>
      </c>
    </row>
    <row r="405" spans="1:47" x14ac:dyDescent="0.2">
      <c r="A405">
        <v>10054712</v>
      </c>
      <c r="B405" t="s">
        <v>39</v>
      </c>
      <c r="C405">
        <v>435704</v>
      </c>
      <c r="D405" t="s">
        <v>40</v>
      </c>
      <c r="E405" t="s">
        <v>92</v>
      </c>
      <c r="F405" t="s">
        <v>42</v>
      </c>
      <c r="G405" t="s">
        <v>42</v>
      </c>
      <c r="H405" t="s">
        <v>2749</v>
      </c>
      <c r="I405" t="s">
        <v>3059</v>
      </c>
      <c r="J405">
        <v>17</v>
      </c>
      <c r="K405" t="s">
        <v>3060</v>
      </c>
      <c r="L405" t="s">
        <v>654</v>
      </c>
      <c r="M405" t="s">
        <v>53</v>
      </c>
      <c r="N405" t="s">
        <v>113</v>
      </c>
      <c r="O405" t="s">
        <v>91</v>
      </c>
      <c r="P405" t="s">
        <v>173</v>
      </c>
      <c r="Q405" t="s">
        <v>49</v>
      </c>
      <c r="R405" t="s">
        <v>174</v>
      </c>
      <c r="S405" t="s">
        <v>175</v>
      </c>
      <c r="T405" t="s">
        <v>176</v>
      </c>
      <c r="U405" t="s">
        <v>53</v>
      </c>
      <c r="V405" t="s">
        <v>55</v>
      </c>
      <c r="W405" t="s">
        <v>56</v>
      </c>
      <c r="X405" t="s">
        <v>53</v>
      </c>
      <c r="Y405" t="s">
        <v>53</v>
      </c>
      <c r="Z405">
        <v>10020778</v>
      </c>
      <c r="AA405" t="s">
        <v>97</v>
      </c>
      <c r="AB405">
        <v>42135501</v>
      </c>
      <c r="AC405" t="s">
        <v>40</v>
      </c>
      <c r="AD405" t="s">
        <v>3061</v>
      </c>
      <c r="AE405">
        <v>5912</v>
      </c>
      <c r="AF405" t="s">
        <v>193</v>
      </c>
      <c r="AG405" t="s">
        <v>3062</v>
      </c>
      <c r="AH405" t="s">
        <v>3062</v>
      </c>
      <c r="AI405" t="s">
        <v>2942</v>
      </c>
      <c r="AJ405" t="s">
        <v>40</v>
      </c>
      <c r="AK405" t="s">
        <v>61</v>
      </c>
      <c r="AL405" t="s">
        <v>62</v>
      </c>
      <c r="AM405" t="s">
        <v>63</v>
      </c>
      <c r="AN405" t="s">
        <v>64</v>
      </c>
      <c r="AO405" t="s">
        <v>53</v>
      </c>
      <c r="AP405" t="s">
        <v>91</v>
      </c>
      <c r="AQ405" t="s">
        <v>66</v>
      </c>
      <c r="AR405" t="s">
        <v>67</v>
      </c>
      <c r="AT405" s="1">
        <v>17.7</v>
      </c>
      <c r="AU405" s="2">
        <v>59.9</v>
      </c>
    </row>
    <row r="406" spans="1:47" x14ac:dyDescent="0.2">
      <c r="A406">
        <v>10054712</v>
      </c>
      <c r="B406" t="s">
        <v>39</v>
      </c>
      <c r="C406">
        <v>435704</v>
      </c>
      <c r="D406" t="s">
        <v>40</v>
      </c>
      <c r="E406" t="s">
        <v>2977</v>
      </c>
      <c r="F406" t="s">
        <v>42</v>
      </c>
      <c r="G406" t="s">
        <v>42</v>
      </c>
      <c r="H406" t="s">
        <v>3015</v>
      </c>
      <c r="I406" t="s">
        <v>3022</v>
      </c>
      <c r="J406">
        <v>2</v>
      </c>
      <c r="K406" t="s">
        <v>3023</v>
      </c>
      <c r="L406" t="s">
        <v>1167</v>
      </c>
      <c r="M406" t="s">
        <v>53</v>
      </c>
      <c r="N406" t="s">
        <v>113</v>
      </c>
      <c r="O406" t="s">
        <v>91</v>
      </c>
      <c r="P406" t="s">
        <v>173</v>
      </c>
      <c r="Q406" t="s">
        <v>49</v>
      </c>
      <c r="R406" t="s">
        <v>174</v>
      </c>
      <c r="S406" t="s">
        <v>175</v>
      </c>
      <c r="T406" t="s">
        <v>176</v>
      </c>
      <c r="U406" t="s">
        <v>53</v>
      </c>
      <c r="V406" t="s">
        <v>55</v>
      </c>
      <c r="W406" t="s">
        <v>56</v>
      </c>
      <c r="X406" t="s">
        <v>53</v>
      </c>
      <c r="Y406" t="s">
        <v>53</v>
      </c>
      <c r="Z406">
        <v>10020778</v>
      </c>
      <c r="AA406" t="s">
        <v>97</v>
      </c>
      <c r="AB406">
        <v>42135501</v>
      </c>
      <c r="AC406" t="s">
        <v>40</v>
      </c>
      <c r="AD406" t="s">
        <v>3024</v>
      </c>
      <c r="AE406">
        <v>5912</v>
      </c>
      <c r="AF406" t="s">
        <v>193</v>
      </c>
      <c r="AG406" t="s">
        <v>3025</v>
      </c>
      <c r="AH406" t="s">
        <v>3025</v>
      </c>
      <c r="AI406" t="s">
        <v>3021</v>
      </c>
      <c r="AJ406" t="s">
        <v>40</v>
      </c>
      <c r="AK406" t="s">
        <v>61</v>
      </c>
      <c r="AL406" t="s">
        <v>61</v>
      </c>
      <c r="AM406" t="s">
        <v>180</v>
      </c>
      <c r="AN406" t="s">
        <v>64</v>
      </c>
      <c r="AO406" t="s">
        <v>53</v>
      </c>
      <c r="AP406" t="s">
        <v>91</v>
      </c>
      <c r="AQ406" t="s">
        <v>66</v>
      </c>
      <c r="AR406" t="s">
        <v>67</v>
      </c>
      <c r="AT406" s="1">
        <v>17.77</v>
      </c>
      <c r="AU406" s="2">
        <v>59.9</v>
      </c>
    </row>
    <row r="407" spans="1:47" x14ac:dyDescent="0.2">
      <c r="A407">
        <v>10054712</v>
      </c>
      <c r="B407" t="s">
        <v>39</v>
      </c>
      <c r="C407">
        <v>435704</v>
      </c>
      <c r="D407" t="s">
        <v>40</v>
      </c>
      <c r="E407" t="s">
        <v>2890</v>
      </c>
      <c r="F407" t="s">
        <v>70</v>
      </c>
      <c r="G407" t="s">
        <v>70</v>
      </c>
      <c r="H407" t="s">
        <v>2551</v>
      </c>
      <c r="I407" t="s">
        <v>2919</v>
      </c>
      <c r="J407">
        <v>3</v>
      </c>
      <c r="K407" t="s">
        <v>2920</v>
      </c>
      <c r="L407" t="s">
        <v>654</v>
      </c>
      <c r="M407" t="s">
        <v>53</v>
      </c>
      <c r="N407" t="s">
        <v>113</v>
      </c>
      <c r="O407" t="s">
        <v>91</v>
      </c>
      <c r="P407" t="s">
        <v>173</v>
      </c>
      <c r="Q407" t="s">
        <v>49</v>
      </c>
      <c r="R407" t="s">
        <v>174</v>
      </c>
      <c r="S407" t="s">
        <v>175</v>
      </c>
      <c r="T407" t="s">
        <v>176</v>
      </c>
      <c r="U407" t="s">
        <v>53</v>
      </c>
      <c r="V407" t="s">
        <v>55</v>
      </c>
      <c r="W407" t="s">
        <v>56</v>
      </c>
      <c r="X407" t="s">
        <v>53</v>
      </c>
      <c r="Y407" t="s">
        <v>53</v>
      </c>
      <c r="Z407">
        <v>10021131</v>
      </c>
      <c r="AA407" t="s">
        <v>87</v>
      </c>
      <c r="AB407">
        <v>45578814</v>
      </c>
      <c r="AC407" t="s">
        <v>40</v>
      </c>
      <c r="AD407" t="s">
        <v>2921</v>
      </c>
      <c r="AE407">
        <v>5300</v>
      </c>
      <c r="AF407" t="s">
        <v>254</v>
      </c>
      <c r="AG407" t="s">
        <v>2922</v>
      </c>
      <c r="AH407" t="s">
        <v>2922</v>
      </c>
      <c r="AI407" t="s">
        <v>119</v>
      </c>
      <c r="AJ407" t="s">
        <v>40</v>
      </c>
      <c r="AK407" t="s">
        <v>61</v>
      </c>
      <c r="AL407" t="s">
        <v>62</v>
      </c>
      <c r="AM407" t="s">
        <v>63</v>
      </c>
      <c r="AN407" t="s">
        <v>64</v>
      </c>
      <c r="AO407" t="s">
        <v>53</v>
      </c>
      <c r="AP407" t="s">
        <v>91</v>
      </c>
      <c r="AQ407" t="s">
        <v>66</v>
      </c>
      <c r="AR407" t="s">
        <v>67</v>
      </c>
      <c r="AT407" s="1">
        <v>22.09</v>
      </c>
      <c r="AU407" s="2">
        <v>74.5</v>
      </c>
    </row>
    <row r="408" spans="1:47" x14ac:dyDescent="0.2">
      <c r="A408">
        <v>10054712</v>
      </c>
      <c r="B408" t="s">
        <v>39</v>
      </c>
      <c r="C408">
        <v>435704</v>
      </c>
      <c r="D408" t="s">
        <v>40</v>
      </c>
      <c r="E408" t="s">
        <v>2890</v>
      </c>
      <c r="F408" t="s">
        <v>70</v>
      </c>
      <c r="G408" t="s">
        <v>70</v>
      </c>
      <c r="H408" t="s">
        <v>2896</v>
      </c>
      <c r="I408" t="s">
        <v>2901</v>
      </c>
      <c r="J408">
        <v>7</v>
      </c>
      <c r="K408" t="s">
        <v>2902</v>
      </c>
      <c r="L408" t="s">
        <v>189</v>
      </c>
      <c r="M408" t="s">
        <v>53</v>
      </c>
      <c r="N408" t="s">
        <v>113</v>
      </c>
      <c r="O408" t="s">
        <v>91</v>
      </c>
      <c r="P408" t="s">
        <v>173</v>
      </c>
      <c r="Q408" t="s">
        <v>49</v>
      </c>
      <c r="R408" t="s">
        <v>174</v>
      </c>
      <c r="S408" t="s">
        <v>175</v>
      </c>
      <c r="T408" t="s">
        <v>176</v>
      </c>
      <c r="U408" t="s">
        <v>53</v>
      </c>
      <c r="V408" t="s">
        <v>55</v>
      </c>
      <c r="W408" t="s">
        <v>56</v>
      </c>
      <c r="X408" t="s">
        <v>53</v>
      </c>
      <c r="Y408" t="s">
        <v>53</v>
      </c>
      <c r="Z408">
        <v>10061635</v>
      </c>
      <c r="AA408" t="s">
        <v>1108</v>
      </c>
      <c r="AB408">
        <v>447409</v>
      </c>
      <c r="AC408" t="s">
        <v>40</v>
      </c>
      <c r="AD408" t="s">
        <v>2903</v>
      </c>
      <c r="AE408">
        <v>5912</v>
      </c>
      <c r="AF408" t="s">
        <v>193</v>
      </c>
      <c r="AG408" t="s">
        <v>2904</v>
      </c>
      <c r="AH408" t="s">
        <v>2904</v>
      </c>
      <c r="AI408" t="s">
        <v>119</v>
      </c>
      <c r="AJ408" t="s">
        <v>40</v>
      </c>
      <c r="AK408" t="s">
        <v>61</v>
      </c>
      <c r="AL408" t="s">
        <v>61</v>
      </c>
      <c r="AM408" t="s">
        <v>180</v>
      </c>
      <c r="AN408" t="s">
        <v>127</v>
      </c>
      <c r="AO408" t="s">
        <v>53</v>
      </c>
      <c r="AP408" t="s">
        <v>91</v>
      </c>
      <c r="AQ408" t="s">
        <v>66</v>
      </c>
      <c r="AR408" t="s">
        <v>67</v>
      </c>
      <c r="AT408" s="1">
        <v>4.5999999999999996</v>
      </c>
      <c r="AU408" s="2">
        <v>15.5</v>
      </c>
    </row>
    <row r="409" spans="1:47" x14ac:dyDescent="0.2">
      <c r="A409">
        <v>10054712</v>
      </c>
      <c r="B409" t="s">
        <v>39</v>
      </c>
      <c r="C409">
        <v>435704</v>
      </c>
      <c r="D409" t="s">
        <v>40</v>
      </c>
      <c r="E409" t="s">
        <v>2890</v>
      </c>
      <c r="F409" t="s">
        <v>42</v>
      </c>
      <c r="G409" t="s">
        <v>42</v>
      </c>
      <c r="H409" t="s">
        <v>2394</v>
      </c>
      <c r="I409" t="s">
        <v>2931</v>
      </c>
      <c r="J409">
        <v>28</v>
      </c>
      <c r="K409" t="s">
        <v>2862</v>
      </c>
      <c r="L409" t="s">
        <v>2863</v>
      </c>
      <c r="M409" t="s">
        <v>53</v>
      </c>
      <c r="N409" t="s">
        <v>113</v>
      </c>
      <c r="O409" t="s">
        <v>91</v>
      </c>
      <c r="P409" t="s">
        <v>173</v>
      </c>
      <c r="Q409" t="s">
        <v>49</v>
      </c>
      <c r="R409" t="s">
        <v>174</v>
      </c>
      <c r="S409" t="s">
        <v>291</v>
      </c>
      <c r="T409" t="s">
        <v>292</v>
      </c>
      <c r="U409" t="s">
        <v>53</v>
      </c>
      <c r="V409" t="s">
        <v>55</v>
      </c>
      <c r="W409" t="s">
        <v>56</v>
      </c>
      <c r="X409" t="s">
        <v>53</v>
      </c>
      <c r="Y409" t="s">
        <v>53</v>
      </c>
      <c r="Z409">
        <v>10020778</v>
      </c>
      <c r="AA409" t="s">
        <v>97</v>
      </c>
      <c r="AB409">
        <v>42135501</v>
      </c>
      <c r="AC409" t="s">
        <v>40</v>
      </c>
      <c r="AD409" t="s">
        <v>2932</v>
      </c>
      <c r="AE409">
        <v>5641</v>
      </c>
      <c r="AF409" t="s">
        <v>1340</v>
      </c>
      <c r="AG409" t="s">
        <v>2865</v>
      </c>
      <c r="AH409" t="s">
        <v>2865</v>
      </c>
      <c r="AI409" t="s">
        <v>119</v>
      </c>
      <c r="AJ409" t="s">
        <v>40</v>
      </c>
      <c r="AK409" t="s">
        <v>61</v>
      </c>
      <c r="AL409" t="s">
        <v>61</v>
      </c>
      <c r="AM409" t="s">
        <v>180</v>
      </c>
      <c r="AN409" t="s">
        <v>64</v>
      </c>
      <c r="AO409" t="s">
        <v>53</v>
      </c>
      <c r="AP409" t="s">
        <v>91</v>
      </c>
      <c r="AQ409" t="s">
        <v>66</v>
      </c>
      <c r="AR409" t="s">
        <v>67</v>
      </c>
      <c r="AT409" s="1">
        <v>23.43</v>
      </c>
      <c r="AU409" s="2">
        <v>79</v>
      </c>
    </row>
    <row r="410" spans="1:47" x14ac:dyDescent="0.2">
      <c r="A410">
        <v>10054712</v>
      </c>
      <c r="B410" t="s">
        <v>39</v>
      </c>
      <c r="C410">
        <v>435704</v>
      </c>
      <c r="D410" t="s">
        <v>40</v>
      </c>
      <c r="E410" t="s">
        <v>2890</v>
      </c>
      <c r="F410" t="s">
        <v>42</v>
      </c>
      <c r="G410" t="s">
        <v>42</v>
      </c>
      <c r="H410" t="s">
        <v>2394</v>
      </c>
      <c r="I410" t="s">
        <v>2929</v>
      </c>
      <c r="J410">
        <v>27</v>
      </c>
      <c r="K410" t="s">
        <v>2862</v>
      </c>
      <c r="L410" t="s">
        <v>2863</v>
      </c>
      <c r="M410" t="s">
        <v>53</v>
      </c>
      <c r="N410" t="s">
        <v>113</v>
      </c>
      <c r="O410" t="s">
        <v>91</v>
      </c>
      <c r="P410" t="s">
        <v>173</v>
      </c>
      <c r="Q410" t="s">
        <v>49</v>
      </c>
      <c r="R410" t="s">
        <v>174</v>
      </c>
      <c r="S410" t="s">
        <v>291</v>
      </c>
      <c r="T410" t="s">
        <v>292</v>
      </c>
      <c r="U410" t="s">
        <v>53</v>
      </c>
      <c r="V410" t="s">
        <v>55</v>
      </c>
      <c r="W410" t="s">
        <v>56</v>
      </c>
      <c r="X410" t="s">
        <v>53</v>
      </c>
      <c r="Y410" t="s">
        <v>53</v>
      </c>
      <c r="Z410">
        <v>10020778</v>
      </c>
      <c r="AA410" t="s">
        <v>97</v>
      </c>
      <c r="AB410">
        <v>42135501</v>
      </c>
      <c r="AC410" t="s">
        <v>40</v>
      </c>
      <c r="AD410" t="s">
        <v>2930</v>
      </c>
      <c r="AE410">
        <v>5641</v>
      </c>
      <c r="AF410" t="s">
        <v>1340</v>
      </c>
      <c r="AG410" t="s">
        <v>2865</v>
      </c>
      <c r="AH410" t="s">
        <v>2865</v>
      </c>
      <c r="AI410" t="s">
        <v>119</v>
      </c>
      <c r="AJ410" t="s">
        <v>40</v>
      </c>
      <c r="AK410" t="s">
        <v>61</v>
      </c>
      <c r="AL410" t="s">
        <v>61</v>
      </c>
      <c r="AM410" t="s">
        <v>180</v>
      </c>
      <c r="AN410" t="s">
        <v>64</v>
      </c>
      <c r="AO410" t="s">
        <v>53</v>
      </c>
      <c r="AP410" t="s">
        <v>91</v>
      </c>
      <c r="AQ410" t="s">
        <v>66</v>
      </c>
      <c r="AR410" t="s">
        <v>67</v>
      </c>
      <c r="AT410" s="1">
        <v>23.43</v>
      </c>
      <c r="AU410" s="2">
        <v>79</v>
      </c>
    </row>
    <row r="411" spans="1:47" x14ac:dyDescent="0.2">
      <c r="A411">
        <v>10054712</v>
      </c>
      <c r="B411" t="s">
        <v>39</v>
      </c>
      <c r="C411">
        <v>435704</v>
      </c>
      <c r="D411" t="s">
        <v>40</v>
      </c>
      <c r="E411" t="s">
        <v>2890</v>
      </c>
      <c r="F411" t="s">
        <v>42</v>
      </c>
      <c r="G411" t="s">
        <v>42</v>
      </c>
      <c r="H411" t="s">
        <v>2654</v>
      </c>
      <c r="I411" t="s">
        <v>2923</v>
      </c>
      <c r="J411">
        <v>11</v>
      </c>
      <c r="K411" t="s">
        <v>2661</v>
      </c>
      <c r="L411" t="s">
        <v>2662</v>
      </c>
      <c r="M411" t="s">
        <v>53</v>
      </c>
      <c r="N411" t="s">
        <v>113</v>
      </c>
      <c r="O411" t="s">
        <v>91</v>
      </c>
      <c r="P411" t="s">
        <v>173</v>
      </c>
      <c r="Q411" t="s">
        <v>49</v>
      </c>
      <c r="R411" t="s">
        <v>174</v>
      </c>
      <c r="S411" t="s">
        <v>291</v>
      </c>
      <c r="T411" t="s">
        <v>292</v>
      </c>
      <c r="U411" t="s">
        <v>53</v>
      </c>
      <c r="V411" t="s">
        <v>55</v>
      </c>
      <c r="W411" t="s">
        <v>56</v>
      </c>
      <c r="X411" t="s">
        <v>53</v>
      </c>
      <c r="Y411" t="s">
        <v>53</v>
      </c>
      <c r="Z411">
        <v>10020778</v>
      </c>
      <c r="AA411" t="s">
        <v>97</v>
      </c>
      <c r="AB411">
        <v>42135501</v>
      </c>
      <c r="AC411" t="s">
        <v>40</v>
      </c>
      <c r="AD411" t="s">
        <v>2924</v>
      </c>
      <c r="AE411">
        <v>5912</v>
      </c>
      <c r="AF411" t="s">
        <v>193</v>
      </c>
      <c r="AG411" t="s">
        <v>2664</v>
      </c>
      <c r="AH411" t="s">
        <v>2664</v>
      </c>
      <c r="AI411" t="s">
        <v>119</v>
      </c>
      <c r="AJ411" t="s">
        <v>40</v>
      </c>
      <c r="AK411" t="s">
        <v>61</v>
      </c>
      <c r="AL411" t="s">
        <v>61</v>
      </c>
      <c r="AM411" t="s">
        <v>180</v>
      </c>
      <c r="AN411" t="s">
        <v>64</v>
      </c>
      <c r="AO411" t="s">
        <v>53</v>
      </c>
      <c r="AP411" t="s">
        <v>91</v>
      </c>
      <c r="AQ411" t="s">
        <v>66</v>
      </c>
      <c r="AR411" t="s">
        <v>67</v>
      </c>
      <c r="AT411" s="1">
        <v>23.73</v>
      </c>
      <c r="AU411" s="2">
        <v>80</v>
      </c>
    </row>
    <row r="412" spans="1:47" x14ac:dyDescent="0.2">
      <c r="A412">
        <v>10054712</v>
      </c>
      <c r="B412" t="s">
        <v>39</v>
      </c>
      <c r="C412">
        <v>435704</v>
      </c>
      <c r="D412" t="s">
        <v>40</v>
      </c>
      <c r="E412" t="s">
        <v>2890</v>
      </c>
      <c r="F412" t="s">
        <v>42</v>
      </c>
      <c r="G412" t="s">
        <v>42</v>
      </c>
      <c r="H412" t="s">
        <v>2654</v>
      </c>
      <c r="I412" t="s">
        <v>2925</v>
      </c>
      <c r="J412">
        <v>12</v>
      </c>
      <c r="K412" t="s">
        <v>2661</v>
      </c>
      <c r="L412" t="s">
        <v>2662</v>
      </c>
      <c r="M412" t="s">
        <v>53</v>
      </c>
      <c r="N412" t="s">
        <v>113</v>
      </c>
      <c r="O412" t="s">
        <v>91</v>
      </c>
      <c r="P412" t="s">
        <v>173</v>
      </c>
      <c r="Q412" t="s">
        <v>49</v>
      </c>
      <c r="R412" t="s">
        <v>174</v>
      </c>
      <c r="S412" t="s">
        <v>291</v>
      </c>
      <c r="T412" t="s">
        <v>292</v>
      </c>
      <c r="U412" t="s">
        <v>53</v>
      </c>
      <c r="V412" t="s">
        <v>55</v>
      </c>
      <c r="W412" t="s">
        <v>56</v>
      </c>
      <c r="X412" t="s">
        <v>53</v>
      </c>
      <c r="Y412" t="s">
        <v>53</v>
      </c>
      <c r="Z412">
        <v>10020778</v>
      </c>
      <c r="AA412" t="s">
        <v>97</v>
      </c>
      <c r="AB412">
        <v>42135501</v>
      </c>
      <c r="AC412" t="s">
        <v>40</v>
      </c>
      <c r="AD412" t="s">
        <v>2926</v>
      </c>
      <c r="AE412">
        <v>5912</v>
      </c>
      <c r="AF412" t="s">
        <v>193</v>
      </c>
      <c r="AG412" t="s">
        <v>2664</v>
      </c>
      <c r="AH412" t="s">
        <v>2664</v>
      </c>
      <c r="AI412" t="s">
        <v>119</v>
      </c>
      <c r="AJ412" t="s">
        <v>40</v>
      </c>
      <c r="AK412" t="s">
        <v>61</v>
      </c>
      <c r="AL412" t="s">
        <v>61</v>
      </c>
      <c r="AM412" t="s">
        <v>180</v>
      </c>
      <c r="AN412" t="s">
        <v>64</v>
      </c>
      <c r="AO412" t="s">
        <v>53</v>
      </c>
      <c r="AP412" t="s">
        <v>91</v>
      </c>
      <c r="AQ412" t="s">
        <v>66</v>
      </c>
      <c r="AR412" t="s">
        <v>67</v>
      </c>
      <c r="AT412" s="1">
        <v>23.73</v>
      </c>
      <c r="AU412" s="2">
        <v>80</v>
      </c>
    </row>
    <row r="413" spans="1:47" x14ac:dyDescent="0.2">
      <c r="A413">
        <v>10054712</v>
      </c>
      <c r="B413" t="s">
        <v>39</v>
      </c>
      <c r="C413">
        <v>435704</v>
      </c>
      <c r="D413" t="s">
        <v>40</v>
      </c>
      <c r="E413" t="s">
        <v>2890</v>
      </c>
      <c r="F413" t="s">
        <v>42</v>
      </c>
      <c r="G413" t="s">
        <v>42</v>
      </c>
      <c r="H413" t="s">
        <v>2945</v>
      </c>
      <c r="I413" t="s">
        <v>2946</v>
      </c>
      <c r="J413">
        <v>6</v>
      </c>
      <c r="K413" t="s">
        <v>2947</v>
      </c>
      <c r="L413" t="s">
        <v>2948</v>
      </c>
      <c r="M413" t="s">
        <v>53</v>
      </c>
      <c r="N413" t="s">
        <v>113</v>
      </c>
      <c r="O413" t="s">
        <v>91</v>
      </c>
      <c r="P413" t="s">
        <v>173</v>
      </c>
      <c r="Q413" t="s">
        <v>49</v>
      </c>
      <c r="R413" t="s">
        <v>174</v>
      </c>
      <c r="S413" t="s">
        <v>291</v>
      </c>
      <c r="T413" t="s">
        <v>292</v>
      </c>
      <c r="U413" t="s">
        <v>53</v>
      </c>
      <c r="V413" t="s">
        <v>55</v>
      </c>
      <c r="W413" t="s">
        <v>56</v>
      </c>
      <c r="X413" t="s">
        <v>53</v>
      </c>
      <c r="Y413" t="s">
        <v>53</v>
      </c>
      <c r="Z413">
        <v>10061635</v>
      </c>
      <c r="AA413" t="s">
        <v>1108</v>
      </c>
      <c r="AB413">
        <v>447409</v>
      </c>
      <c r="AC413" t="s">
        <v>40</v>
      </c>
      <c r="AD413" t="s">
        <v>2949</v>
      </c>
      <c r="AE413">
        <v>8999</v>
      </c>
      <c r="AF413" t="s">
        <v>285</v>
      </c>
      <c r="AG413" t="s">
        <v>2950</v>
      </c>
      <c r="AH413" t="s">
        <v>2950</v>
      </c>
      <c r="AI413" t="s">
        <v>119</v>
      </c>
      <c r="AJ413" t="s">
        <v>40</v>
      </c>
      <c r="AK413" t="s">
        <v>61</v>
      </c>
      <c r="AL413" t="s">
        <v>61</v>
      </c>
      <c r="AM413" t="s">
        <v>180</v>
      </c>
      <c r="AN413" t="s">
        <v>127</v>
      </c>
      <c r="AO413" t="s">
        <v>53</v>
      </c>
      <c r="AP413" t="s">
        <v>91</v>
      </c>
      <c r="AQ413" t="s">
        <v>66</v>
      </c>
      <c r="AR413" t="s">
        <v>67</v>
      </c>
      <c r="AT413" s="1">
        <v>23.72</v>
      </c>
      <c r="AU413" s="2">
        <v>79.989999999999995</v>
      </c>
    </row>
    <row r="414" spans="1:47" x14ac:dyDescent="0.2">
      <c r="A414">
        <v>10054712</v>
      </c>
      <c r="B414" t="s">
        <v>39</v>
      </c>
      <c r="C414">
        <v>435704</v>
      </c>
      <c r="D414" t="s">
        <v>40</v>
      </c>
      <c r="E414" t="s">
        <v>2890</v>
      </c>
      <c r="F414" t="s">
        <v>42</v>
      </c>
      <c r="G414" t="s">
        <v>42</v>
      </c>
      <c r="H414" t="s">
        <v>2654</v>
      </c>
      <c r="I414" t="s">
        <v>2927</v>
      </c>
      <c r="J414">
        <v>13</v>
      </c>
      <c r="K414" t="s">
        <v>2656</v>
      </c>
      <c r="L414" t="s">
        <v>2657</v>
      </c>
      <c r="M414" t="s">
        <v>53</v>
      </c>
      <c r="N414" t="s">
        <v>113</v>
      </c>
      <c r="O414" t="s">
        <v>91</v>
      </c>
      <c r="P414" t="s">
        <v>173</v>
      </c>
      <c r="Q414" t="s">
        <v>49</v>
      </c>
      <c r="R414" t="s">
        <v>174</v>
      </c>
      <c r="S414" t="s">
        <v>291</v>
      </c>
      <c r="T414" t="s">
        <v>292</v>
      </c>
      <c r="U414" t="s">
        <v>53</v>
      </c>
      <c r="V414" t="s">
        <v>55</v>
      </c>
      <c r="W414" t="s">
        <v>56</v>
      </c>
      <c r="X414" t="s">
        <v>53</v>
      </c>
      <c r="Y414" t="s">
        <v>53</v>
      </c>
      <c r="Z414">
        <v>10020778</v>
      </c>
      <c r="AA414" t="s">
        <v>97</v>
      </c>
      <c r="AB414">
        <v>42135501</v>
      </c>
      <c r="AC414" t="s">
        <v>40</v>
      </c>
      <c r="AD414" t="s">
        <v>2928</v>
      </c>
      <c r="AE414">
        <v>5813</v>
      </c>
      <c r="AF414" t="s">
        <v>200</v>
      </c>
      <c r="AG414" t="s">
        <v>2659</v>
      </c>
      <c r="AH414" t="s">
        <v>2659</v>
      </c>
      <c r="AI414" t="s">
        <v>119</v>
      </c>
      <c r="AJ414" t="s">
        <v>40</v>
      </c>
      <c r="AK414" t="s">
        <v>61</v>
      </c>
      <c r="AL414" t="s">
        <v>61</v>
      </c>
      <c r="AM414" t="s">
        <v>180</v>
      </c>
      <c r="AN414" t="s">
        <v>64</v>
      </c>
      <c r="AO414" t="s">
        <v>53</v>
      </c>
      <c r="AP414" t="s">
        <v>91</v>
      </c>
      <c r="AQ414" t="s">
        <v>66</v>
      </c>
      <c r="AR414" t="s">
        <v>67</v>
      </c>
      <c r="AT414" s="1">
        <v>23.73</v>
      </c>
      <c r="AU414" s="2">
        <v>80</v>
      </c>
    </row>
    <row r="415" spans="1:47" x14ac:dyDescent="0.2">
      <c r="A415">
        <v>10054712</v>
      </c>
      <c r="B415" t="s">
        <v>39</v>
      </c>
      <c r="C415">
        <v>435704</v>
      </c>
      <c r="D415" t="s">
        <v>40</v>
      </c>
      <c r="E415" t="s">
        <v>2977</v>
      </c>
      <c r="F415" t="s">
        <v>70</v>
      </c>
      <c r="G415" t="s">
        <v>70</v>
      </c>
      <c r="H415" t="s">
        <v>2896</v>
      </c>
      <c r="I415" t="s">
        <v>2996</v>
      </c>
      <c r="J415">
        <v>6</v>
      </c>
      <c r="K415" t="s">
        <v>2997</v>
      </c>
      <c r="L415" t="s">
        <v>654</v>
      </c>
      <c r="M415" t="s">
        <v>53</v>
      </c>
      <c r="N415" t="s">
        <v>113</v>
      </c>
      <c r="O415" t="s">
        <v>91</v>
      </c>
      <c r="P415" t="s">
        <v>173</v>
      </c>
      <c r="Q415" t="s">
        <v>49</v>
      </c>
      <c r="R415" t="s">
        <v>174</v>
      </c>
      <c r="S415" t="s">
        <v>175</v>
      </c>
      <c r="T415" t="s">
        <v>176</v>
      </c>
      <c r="U415" t="s">
        <v>53</v>
      </c>
      <c r="V415" t="s">
        <v>55</v>
      </c>
      <c r="W415" t="s">
        <v>56</v>
      </c>
      <c r="X415" t="s">
        <v>53</v>
      </c>
      <c r="Y415" t="s">
        <v>53</v>
      </c>
      <c r="Z415">
        <v>10061635</v>
      </c>
      <c r="AA415" t="s">
        <v>1108</v>
      </c>
      <c r="AB415">
        <v>447409</v>
      </c>
      <c r="AC415" t="s">
        <v>40</v>
      </c>
      <c r="AD415" t="s">
        <v>2998</v>
      </c>
      <c r="AE415">
        <v>5499</v>
      </c>
      <c r="AF415" t="s">
        <v>721</v>
      </c>
      <c r="AG415" t="s">
        <v>2999</v>
      </c>
      <c r="AH415" t="s">
        <v>2999</v>
      </c>
      <c r="AI415" t="s">
        <v>119</v>
      </c>
      <c r="AJ415" t="s">
        <v>40</v>
      </c>
      <c r="AK415" t="s">
        <v>61</v>
      </c>
      <c r="AL415" t="s">
        <v>61</v>
      </c>
      <c r="AM415" t="s">
        <v>180</v>
      </c>
      <c r="AN415" t="s">
        <v>127</v>
      </c>
      <c r="AO415" t="s">
        <v>53</v>
      </c>
      <c r="AP415" t="s">
        <v>91</v>
      </c>
      <c r="AQ415" t="s">
        <v>66</v>
      </c>
      <c r="AR415" t="s">
        <v>67</v>
      </c>
      <c r="AT415" s="1">
        <v>5.84</v>
      </c>
      <c r="AU415" s="2">
        <v>19.7</v>
      </c>
    </row>
    <row r="416" spans="1:47" x14ac:dyDescent="0.2">
      <c r="A416">
        <v>10054712</v>
      </c>
      <c r="B416" t="s">
        <v>39</v>
      </c>
      <c r="C416">
        <v>435704</v>
      </c>
      <c r="D416" t="s">
        <v>40</v>
      </c>
      <c r="E416" t="s">
        <v>2977</v>
      </c>
      <c r="F416" t="s">
        <v>70</v>
      </c>
      <c r="G416" t="s">
        <v>70</v>
      </c>
      <c r="H416" t="s">
        <v>2982</v>
      </c>
      <c r="I416" t="s">
        <v>2983</v>
      </c>
      <c r="J416">
        <v>5</v>
      </c>
      <c r="K416" t="s">
        <v>130</v>
      </c>
      <c r="L416" t="s">
        <v>131</v>
      </c>
      <c r="M416" t="s">
        <v>53</v>
      </c>
      <c r="N416" t="s">
        <v>113</v>
      </c>
      <c r="O416" t="s">
        <v>49</v>
      </c>
      <c r="P416" t="s">
        <v>50</v>
      </c>
      <c r="Q416" t="s">
        <v>114</v>
      </c>
      <c r="R416" t="s">
        <v>115</v>
      </c>
      <c r="S416" t="s">
        <v>62</v>
      </c>
      <c r="T416" t="s">
        <v>86</v>
      </c>
      <c r="U416" t="s">
        <v>53</v>
      </c>
      <c r="V416" t="s">
        <v>55</v>
      </c>
      <c r="W416" t="s">
        <v>56</v>
      </c>
      <c r="X416" t="s">
        <v>53</v>
      </c>
      <c r="Y416" t="s">
        <v>53</v>
      </c>
      <c r="Z416">
        <v>10045933</v>
      </c>
      <c r="AA416" t="s">
        <v>450</v>
      </c>
      <c r="AB416">
        <v>42858100</v>
      </c>
      <c r="AC416" t="s">
        <v>40</v>
      </c>
      <c r="AD416" t="s">
        <v>2984</v>
      </c>
      <c r="AE416">
        <v>4900</v>
      </c>
      <c r="AF416" t="s">
        <v>133</v>
      </c>
      <c r="AG416" t="s">
        <v>134</v>
      </c>
      <c r="AH416" t="s">
        <v>135</v>
      </c>
      <c r="AI416" t="s">
        <v>119</v>
      </c>
      <c r="AJ416" t="s">
        <v>40</v>
      </c>
      <c r="AK416" t="s">
        <v>61</v>
      </c>
      <c r="AL416" t="s">
        <v>76</v>
      </c>
      <c r="AM416" t="s">
        <v>77</v>
      </c>
      <c r="AN416" t="s">
        <v>64</v>
      </c>
      <c r="AO416" t="s">
        <v>53</v>
      </c>
      <c r="AP416" t="s">
        <v>91</v>
      </c>
      <c r="AQ416" t="s">
        <v>66</v>
      </c>
      <c r="AR416" t="s">
        <v>67</v>
      </c>
      <c r="AT416" s="1">
        <v>43.58</v>
      </c>
      <c r="AU416" s="2">
        <v>146.9</v>
      </c>
    </row>
    <row r="417" spans="1:47" x14ac:dyDescent="0.2">
      <c r="A417">
        <v>10054712</v>
      </c>
      <c r="B417" t="s">
        <v>39</v>
      </c>
      <c r="C417">
        <v>435704</v>
      </c>
      <c r="D417" t="s">
        <v>40</v>
      </c>
      <c r="E417" t="s">
        <v>2890</v>
      </c>
      <c r="F417" t="s">
        <v>42</v>
      </c>
      <c r="G417" t="s">
        <v>42</v>
      </c>
      <c r="H417" t="s">
        <v>2951</v>
      </c>
      <c r="I417" t="s">
        <v>2962</v>
      </c>
      <c r="J417">
        <v>11</v>
      </c>
      <c r="K417" t="s">
        <v>2953</v>
      </c>
      <c r="L417" t="s">
        <v>198</v>
      </c>
      <c r="M417" t="s">
        <v>53</v>
      </c>
      <c r="N417" t="s">
        <v>113</v>
      </c>
      <c r="O417" t="s">
        <v>91</v>
      </c>
      <c r="P417" t="s">
        <v>173</v>
      </c>
      <c r="Q417" t="s">
        <v>49</v>
      </c>
      <c r="R417" t="s">
        <v>174</v>
      </c>
      <c r="S417" t="s">
        <v>175</v>
      </c>
      <c r="T417" t="s">
        <v>176</v>
      </c>
      <c r="U417" t="s">
        <v>53</v>
      </c>
      <c r="V417" t="s">
        <v>55</v>
      </c>
      <c r="W417" t="s">
        <v>56</v>
      </c>
      <c r="X417" t="s">
        <v>53</v>
      </c>
      <c r="Y417" t="s">
        <v>53</v>
      </c>
      <c r="Z417">
        <v>10021131</v>
      </c>
      <c r="AA417" t="s">
        <v>87</v>
      </c>
      <c r="AB417">
        <v>46340212</v>
      </c>
      <c r="AC417" t="s">
        <v>40</v>
      </c>
      <c r="AD417" t="s">
        <v>2963</v>
      </c>
      <c r="AE417">
        <v>5812</v>
      </c>
      <c r="AF417" t="s">
        <v>412</v>
      </c>
      <c r="AG417" t="s">
        <v>2955</v>
      </c>
      <c r="AH417" t="s">
        <v>2955</v>
      </c>
      <c r="AI417" t="s">
        <v>119</v>
      </c>
      <c r="AJ417" t="s">
        <v>40</v>
      </c>
      <c r="AK417" t="s">
        <v>61</v>
      </c>
      <c r="AL417" t="s">
        <v>62</v>
      </c>
      <c r="AM417" t="s">
        <v>63</v>
      </c>
      <c r="AN417" t="s">
        <v>127</v>
      </c>
      <c r="AO417" t="s">
        <v>53</v>
      </c>
      <c r="AP417" t="s">
        <v>91</v>
      </c>
      <c r="AQ417" t="s">
        <v>66</v>
      </c>
      <c r="AR417" t="s">
        <v>67</v>
      </c>
      <c r="AT417" s="1">
        <v>15.42</v>
      </c>
      <c r="AU417" s="2">
        <v>52</v>
      </c>
    </row>
    <row r="418" spans="1:47" x14ac:dyDescent="0.2">
      <c r="A418">
        <v>10054712</v>
      </c>
      <c r="B418" t="s">
        <v>39</v>
      </c>
      <c r="C418">
        <v>435704</v>
      </c>
      <c r="D418" t="s">
        <v>40</v>
      </c>
      <c r="E418" t="s">
        <v>2890</v>
      </c>
      <c r="F418" t="s">
        <v>42</v>
      </c>
      <c r="G418" t="s">
        <v>42</v>
      </c>
      <c r="H418" t="s">
        <v>2951</v>
      </c>
      <c r="I418" t="s">
        <v>2964</v>
      </c>
      <c r="J418">
        <v>12</v>
      </c>
      <c r="K418" t="s">
        <v>2953</v>
      </c>
      <c r="L418" t="s">
        <v>198</v>
      </c>
      <c r="M418" t="s">
        <v>53</v>
      </c>
      <c r="N418" t="s">
        <v>113</v>
      </c>
      <c r="O418" t="s">
        <v>91</v>
      </c>
      <c r="P418" t="s">
        <v>173</v>
      </c>
      <c r="Q418" t="s">
        <v>49</v>
      </c>
      <c r="R418" t="s">
        <v>174</v>
      </c>
      <c r="S418" t="s">
        <v>175</v>
      </c>
      <c r="T418" t="s">
        <v>176</v>
      </c>
      <c r="U418" t="s">
        <v>53</v>
      </c>
      <c r="V418" t="s">
        <v>55</v>
      </c>
      <c r="W418" t="s">
        <v>56</v>
      </c>
      <c r="X418" t="s">
        <v>53</v>
      </c>
      <c r="Y418" t="s">
        <v>53</v>
      </c>
      <c r="Z418">
        <v>10021131</v>
      </c>
      <c r="AA418" t="s">
        <v>87</v>
      </c>
      <c r="AB418">
        <v>46340212</v>
      </c>
      <c r="AC418" t="s">
        <v>40</v>
      </c>
      <c r="AD418" t="s">
        <v>2965</v>
      </c>
      <c r="AE418">
        <v>5812</v>
      </c>
      <c r="AF418" t="s">
        <v>412</v>
      </c>
      <c r="AG418" t="s">
        <v>2955</v>
      </c>
      <c r="AH418" t="s">
        <v>2955</v>
      </c>
      <c r="AI418" t="s">
        <v>119</v>
      </c>
      <c r="AJ418" t="s">
        <v>40</v>
      </c>
      <c r="AK418" t="s">
        <v>61</v>
      </c>
      <c r="AL418" t="s">
        <v>62</v>
      </c>
      <c r="AM418" t="s">
        <v>63</v>
      </c>
      <c r="AN418" t="s">
        <v>127</v>
      </c>
      <c r="AO418" t="s">
        <v>53</v>
      </c>
      <c r="AP418" t="s">
        <v>91</v>
      </c>
      <c r="AQ418" t="s">
        <v>66</v>
      </c>
      <c r="AR418" t="s">
        <v>67</v>
      </c>
      <c r="AT418" s="1">
        <v>15.42</v>
      </c>
      <c r="AU418" s="2">
        <v>52</v>
      </c>
    </row>
    <row r="419" spans="1:47" x14ac:dyDescent="0.2">
      <c r="A419">
        <v>10054712</v>
      </c>
      <c r="B419" t="s">
        <v>39</v>
      </c>
      <c r="C419">
        <v>435704</v>
      </c>
      <c r="D419" t="s">
        <v>40</v>
      </c>
      <c r="E419" t="s">
        <v>2890</v>
      </c>
      <c r="F419" t="s">
        <v>42</v>
      </c>
      <c r="G419" t="s">
        <v>42</v>
      </c>
      <c r="H419" t="s">
        <v>2951</v>
      </c>
      <c r="I419" t="s">
        <v>2966</v>
      </c>
      <c r="J419">
        <v>8</v>
      </c>
      <c r="K419" t="s">
        <v>2953</v>
      </c>
      <c r="L419" t="s">
        <v>198</v>
      </c>
      <c r="M419" t="s">
        <v>53</v>
      </c>
      <c r="N419" t="s">
        <v>113</v>
      </c>
      <c r="O419" t="s">
        <v>91</v>
      </c>
      <c r="P419" t="s">
        <v>173</v>
      </c>
      <c r="Q419" t="s">
        <v>49</v>
      </c>
      <c r="R419" t="s">
        <v>174</v>
      </c>
      <c r="S419" t="s">
        <v>175</v>
      </c>
      <c r="T419" t="s">
        <v>176</v>
      </c>
      <c r="U419" t="s">
        <v>53</v>
      </c>
      <c r="V419" t="s">
        <v>55</v>
      </c>
      <c r="W419" t="s">
        <v>56</v>
      </c>
      <c r="X419" t="s">
        <v>53</v>
      </c>
      <c r="Y419" t="s">
        <v>53</v>
      </c>
      <c r="Z419">
        <v>10021131</v>
      </c>
      <c r="AA419" t="s">
        <v>87</v>
      </c>
      <c r="AB419">
        <v>46340212</v>
      </c>
      <c r="AC419" t="s">
        <v>40</v>
      </c>
      <c r="AD419" t="s">
        <v>2967</v>
      </c>
      <c r="AE419">
        <v>5812</v>
      </c>
      <c r="AF419" t="s">
        <v>412</v>
      </c>
      <c r="AG419" t="s">
        <v>2955</v>
      </c>
      <c r="AH419" t="s">
        <v>2955</v>
      </c>
      <c r="AI419" t="s">
        <v>119</v>
      </c>
      <c r="AJ419" t="s">
        <v>40</v>
      </c>
      <c r="AK419" t="s">
        <v>61</v>
      </c>
      <c r="AL419" t="s">
        <v>62</v>
      </c>
      <c r="AM419" t="s">
        <v>63</v>
      </c>
      <c r="AN419" t="s">
        <v>127</v>
      </c>
      <c r="AO419" t="s">
        <v>53</v>
      </c>
      <c r="AP419" t="s">
        <v>91</v>
      </c>
      <c r="AQ419" t="s">
        <v>66</v>
      </c>
      <c r="AR419" t="s">
        <v>67</v>
      </c>
      <c r="AT419" s="1">
        <v>15.42</v>
      </c>
      <c r="AU419" s="2">
        <v>52</v>
      </c>
    </row>
    <row r="420" spans="1:47" x14ac:dyDescent="0.2">
      <c r="A420">
        <v>10054712</v>
      </c>
      <c r="B420" t="s">
        <v>39</v>
      </c>
      <c r="C420">
        <v>435704</v>
      </c>
      <c r="D420" t="s">
        <v>40</v>
      </c>
      <c r="E420" t="s">
        <v>2890</v>
      </c>
      <c r="F420" t="s">
        <v>42</v>
      </c>
      <c r="G420" t="s">
        <v>42</v>
      </c>
      <c r="H420" t="s">
        <v>2951</v>
      </c>
      <c r="I420" t="s">
        <v>2968</v>
      </c>
      <c r="J420">
        <v>9</v>
      </c>
      <c r="K420" t="s">
        <v>2953</v>
      </c>
      <c r="L420" t="s">
        <v>198</v>
      </c>
      <c r="M420" t="s">
        <v>53</v>
      </c>
      <c r="N420" t="s">
        <v>113</v>
      </c>
      <c r="O420" t="s">
        <v>91</v>
      </c>
      <c r="P420" t="s">
        <v>173</v>
      </c>
      <c r="Q420" t="s">
        <v>49</v>
      </c>
      <c r="R420" t="s">
        <v>174</v>
      </c>
      <c r="S420" t="s">
        <v>175</v>
      </c>
      <c r="T420" t="s">
        <v>176</v>
      </c>
      <c r="U420" t="s">
        <v>53</v>
      </c>
      <c r="V420" t="s">
        <v>55</v>
      </c>
      <c r="W420" t="s">
        <v>56</v>
      </c>
      <c r="X420" t="s">
        <v>53</v>
      </c>
      <c r="Y420" t="s">
        <v>53</v>
      </c>
      <c r="Z420">
        <v>10021131</v>
      </c>
      <c r="AA420" t="s">
        <v>87</v>
      </c>
      <c r="AB420">
        <v>46340212</v>
      </c>
      <c r="AC420" t="s">
        <v>40</v>
      </c>
      <c r="AD420" t="s">
        <v>2969</v>
      </c>
      <c r="AE420">
        <v>5812</v>
      </c>
      <c r="AF420" t="s">
        <v>412</v>
      </c>
      <c r="AG420" t="s">
        <v>2955</v>
      </c>
      <c r="AH420" t="s">
        <v>2955</v>
      </c>
      <c r="AI420" t="s">
        <v>119</v>
      </c>
      <c r="AJ420" t="s">
        <v>40</v>
      </c>
      <c r="AK420" t="s">
        <v>61</v>
      </c>
      <c r="AL420" t="s">
        <v>62</v>
      </c>
      <c r="AM420" t="s">
        <v>63</v>
      </c>
      <c r="AN420" t="s">
        <v>127</v>
      </c>
      <c r="AO420" t="s">
        <v>53</v>
      </c>
      <c r="AP420" t="s">
        <v>91</v>
      </c>
      <c r="AQ420" t="s">
        <v>66</v>
      </c>
      <c r="AR420" t="s">
        <v>67</v>
      </c>
      <c r="AT420" s="1">
        <v>15.42</v>
      </c>
      <c r="AU420" s="2">
        <v>52</v>
      </c>
    </row>
    <row r="421" spans="1:47" x14ac:dyDescent="0.2">
      <c r="A421">
        <v>10054712</v>
      </c>
      <c r="B421" t="s">
        <v>39</v>
      </c>
      <c r="C421">
        <v>435704</v>
      </c>
      <c r="D421" t="s">
        <v>40</v>
      </c>
      <c r="E421" t="s">
        <v>2890</v>
      </c>
      <c r="F421" t="s">
        <v>42</v>
      </c>
      <c r="G421" t="s">
        <v>42</v>
      </c>
      <c r="H421" t="s">
        <v>2951</v>
      </c>
      <c r="I421" t="s">
        <v>2960</v>
      </c>
      <c r="J421">
        <v>7</v>
      </c>
      <c r="K421" t="s">
        <v>2953</v>
      </c>
      <c r="L421" t="s">
        <v>198</v>
      </c>
      <c r="M421" t="s">
        <v>53</v>
      </c>
      <c r="N421" t="s">
        <v>113</v>
      </c>
      <c r="O421" t="s">
        <v>91</v>
      </c>
      <c r="P421" t="s">
        <v>173</v>
      </c>
      <c r="Q421" t="s">
        <v>49</v>
      </c>
      <c r="R421" t="s">
        <v>174</v>
      </c>
      <c r="S421" t="s">
        <v>175</v>
      </c>
      <c r="T421" t="s">
        <v>176</v>
      </c>
      <c r="U421" t="s">
        <v>53</v>
      </c>
      <c r="V421" t="s">
        <v>55</v>
      </c>
      <c r="W421" t="s">
        <v>56</v>
      </c>
      <c r="X421" t="s">
        <v>53</v>
      </c>
      <c r="Y421" t="s">
        <v>53</v>
      </c>
      <c r="Z421">
        <v>10021131</v>
      </c>
      <c r="AA421" t="s">
        <v>87</v>
      </c>
      <c r="AB421">
        <v>46340212</v>
      </c>
      <c r="AC421" t="s">
        <v>40</v>
      </c>
      <c r="AD421" t="s">
        <v>2961</v>
      </c>
      <c r="AE421">
        <v>5812</v>
      </c>
      <c r="AF421" t="s">
        <v>412</v>
      </c>
      <c r="AG421" t="s">
        <v>2955</v>
      </c>
      <c r="AH421" t="s">
        <v>2955</v>
      </c>
      <c r="AI421" t="s">
        <v>119</v>
      </c>
      <c r="AJ421" t="s">
        <v>40</v>
      </c>
      <c r="AK421" t="s">
        <v>61</v>
      </c>
      <c r="AL421" t="s">
        <v>62</v>
      </c>
      <c r="AM421" t="s">
        <v>63</v>
      </c>
      <c r="AN421" t="s">
        <v>127</v>
      </c>
      <c r="AO421" t="s">
        <v>53</v>
      </c>
      <c r="AP421" t="s">
        <v>91</v>
      </c>
      <c r="AQ421" t="s">
        <v>66</v>
      </c>
      <c r="AR421" t="s">
        <v>67</v>
      </c>
      <c r="AT421" s="1">
        <v>15.42</v>
      </c>
      <c r="AU421" s="2">
        <v>52</v>
      </c>
    </row>
    <row r="422" spans="1:47" x14ac:dyDescent="0.2">
      <c r="A422">
        <v>10054712</v>
      </c>
      <c r="B422" t="s">
        <v>39</v>
      </c>
      <c r="C422">
        <v>435704</v>
      </c>
      <c r="D422" t="s">
        <v>40</v>
      </c>
      <c r="E422" t="s">
        <v>2890</v>
      </c>
      <c r="F422" t="s">
        <v>42</v>
      </c>
      <c r="G422" t="s">
        <v>42</v>
      </c>
      <c r="H422" t="s">
        <v>2951</v>
      </c>
      <c r="I422" t="s">
        <v>2952</v>
      </c>
      <c r="J422">
        <v>3</v>
      </c>
      <c r="K422" t="s">
        <v>2953</v>
      </c>
      <c r="L422" t="s">
        <v>198</v>
      </c>
      <c r="M422" t="s">
        <v>53</v>
      </c>
      <c r="N422" t="s">
        <v>113</v>
      </c>
      <c r="O422" t="s">
        <v>91</v>
      </c>
      <c r="P422" t="s">
        <v>173</v>
      </c>
      <c r="Q422" t="s">
        <v>49</v>
      </c>
      <c r="R422" t="s">
        <v>174</v>
      </c>
      <c r="S422" t="s">
        <v>175</v>
      </c>
      <c r="T422" t="s">
        <v>176</v>
      </c>
      <c r="U422" t="s">
        <v>53</v>
      </c>
      <c r="V422" t="s">
        <v>55</v>
      </c>
      <c r="W422" t="s">
        <v>56</v>
      </c>
      <c r="X422" t="s">
        <v>53</v>
      </c>
      <c r="Y422" t="s">
        <v>53</v>
      </c>
      <c r="Z422">
        <v>10021131</v>
      </c>
      <c r="AA422" t="s">
        <v>87</v>
      </c>
      <c r="AB422">
        <v>46340212</v>
      </c>
      <c r="AC422" t="s">
        <v>40</v>
      </c>
      <c r="AD422" t="s">
        <v>2954</v>
      </c>
      <c r="AE422">
        <v>5812</v>
      </c>
      <c r="AF422" t="s">
        <v>412</v>
      </c>
      <c r="AG422" t="s">
        <v>2955</v>
      </c>
      <c r="AH422" t="s">
        <v>2955</v>
      </c>
      <c r="AI422" t="s">
        <v>119</v>
      </c>
      <c r="AJ422" t="s">
        <v>40</v>
      </c>
      <c r="AK422" t="s">
        <v>61</v>
      </c>
      <c r="AL422" t="s">
        <v>62</v>
      </c>
      <c r="AM422" t="s">
        <v>63</v>
      </c>
      <c r="AN422" t="s">
        <v>127</v>
      </c>
      <c r="AO422" t="s">
        <v>53</v>
      </c>
      <c r="AP422" t="s">
        <v>91</v>
      </c>
      <c r="AQ422" t="s">
        <v>66</v>
      </c>
      <c r="AR422" t="s">
        <v>67</v>
      </c>
      <c r="AT422" s="1">
        <v>65.25</v>
      </c>
      <c r="AU422" s="2">
        <v>220</v>
      </c>
    </row>
    <row r="423" spans="1:47" x14ac:dyDescent="0.2">
      <c r="A423">
        <v>10054712</v>
      </c>
      <c r="B423" t="s">
        <v>39</v>
      </c>
      <c r="C423">
        <v>435704</v>
      </c>
      <c r="D423" t="s">
        <v>40</v>
      </c>
      <c r="E423" t="s">
        <v>2890</v>
      </c>
      <c r="F423" t="s">
        <v>42</v>
      </c>
      <c r="G423" t="s">
        <v>42</v>
      </c>
      <c r="H423" t="s">
        <v>2951</v>
      </c>
      <c r="I423" t="s">
        <v>2970</v>
      </c>
      <c r="J423">
        <v>10</v>
      </c>
      <c r="K423" t="s">
        <v>2953</v>
      </c>
      <c r="L423" t="s">
        <v>198</v>
      </c>
      <c r="M423" t="s">
        <v>53</v>
      </c>
      <c r="N423" t="s">
        <v>113</v>
      </c>
      <c r="O423" t="s">
        <v>91</v>
      </c>
      <c r="P423" t="s">
        <v>173</v>
      </c>
      <c r="Q423" t="s">
        <v>49</v>
      </c>
      <c r="R423" t="s">
        <v>174</v>
      </c>
      <c r="S423" t="s">
        <v>175</v>
      </c>
      <c r="T423" t="s">
        <v>176</v>
      </c>
      <c r="U423" t="s">
        <v>53</v>
      </c>
      <c r="V423" t="s">
        <v>55</v>
      </c>
      <c r="W423" t="s">
        <v>56</v>
      </c>
      <c r="X423" t="s">
        <v>53</v>
      </c>
      <c r="Y423" t="s">
        <v>53</v>
      </c>
      <c r="Z423">
        <v>10021131</v>
      </c>
      <c r="AA423" t="s">
        <v>87</v>
      </c>
      <c r="AB423">
        <v>46340212</v>
      </c>
      <c r="AC423" t="s">
        <v>40</v>
      </c>
      <c r="AD423" t="s">
        <v>2971</v>
      </c>
      <c r="AE423">
        <v>5812</v>
      </c>
      <c r="AF423" t="s">
        <v>412</v>
      </c>
      <c r="AG423" t="s">
        <v>2955</v>
      </c>
      <c r="AH423" t="s">
        <v>2955</v>
      </c>
      <c r="AI423" t="s">
        <v>119</v>
      </c>
      <c r="AJ423" t="s">
        <v>40</v>
      </c>
      <c r="AK423" t="s">
        <v>61</v>
      </c>
      <c r="AL423" t="s">
        <v>62</v>
      </c>
      <c r="AM423" t="s">
        <v>63</v>
      </c>
      <c r="AN423" t="s">
        <v>127</v>
      </c>
      <c r="AO423" t="s">
        <v>53</v>
      </c>
      <c r="AP423" t="s">
        <v>91</v>
      </c>
      <c r="AQ423" t="s">
        <v>66</v>
      </c>
      <c r="AR423" t="s">
        <v>67</v>
      </c>
      <c r="AT423" s="1">
        <v>18.39</v>
      </c>
      <c r="AU423" s="2">
        <v>62</v>
      </c>
    </row>
    <row r="424" spans="1:47" x14ac:dyDescent="0.2">
      <c r="A424">
        <v>10054712</v>
      </c>
      <c r="B424" t="s">
        <v>39</v>
      </c>
      <c r="C424">
        <v>435704</v>
      </c>
      <c r="D424" t="s">
        <v>40</v>
      </c>
      <c r="E424" t="s">
        <v>2890</v>
      </c>
      <c r="F424" t="s">
        <v>42</v>
      </c>
      <c r="G424" t="s">
        <v>42</v>
      </c>
      <c r="H424" t="s">
        <v>2951</v>
      </c>
      <c r="I424" t="s">
        <v>2956</v>
      </c>
      <c r="J424">
        <v>2</v>
      </c>
      <c r="K424" t="s">
        <v>2953</v>
      </c>
      <c r="L424" t="s">
        <v>198</v>
      </c>
      <c r="M424" t="s">
        <v>53</v>
      </c>
      <c r="N424" t="s">
        <v>113</v>
      </c>
      <c r="O424" t="s">
        <v>91</v>
      </c>
      <c r="P424" t="s">
        <v>173</v>
      </c>
      <c r="Q424" t="s">
        <v>49</v>
      </c>
      <c r="R424" t="s">
        <v>174</v>
      </c>
      <c r="S424" t="s">
        <v>175</v>
      </c>
      <c r="T424" t="s">
        <v>176</v>
      </c>
      <c r="U424" t="s">
        <v>53</v>
      </c>
      <c r="V424" t="s">
        <v>55</v>
      </c>
      <c r="W424" t="s">
        <v>56</v>
      </c>
      <c r="X424" t="s">
        <v>53</v>
      </c>
      <c r="Y424" t="s">
        <v>53</v>
      </c>
      <c r="Z424">
        <v>10021131</v>
      </c>
      <c r="AA424" t="s">
        <v>87</v>
      </c>
      <c r="AB424">
        <v>46340212</v>
      </c>
      <c r="AC424" t="s">
        <v>40</v>
      </c>
      <c r="AD424" t="s">
        <v>2957</v>
      </c>
      <c r="AE424">
        <v>5812</v>
      </c>
      <c r="AF424" t="s">
        <v>412</v>
      </c>
      <c r="AG424" t="s">
        <v>2955</v>
      </c>
      <c r="AH424" t="s">
        <v>2955</v>
      </c>
      <c r="AI424" t="s">
        <v>119</v>
      </c>
      <c r="AJ424" t="s">
        <v>40</v>
      </c>
      <c r="AK424" t="s">
        <v>61</v>
      </c>
      <c r="AL424" t="s">
        <v>62</v>
      </c>
      <c r="AM424" t="s">
        <v>63</v>
      </c>
      <c r="AN424" t="s">
        <v>127</v>
      </c>
      <c r="AO424" t="s">
        <v>53</v>
      </c>
      <c r="AP424" t="s">
        <v>91</v>
      </c>
      <c r="AQ424" t="s">
        <v>66</v>
      </c>
      <c r="AR424" t="s">
        <v>67</v>
      </c>
      <c r="AT424" s="1">
        <v>106.76</v>
      </c>
      <c r="AU424" s="2">
        <v>360</v>
      </c>
    </row>
    <row r="425" spans="1:47" x14ac:dyDescent="0.2">
      <c r="A425">
        <v>10054712</v>
      </c>
      <c r="B425" t="s">
        <v>39</v>
      </c>
      <c r="C425">
        <v>435704</v>
      </c>
      <c r="D425" t="s">
        <v>40</v>
      </c>
      <c r="E425" t="s">
        <v>2890</v>
      </c>
      <c r="F425" t="s">
        <v>42</v>
      </c>
      <c r="G425" t="s">
        <v>42</v>
      </c>
      <c r="H425" t="s">
        <v>2951</v>
      </c>
      <c r="I425" t="s">
        <v>2958</v>
      </c>
      <c r="J425">
        <v>6</v>
      </c>
      <c r="K425" t="s">
        <v>2953</v>
      </c>
      <c r="L425" t="s">
        <v>198</v>
      </c>
      <c r="M425" t="s">
        <v>53</v>
      </c>
      <c r="N425" t="s">
        <v>113</v>
      </c>
      <c r="O425" t="s">
        <v>91</v>
      </c>
      <c r="P425" t="s">
        <v>173</v>
      </c>
      <c r="Q425" t="s">
        <v>49</v>
      </c>
      <c r="R425" t="s">
        <v>174</v>
      </c>
      <c r="S425" t="s">
        <v>175</v>
      </c>
      <c r="T425" t="s">
        <v>176</v>
      </c>
      <c r="U425" t="s">
        <v>53</v>
      </c>
      <c r="V425" t="s">
        <v>55</v>
      </c>
      <c r="W425" t="s">
        <v>56</v>
      </c>
      <c r="X425" t="s">
        <v>53</v>
      </c>
      <c r="Y425" t="s">
        <v>53</v>
      </c>
      <c r="Z425">
        <v>10021131</v>
      </c>
      <c r="AA425" t="s">
        <v>87</v>
      </c>
      <c r="AB425">
        <v>46340212</v>
      </c>
      <c r="AC425" t="s">
        <v>40</v>
      </c>
      <c r="AD425" t="s">
        <v>2959</v>
      </c>
      <c r="AE425">
        <v>5812</v>
      </c>
      <c r="AF425" t="s">
        <v>412</v>
      </c>
      <c r="AG425" t="s">
        <v>2955</v>
      </c>
      <c r="AH425" t="s">
        <v>2955</v>
      </c>
      <c r="AI425" t="s">
        <v>119</v>
      </c>
      <c r="AJ425" t="s">
        <v>40</v>
      </c>
      <c r="AK425" t="s">
        <v>61</v>
      </c>
      <c r="AL425" t="s">
        <v>62</v>
      </c>
      <c r="AM425" t="s">
        <v>63</v>
      </c>
      <c r="AN425" t="s">
        <v>127</v>
      </c>
      <c r="AO425" t="s">
        <v>53</v>
      </c>
      <c r="AP425" t="s">
        <v>91</v>
      </c>
      <c r="AQ425" t="s">
        <v>66</v>
      </c>
      <c r="AR425" t="s">
        <v>67</v>
      </c>
      <c r="AT425" s="1">
        <v>15.42</v>
      </c>
      <c r="AU425" s="2">
        <v>52</v>
      </c>
    </row>
    <row r="426" spans="1:47" x14ac:dyDescent="0.2">
      <c r="A426">
        <v>10054712</v>
      </c>
      <c r="B426" t="s">
        <v>39</v>
      </c>
      <c r="C426">
        <v>435704</v>
      </c>
      <c r="D426" t="s">
        <v>40</v>
      </c>
      <c r="E426" t="s">
        <v>2890</v>
      </c>
      <c r="F426" t="s">
        <v>70</v>
      </c>
      <c r="G426" t="s">
        <v>70</v>
      </c>
      <c r="H426" t="s">
        <v>2891</v>
      </c>
      <c r="I426" t="s">
        <v>2892</v>
      </c>
      <c r="J426">
        <v>2</v>
      </c>
      <c r="K426" t="s">
        <v>2893</v>
      </c>
      <c r="L426" t="s">
        <v>112</v>
      </c>
      <c r="M426" t="s">
        <v>53</v>
      </c>
      <c r="N426" t="s">
        <v>113</v>
      </c>
      <c r="O426" t="s">
        <v>139</v>
      </c>
      <c r="P426" t="s">
        <v>140</v>
      </c>
      <c r="Q426" t="s">
        <v>51</v>
      </c>
      <c r="R426" t="s">
        <v>52</v>
      </c>
      <c r="S426" t="s">
        <v>62</v>
      </c>
      <c r="T426" t="s">
        <v>86</v>
      </c>
      <c r="U426" t="s">
        <v>53</v>
      </c>
      <c r="V426" t="s">
        <v>55</v>
      </c>
      <c r="W426" t="s">
        <v>56</v>
      </c>
      <c r="X426" t="s">
        <v>53</v>
      </c>
      <c r="Y426" t="s">
        <v>53</v>
      </c>
      <c r="Z426">
        <v>10020778</v>
      </c>
      <c r="AA426" t="s">
        <v>97</v>
      </c>
      <c r="AB426">
        <v>42135501</v>
      </c>
      <c r="AC426" t="s">
        <v>40</v>
      </c>
      <c r="AD426" t="s">
        <v>2894</v>
      </c>
      <c r="AE426">
        <v>4899</v>
      </c>
      <c r="AF426" t="s">
        <v>588</v>
      </c>
      <c r="AG426" t="s">
        <v>2895</v>
      </c>
      <c r="AH426" t="s">
        <v>2895</v>
      </c>
      <c r="AI426" t="s">
        <v>119</v>
      </c>
      <c r="AJ426" t="s">
        <v>40</v>
      </c>
      <c r="AK426" t="s">
        <v>61</v>
      </c>
      <c r="AL426" t="s">
        <v>76</v>
      </c>
      <c r="AM426" t="s">
        <v>77</v>
      </c>
      <c r="AN426" t="s">
        <v>64</v>
      </c>
      <c r="AO426" t="s">
        <v>53</v>
      </c>
      <c r="AP426" t="s">
        <v>91</v>
      </c>
      <c r="AQ426" t="s">
        <v>66</v>
      </c>
      <c r="AR426" t="s">
        <v>67</v>
      </c>
      <c r="AT426" s="1">
        <v>28.14</v>
      </c>
      <c r="AU426" s="2">
        <v>94.9</v>
      </c>
    </row>
    <row r="427" spans="1:47" x14ac:dyDescent="0.2">
      <c r="A427">
        <v>10054712</v>
      </c>
      <c r="B427" t="s">
        <v>39</v>
      </c>
      <c r="C427">
        <v>435704</v>
      </c>
      <c r="D427" t="s">
        <v>40</v>
      </c>
      <c r="E427" t="s">
        <v>2977</v>
      </c>
      <c r="F427" t="s">
        <v>70</v>
      </c>
      <c r="G427" t="s">
        <v>70</v>
      </c>
      <c r="H427" t="s">
        <v>2551</v>
      </c>
      <c r="I427" t="s">
        <v>3000</v>
      </c>
      <c r="J427">
        <v>2</v>
      </c>
      <c r="K427" t="s">
        <v>1546</v>
      </c>
      <c r="L427" t="s">
        <v>198</v>
      </c>
      <c r="M427" t="s">
        <v>53</v>
      </c>
      <c r="N427" t="s">
        <v>113</v>
      </c>
      <c r="O427" t="s">
        <v>91</v>
      </c>
      <c r="P427" t="s">
        <v>173</v>
      </c>
      <c r="Q427" t="s">
        <v>49</v>
      </c>
      <c r="R427" t="s">
        <v>174</v>
      </c>
      <c r="S427" t="s">
        <v>175</v>
      </c>
      <c r="T427" t="s">
        <v>176</v>
      </c>
      <c r="U427" t="s">
        <v>53</v>
      </c>
      <c r="V427" t="s">
        <v>55</v>
      </c>
      <c r="W427" t="s">
        <v>56</v>
      </c>
      <c r="X427" t="s">
        <v>53</v>
      </c>
      <c r="Y427" t="s">
        <v>53</v>
      </c>
      <c r="Z427">
        <v>10021131</v>
      </c>
      <c r="AA427" t="s">
        <v>87</v>
      </c>
      <c r="AB427">
        <v>45578814</v>
      </c>
      <c r="AC427" t="s">
        <v>40</v>
      </c>
      <c r="AD427" t="s">
        <v>3001</v>
      </c>
      <c r="AE427">
        <v>5541</v>
      </c>
      <c r="AF427" t="s">
        <v>531</v>
      </c>
      <c r="AG427" t="s">
        <v>1548</v>
      </c>
      <c r="AH427" t="s">
        <v>1548</v>
      </c>
      <c r="AI427" t="s">
        <v>119</v>
      </c>
      <c r="AJ427" t="s">
        <v>40</v>
      </c>
      <c r="AK427" t="s">
        <v>61</v>
      </c>
      <c r="AL427" t="s">
        <v>62</v>
      </c>
      <c r="AM427" t="s">
        <v>63</v>
      </c>
      <c r="AN427" t="s">
        <v>64</v>
      </c>
      <c r="AO427" t="s">
        <v>53</v>
      </c>
      <c r="AP427" t="s">
        <v>91</v>
      </c>
      <c r="AQ427" t="s">
        <v>66</v>
      </c>
      <c r="AR427" t="s">
        <v>67</v>
      </c>
      <c r="AT427" s="1">
        <v>44.5</v>
      </c>
      <c r="AU427" s="2">
        <v>150</v>
      </c>
    </row>
    <row r="428" spans="1:47" x14ac:dyDescent="0.2">
      <c r="A428">
        <v>10054712</v>
      </c>
      <c r="B428" t="s">
        <v>39</v>
      </c>
      <c r="C428">
        <v>435704</v>
      </c>
      <c r="D428" t="s">
        <v>40</v>
      </c>
      <c r="E428" t="s">
        <v>2890</v>
      </c>
      <c r="F428" t="s">
        <v>70</v>
      </c>
      <c r="G428" t="s">
        <v>70</v>
      </c>
      <c r="H428" t="s">
        <v>2896</v>
      </c>
      <c r="I428" t="s">
        <v>2897</v>
      </c>
      <c r="J428">
        <v>2</v>
      </c>
      <c r="K428" t="s">
        <v>2898</v>
      </c>
      <c r="L428" t="s">
        <v>529</v>
      </c>
      <c r="M428" t="s">
        <v>53</v>
      </c>
      <c r="N428" t="s">
        <v>113</v>
      </c>
      <c r="O428" t="s">
        <v>91</v>
      </c>
      <c r="P428" t="s">
        <v>173</v>
      </c>
      <c r="Q428" t="s">
        <v>49</v>
      </c>
      <c r="R428" t="s">
        <v>174</v>
      </c>
      <c r="S428" t="s">
        <v>175</v>
      </c>
      <c r="T428" t="s">
        <v>176</v>
      </c>
      <c r="U428" t="s">
        <v>53</v>
      </c>
      <c r="V428" t="s">
        <v>55</v>
      </c>
      <c r="W428" t="s">
        <v>56</v>
      </c>
      <c r="X428" t="s">
        <v>53</v>
      </c>
      <c r="Y428" t="s">
        <v>53</v>
      </c>
      <c r="Z428">
        <v>10061635</v>
      </c>
      <c r="AA428" t="s">
        <v>1108</v>
      </c>
      <c r="AB428">
        <v>447409</v>
      </c>
      <c r="AC428" t="s">
        <v>40</v>
      </c>
      <c r="AD428" t="s">
        <v>2899</v>
      </c>
      <c r="AE428">
        <v>5912</v>
      </c>
      <c r="AF428" t="s">
        <v>193</v>
      </c>
      <c r="AG428" t="s">
        <v>2900</v>
      </c>
      <c r="AH428" t="s">
        <v>2900</v>
      </c>
      <c r="AI428" t="s">
        <v>119</v>
      </c>
      <c r="AJ428" t="s">
        <v>40</v>
      </c>
      <c r="AK428" t="s">
        <v>61</v>
      </c>
      <c r="AL428" t="s">
        <v>61</v>
      </c>
      <c r="AM428" t="s">
        <v>180</v>
      </c>
      <c r="AN428" t="s">
        <v>127</v>
      </c>
      <c r="AO428" t="s">
        <v>53</v>
      </c>
      <c r="AP428" t="s">
        <v>91</v>
      </c>
      <c r="AQ428" t="s">
        <v>66</v>
      </c>
      <c r="AR428" t="s">
        <v>67</v>
      </c>
      <c r="AT428" s="1">
        <v>26.66</v>
      </c>
      <c r="AU428" s="2">
        <v>89.9</v>
      </c>
    </row>
    <row r="429" spans="1:47" x14ac:dyDescent="0.2">
      <c r="A429">
        <v>10054712</v>
      </c>
      <c r="B429" t="s">
        <v>39</v>
      </c>
      <c r="C429">
        <v>435704</v>
      </c>
      <c r="D429" t="s">
        <v>40</v>
      </c>
      <c r="E429" t="s">
        <v>2890</v>
      </c>
      <c r="F429" t="s">
        <v>42</v>
      </c>
      <c r="G429" t="s">
        <v>42</v>
      </c>
      <c r="H429" t="s">
        <v>2933</v>
      </c>
      <c r="I429" t="s">
        <v>2934</v>
      </c>
      <c r="J429">
        <v>3</v>
      </c>
      <c r="K429" t="s">
        <v>2935</v>
      </c>
      <c r="L429" t="s">
        <v>172</v>
      </c>
      <c r="M429" t="s">
        <v>53</v>
      </c>
      <c r="N429" t="s">
        <v>113</v>
      </c>
      <c r="O429" t="s">
        <v>91</v>
      </c>
      <c r="P429" t="s">
        <v>173</v>
      </c>
      <c r="Q429" t="s">
        <v>49</v>
      </c>
      <c r="R429" t="s">
        <v>174</v>
      </c>
      <c r="S429" t="s">
        <v>175</v>
      </c>
      <c r="T429" t="s">
        <v>176</v>
      </c>
      <c r="U429" t="s">
        <v>53</v>
      </c>
      <c r="V429" t="s">
        <v>55</v>
      </c>
      <c r="W429" t="s">
        <v>56</v>
      </c>
      <c r="X429" t="s">
        <v>53</v>
      </c>
      <c r="Y429" t="s">
        <v>53</v>
      </c>
      <c r="Z429">
        <v>10020778</v>
      </c>
      <c r="AA429" t="s">
        <v>97</v>
      </c>
      <c r="AB429">
        <v>42135501</v>
      </c>
      <c r="AC429" t="s">
        <v>40</v>
      </c>
      <c r="AD429" t="s">
        <v>2936</v>
      </c>
      <c r="AE429">
        <v>5411</v>
      </c>
      <c r="AF429" t="s">
        <v>178</v>
      </c>
      <c r="AG429" t="s">
        <v>2937</v>
      </c>
      <c r="AH429" t="s">
        <v>2937</v>
      </c>
      <c r="AI429" t="s">
        <v>119</v>
      </c>
      <c r="AJ429" t="s">
        <v>40</v>
      </c>
      <c r="AK429" t="s">
        <v>61</v>
      </c>
      <c r="AL429" t="s">
        <v>62</v>
      </c>
      <c r="AM429" t="s">
        <v>63</v>
      </c>
      <c r="AN429" t="s">
        <v>64</v>
      </c>
      <c r="AO429" t="s">
        <v>53</v>
      </c>
      <c r="AP429" t="s">
        <v>91</v>
      </c>
      <c r="AQ429" t="s">
        <v>66</v>
      </c>
      <c r="AR429" t="s">
        <v>67</v>
      </c>
      <c r="AT429" s="1">
        <v>8.4600000000000009</v>
      </c>
      <c r="AU429" s="2">
        <v>28.54</v>
      </c>
    </row>
    <row r="430" spans="1:47" x14ac:dyDescent="0.2">
      <c r="A430">
        <v>10054712</v>
      </c>
      <c r="B430" t="s">
        <v>39</v>
      </c>
      <c r="C430">
        <v>435704</v>
      </c>
      <c r="D430" t="s">
        <v>40</v>
      </c>
      <c r="E430" t="s">
        <v>2977</v>
      </c>
      <c r="F430" t="s">
        <v>70</v>
      </c>
      <c r="G430" t="s">
        <v>70</v>
      </c>
      <c r="H430" t="s">
        <v>2896</v>
      </c>
      <c r="I430" t="s">
        <v>2992</v>
      </c>
      <c r="J430">
        <v>4</v>
      </c>
      <c r="K430" t="s">
        <v>2993</v>
      </c>
      <c r="L430" t="s">
        <v>172</v>
      </c>
      <c r="M430" t="s">
        <v>53</v>
      </c>
      <c r="N430" t="s">
        <v>113</v>
      </c>
      <c r="O430" t="s">
        <v>91</v>
      </c>
      <c r="P430" t="s">
        <v>173</v>
      </c>
      <c r="Q430" t="s">
        <v>49</v>
      </c>
      <c r="R430" t="s">
        <v>174</v>
      </c>
      <c r="S430" t="s">
        <v>175</v>
      </c>
      <c r="T430" t="s">
        <v>176</v>
      </c>
      <c r="U430" t="s">
        <v>53</v>
      </c>
      <c r="V430" t="s">
        <v>55</v>
      </c>
      <c r="W430" t="s">
        <v>56</v>
      </c>
      <c r="X430" t="s">
        <v>53</v>
      </c>
      <c r="Y430" t="s">
        <v>53</v>
      </c>
      <c r="Z430">
        <v>10061635</v>
      </c>
      <c r="AA430" t="s">
        <v>1108</v>
      </c>
      <c r="AB430">
        <v>447409</v>
      </c>
      <c r="AC430" t="s">
        <v>40</v>
      </c>
      <c r="AD430" t="s">
        <v>2994</v>
      </c>
      <c r="AE430">
        <v>5499</v>
      </c>
      <c r="AF430" t="s">
        <v>721</v>
      </c>
      <c r="AG430" t="s">
        <v>2995</v>
      </c>
      <c r="AH430" t="s">
        <v>2995</v>
      </c>
      <c r="AI430" t="s">
        <v>119</v>
      </c>
      <c r="AJ430" t="s">
        <v>40</v>
      </c>
      <c r="AK430" t="s">
        <v>61</v>
      </c>
      <c r="AL430" t="s">
        <v>61</v>
      </c>
      <c r="AM430" t="s">
        <v>180</v>
      </c>
      <c r="AN430" t="s">
        <v>127</v>
      </c>
      <c r="AO430" t="s">
        <v>53</v>
      </c>
      <c r="AP430" t="s">
        <v>91</v>
      </c>
      <c r="AQ430" t="s">
        <v>66</v>
      </c>
      <c r="AR430" t="s">
        <v>67</v>
      </c>
      <c r="AT430" s="1">
        <v>22.4</v>
      </c>
      <c r="AU430" s="2">
        <v>75.5</v>
      </c>
    </row>
    <row r="431" spans="1:47" x14ac:dyDescent="0.2">
      <c r="A431">
        <v>10054712</v>
      </c>
      <c r="B431" t="s">
        <v>39</v>
      </c>
      <c r="C431">
        <v>435704</v>
      </c>
      <c r="D431" t="s">
        <v>40</v>
      </c>
      <c r="E431" t="s">
        <v>2890</v>
      </c>
      <c r="F431" t="s">
        <v>70</v>
      </c>
      <c r="G431" t="s">
        <v>70</v>
      </c>
      <c r="H431" t="s">
        <v>2896</v>
      </c>
      <c r="I431" t="s">
        <v>2905</v>
      </c>
      <c r="J431">
        <v>3</v>
      </c>
      <c r="K431" t="s">
        <v>2906</v>
      </c>
      <c r="L431" t="s">
        <v>654</v>
      </c>
      <c r="M431" t="s">
        <v>53</v>
      </c>
      <c r="N431" t="s">
        <v>113</v>
      </c>
      <c r="O431" t="s">
        <v>91</v>
      </c>
      <c r="P431" t="s">
        <v>173</v>
      </c>
      <c r="Q431" t="s">
        <v>49</v>
      </c>
      <c r="R431" t="s">
        <v>174</v>
      </c>
      <c r="S431" t="s">
        <v>175</v>
      </c>
      <c r="T431" t="s">
        <v>176</v>
      </c>
      <c r="U431" t="s">
        <v>53</v>
      </c>
      <c r="V431" t="s">
        <v>55</v>
      </c>
      <c r="W431" t="s">
        <v>56</v>
      </c>
      <c r="X431" t="s">
        <v>53</v>
      </c>
      <c r="Y431" t="s">
        <v>53</v>
      </c>
      <c r="Z431">
        <v>10061635</v>
      </c>
      <c r="AA431" t="s">
        <v>1108</v>
      </c>
      <c r="AB431">
        <v>447409</v>
      </c>
      <c r="AC431" t="s">
        <v>40</v>
      </c>
      <c r="AD431" t="s">
        <v>2907</v>
      </c>
      <c r="AE431">
        <v>5499</v>
      </c>
      <c r="AF431" t="s">
        <v>721</v>
      </c>
      <c r="AG431" t="s">
        <v>2908</v>
      </c>
      <c r="AH431" t="s">
        <v>2908</v>
      </c>
      <c r="AI431" t="s">
        <v>119</v>
      </c>
      <c r="AJ431" t="s">
        <v>40</v>
      </c>
      <c r="AK431" t="s">
        <v>61</v>
      </c>
      <c r="AL431" t="s">
        <v>61</v>
      </c>
      <c r="AM431" t="s">
        <v>180</v>
      </c>
      <c r="AN431" t="s">
        <v>127</v>
      </c>
      <c r="AO431" t="s">
        <v>53</v>
      </c>
      <c r="AP431" t="s">
        <v>91</v>
      </c>
      <c r="AQ431" t="s">
        <v>66</v>
      </c>
      <c r="AR431" t="s">
        <v>67</v>
      </c>
      <c r="AT431" s="1">
        <v>8.81</v>
      </c>
      <c r="AU431" s="2">
        <v>29.69</v>
      </c>
    </row>
    <row r="432" spans="1:47" x14ac:dyDescent="0.2">
      <c r="A432">
        <v>10054712</v>
      </c>
      <c r="B432" t="s">
        <v>39</v>
      </c>
      <c r="C432">
        <v>435704</v>
      </c>
      <c r="D432" t="s">
        <v>40</v>
      </c>
      <c r="E432" t="s">
        <v>2890</v>
      </c>
      <c r="F432" t="s">
        <v>70</v>
      </c>
      <c r="G432" t="s">
        <v>70</v>
      </c>
      <c r="H432" t="s">
        <v>2896</v>
      </c>
      <c r="I432" t="s">
        <v>2909</v>
      </c>
      <c r="J432">
        <v>5</v>
      </c>
      <c r="K432" t="s">
        <v>2910</v>
      </c>
      <c r="L432" t="s">
        <v>654</v>
      </c>
      <c r="M432" t="s">
        <v>53</v>
      </c>
      <c r="N432" t="s">
        <v>113</v>
      </c>
      <c r="O432" t="s">
        <v>91</v>
      </c>
      <c r="P432" t="s">
        <v>173</v>
      </c>
      <c r="Q432" t="s">
        <v>49</v>
      </c>
      <c r="R432" t="s">
        <v>174</v>
      </c>
      <c r="S432" t="s">
        <v>175</v>
      </c>
      <c r="T432" t="s">
        <v>176</v>
      </c>
      <c r="U432" t="s">
        <v>53</v>
      </c>
      <c r="V432" t="s">
        <v>55</v>
      </c>
      <c r="W432" t="s">
        <v>56</v>
      </c>
      <c r="X432" t="s">
        <v>53</v>
      </c>
      <c r="Y432" t="s">
        <v>53</v>
      </c>
      <c r="Z432">
        <v>10061635</v>
      </c>
      <c r="AA432" t="s">
        <v>1108</v>
      </c>
      <c r="AB432">
        <v>447409</v>
      </c>
      <c r="AC432" t="s">
        <v>40</v>
      </c>
      <c r="AD432" t="s">
        <v>2911</v>
      </c>
      <c r="AE432">
        <v>5499</v>
      </c>
      <c r="AF432" t="s">
        <v>721</v>
      </c>
      <c r="AG432" t="s">
        <v>2912</v>
      </c>
      <c r="AH432" t="s">
        <v>2912</v>
      </c>
      <c r="AI432" t="s">
        <v>119</v>
      </c>
      <c r="AJ432" t="s">
        <v>40</v>
      </c>
      <c r="AK432" t="s">
        <v>61</v>
      </c>
      <c r="AL432" t="s">
        <v>61</v>
      </c>
      <c r="AM432" t="s">
        <v>180</v>
      </c>
      <c r="AN432" t="s">
        <v>127</v>
      </c>
      <c r="AO432" t="s">
        <v>53</v>
      </c>
      <c r="AP432" t="s">
        <v>91</v>
      </c>
      <c r="AQ432" t="s">
        <v>66</v>
      </c>
      <c r="AR432" t="s">
        <v>67</v>
      </c>
      <c r="AT432" s="1">
        <v>12.57</v>
      </c>
      <c r="AU432" s="2">
        <v>42.39</v>
      </c>
    </row>
    <row r="433" spans="1:47" x14ac:dyDescent="0.2">
      <c r="A433">
        <v>10054712</v>
      </c>
      <c r="B433" t="s">
        <v>39</v>
      </c>
      <c r="C433">
        <v>435704</v>
      </c>
      <c r="D433" t="s">
        <v>40</v>
      </c>
      <c r="E433" t="s">
        <v>2781</v>
      </c>
      <c r="F433" t="s">
        <v>70</v>
      </c>
      <c r="G433" t="s">
        <v>70</v>
      </c>
      <c r="H433" t="s">
        <v>2797</v>
      </c>
      <c r="I433" t="s">
        <v>2798</v>
      </c>
      <c r="J433">
        <v>1</v>
      </c>
      <c r="K433" t="s">
        <v>2799</v>
      </c>
      <c r="L433" t="s">
        <v>198</v>
      </c>
      <c r="M433" t="s">
        <v>53</v>
      </c>
      <c r="N433" t="s">
        <v>113</v>
      </c>
      <c r="O433" t="s">
        <v>91</v>
      </c>
      <c r="P433" t="s">
        <v>173</v>
      </c>
      <c r="Q433" t="s">
        <v>84</v>
      </c>
      <c r="R433" t="s">
        <v>535</v>
      </c>
      <c r="S433" t="s">
        <v>175</v>
      </c>
      <c r="T433" t="s">
        <v>176</v>
      </c>
      <c r="U433" t="s">
        <v>53</v>
      </c>
      <c r="V433" t="s">
        <v>55</v>
      </c>
      <c r="W433" t="s">
        <v>56</v>
      </c>
      <c r="X433" t="s">
        <v>53</v>
      </c>
      <c r="Y433" t="s">
        <v>53</v>
      </c>
      <c r="Z433">
        <v>10061635</v>
      </c>
      <c r="AA433" t="s">
        <v>1108</v>
      </c>
      <c r="AB433">
        <v>447409</v>
      </c>
      <c r="AC433" t="s">
        <v>40</v>
      </c>
      <c r="AD433" t="s">
        <v>2800</v>
      </c>
      <c r="AE433">
        <v>7211</v>
      </c>
      <c r="AF433" t="s">
        <v>2366</v>
      </c>
      <c r="AG433" t="s">
        <v>2801</v>
      </c>
      <c r="AH433" t="s">
        <v>2801</v>
      </c>
      <c r="AI433" t="s">
        <v>119</v>
      </c>
      <c r="AJ433" t="s">
        <v>40</v>
      </c>
      <c r="AK433" t="s">
        <v>61</v>
      </c>
      <c r="AL433" t="s">
        <v>61</v>
      </c>
      <c r="AM433" t="s">
        <v>180</v>
      </c>
      <c r="AN433" t="s">
        <v>127</v>
      </c>
      <c r="AO433" t="s">
        <v>53</v>
      </c>
      <c r="AP433" t="s">
        <v>91</v>
      </c>
      <c r="AQ433" t="s">
        <v>66</v>
      </c>
      <c r="AR433" t="s">
        <v>67</v>
      </c>
      <c r="AT433" s="1">
        <v>222.17</v>
      </c>
      <c r="AU433" s="2">
        <v>750</v>
      </c>
    </row>
    <row r="434" spans="1:47" x14ac:dyDescent="0.2">
      <c r="A434">
        <v>10054712</v>
      </c>
      <c r="B434" t="s">
        <v>39</v>
      </c>
      <c r="C434">
        <v>435704</v>
      </c>
      <c r="D434" t="s">
        <v>40</v>
      </c>
      <c r="E434" t="s">
        <v>2781</v>
      </c>
      <c r="F434" t="s">
        <v>70</v>
      </c>
      <c r="G434" t="s">
        <v>70</v>
      </c>
      <c r="H434" t="s">
        <v>2848</v>
      </c>
      <c r="I434" t="s">
        <v>2849</v>
      </c>
      <c r="J434">
        <v>1</v>
      </c>
      <c r="K434" t="s">
        <v>111</v>
      </c>
      <c r="L434" t="s">
        <v>112</v>
      </c>
      <c r="M434" t="s">
        <v>53</v>
      </c>
      <c r="N434" t="s">
        <v>113</v>
      </c>
      <c r="O434" t="s">
        <v>49</v>
      </c>
      <c r="P434" t="s">
        <v>50</v>
      </c>
      <c r="Q434" t="s">
        <v>114</v>
      </c>
      <c r="R434" t="s">
        <v>115</v>
      </c>
      <c r="S434" t="s">
        <v>62</v>
      </c>
      <c r="T434" t="s">
        <v>86</v>
      </c>
      <c r="U434" t="s">
        <v>53</v>
      </c>
      <c r="V434" t="s">
        <v>55</v>
      </c>
      <c r="W434" t="s">
        <v>56</v>
      </c>
      <c r="X434" t="s">
        <v>53</v>
      </c>
      <c r="Y434" t="s">
        <v>53</v>
      </c>
      <c r="Z434">
        <v>10068825</v>
      </c>
      <c r="AA434" t="s">
        <v>2643</v>
      </c>
      <c r="AB434">
        <v>48906800</v>
      </c>
      <c r="AC434" t="s">
        <v>40</v>
      </c>
      <c r="AD434" t="s">
        <v>2850</v>
      </c>
      <c r="AE434">
        <v>7832</v>
      </c>
      <c r="AF434" t="s">
        <v>117</v>
      </c>
      <c r="AG434" t="s">
        <v>118</v>
      </c>
      <c r="AH434" t="s">
        <v>118</v>
      </c>
      <c r="AI434" t="s">
        <v>119</v>
      </c>
      <c r="AJ434" t="s">
        <v>40</v>
      </c>
      <c r="AK434" t="s">
        <v>61</v>
      </c>
      <c r="AL434" t="s">
        <v>76</v>
      </c>
      <c r="AM434" t="s">
        <v>77</v>
      </c>
      <c r="AN434" t="s">
        <v>127</v>
      </c>
      <c r="AO434" t="s">
        <v>53</v>
      </c>
      <c r="AP434" t="s">
        <v>91</v>
      </c>
      <c r="AQ434" t="s">
        <v>66</v>
      </c>
      <c r="AR434" t="s">
        <v>67</v>
      </c>
      <c r="AT434" s="1">
        <v>25.18</v>
      </c>
      <c r="AU434" s="2">
        <v>85</v>
      </c>
    </row>
    <row r="435" spans="1:47" x14ac:dyDescent="0.2">
      <c r="A435">
        <v>10054712</v>
      </c>
      <c r="B435" t="s">
        <v>39</v>
      </c>
      <c r="C435">
        <v>435704</v>
      </c>
      <c r="D435" t="s">
        <v>40</v>
      </c>
      <c r="E435" t="s">
        <v>2781</v>
      </c>
      <c r="F435" t="s">
        <v>70</v>
      </c>
      <c r="G435" t="s">
        <v>70</v>
      </c>
      <c r="H435" t="s">
        <v>2848</v>
      </c>
      <c r="I435" t="s">
        <v>2851</v>
      </c>
      <c r="J435">
        <v>2</v>
      </c>
      <c r="K435" t="s">
        <v>111</v>
      </c>
      <c r="L435" t="s">
        <v>112</v>
      </c>
      <c r="M435" t="s">
        <v>53</v>
      </c>
      <c r="N435" t="s">
        <v>113</v>
      </c>
      <c r="O435" t="s">
        <v>49</v>
      </c>
      <c r="P435" t="s">
        <v>50</v>
      </c>
      <c r="Q435" t="s">
        <v>114</v>
      </c>
      <c r="R435" t="s">
        <v>115</v>
      </c>
      <c r="S435" t="s">
        <v>62</v>
      </c>
      <c r="T435" t="s">
        <v>86</v>
      </c>
      <c r="U435" t="s">
        <v>53</v>
      </c>
      <c r="V435" t="s">
        <v>55</v>
      </c>
      <c r="W435" t="s">
        <v>56</v>
      </c>
      <c r="X435" t="s">
        <v>53</v>
      </c>
      <c r="Y435" t="s">
        <v>53</v>
      </c>
      <c r="Z435">
        <v>10068825</v>
      </c>
      <c r="AA435" t="s">
        <v>2643</v>
      </c>
      <c r="AB435">
        <v>48906800</v>
      </c>
      <c r="AC435" t="s">
        <v>40</v>
      </c>
      <c r="AD435" t="s">
        <v>2852</v>
      </c>
      <c r="AE435">
        <v>7832</v>
      </c>
      <c r="AF435" t="s">
        <v>117</v>
      </c>
      <c r="AG435" t="s">
        <v>118</v>
      </c>
      <c r="AH435" t="s">
        <v>118</v>
      </c>
      <c r="AI435" t="s">
        <v>119</v>
      </c>
      <c r="AJ435" t="s">
        <v>40</v>
      </c>
      <c r="AK435" t="s">
        <v>61</v>
      </c>
      <c r="AL435" t="s">
        <v>76</v>
      </c>
      <c r="AM435" t="s">
        <v>77</v>
      </c>
      <c r="AN435" t="s">
        <v>127</v>
      </c>
      <c r="AO435" t="s">
        <v>53</v>
      </c>
      <c r="AP435" t="s">
        <v>91</v>
      </c>
      <c r="AQ435" t="s">
        <v>66</v>
      </c>
      <c r="AR435" t="s">
        <v>67</v>
      </c>
      <c r="AT435" s="1">
        <v>62.8</v>
      </c>
      <c r="AU435" s="2">
        <v>212</v>
      </c>
    </row>
    <row r="436" spans="1:47" x14ac:dyDescent="0.2">
      <c r="A436">
        <v>10054712</v>
      </c>
      <c r="B436" t="s">
        <v>39</v>
      </c>
      <c r="C436">
        <v>435704</v>
      </c>
      <c r="D436" t="s">
        <v>40</v>
      </c>
      <c r="E436" t="s">
        <v>2890</v>
      </c>
      <c r="F436" t="s">
        <v>42</v>
      </c>
      <c r="G436" t="s">
        <v>42</v>
      </c>
      <c r="H436" t="s">
        <v>2972</v>
      </c>
      <c r="I436" t="s">
        <v>2975</v>
      </c>
      <c r="J436">
        <v>3</v>
      </c>
      <c r="K436" t="s">
        <v>498</v>
      </c>
      <c r="L436" t="s">
        <v>112</v>
      </c>
      <c r="M436" t="s">
        <v>53</v>
      </c>
      <c r="N436" t="s">
        <v>113</v>
      </c>
      <c r="O436" t="s">
        <v>49</v>
      </c>
      <c r="P436" t="s">
        <v>50</v>
      </c>
      <c r="Q436" t="s">
        <v>51</v>
      </c>
      <c r="R436" t="s">
        <v>52</v>
      </c>
      <c r="S436" t="s">
        <v>62</v>
      </c>
      <c r="T436" t="s">
        <v>86</v>
      </c>
      <c r="U436" t="s">
        <v>53</v>
      </c>
      <c r="V436" t="s">
        <v>55</v>
      </c>
      <c r="W436" t="s">
        <v>56</v>
      </c>
      <c r="X436" t="s">
        <v>53</v>
      </c>
      <c r="Y436" t="s">
        <v>53</v>
      </c>
      <c r="Z436">
        <v>10068825</v>
      </c>
      <c r="AA436" t="s">
        <v>2643</v>
      </c>
      <c r="AB436">
        <v>48906800</v>
      </c>
      <c r="AC436" t="s">
        <v>40</v>
      </c>
      <c r="AD436" t="s">
        <v>2976</v>
      </c>
      <c r="AE436">
        <v>8220</v>
      </c>
      <c r="AF436" t="s">
        <v>501</v>
      </c>
      <c r="AG436" t="s">
        <v>502</v>
      </c>
      <c r="AH436" t="s">
        <v>502</v>
      </c>
      <c r="AI436" t="s">
        <v>119</v>
      </c>
      <c r="AJ436" t="s">
        <v>40</v>
      </c>
      <c r="AK436" t="s">
        <v>61</v>
      </c>
      <c r="AL436" t="s">
        <v>76</v>
      </c>
      <c r="AM436" t="s">
        <v>77</v>
      </c>
      <c r="AN436" t="s">
        <v>127</v>
      </c>
      <c r="AO436" t="s">
        <v>53</v>
      </c>
      <c r="AP436" t="s">
        <v>91</v>
      </c>
      <c r="AQ436" t="s">
        <v>66</v>
      </c>
      <c r="AR436" t="s">
        <v>67</v>
      </c>
      <c r="AT436" s="1">
        <v>178.65</v>
      </c>
      <c r="AU436" s="2">
        <v>602.38</v>
      </c>
    </row>
    <row r="437" spans="1:47" x14ac:dyDescent="0.2">
      <c r="A437">
        <v>10054712</v>
      </c>
      <c r="B437" t="s">
        <v>39</v>
      </c>
      <c r="C437">
        <v>435704</v>
      </c>
      <c r="D437" t="s">
        <v>40</v>
      </c>
      <c r="E437" t="s">
        <v>2890</v>
      </c>
      <c r="F437" t="s">
        <v>42</v>
      </c>
      <c r="G437" t="s">
        <v>42</v>
      </c>
      <c r="H437" t="s">
        <v>2972</v>
      </c>
      <c r="I437" t="s">
        <v>2973</v>
      </c>
      <c r="J437">
        <v>2</v>
      </c>
      <c r="K437" t="s">
        <v>498</v>
      </c>
      <c r="L437" t="s">
        <v>112</v>
      </c>
      <c r="M437" t="s">
        <v>53</v>
      </c>
      <c r="N437" t="s">
        <v>113</v>
      </c>
      <c r="O437" t="s">
        <v>49</v>
      </c>
      <c r="P437" t="s">
        <v>50</v>
      </c>
      <c r="Q437" t="s">
        <v>51</v>
      </c>
      <c r="R437" t="s">
        <v>52</v>
      </c>
      <c r="S437" t="s">
        <v>62</v>
      </c>
      <c r="T437" t="s">
        <v>86</v>
      </c>
      <c r="U437" t="s">
        <v>53</v>
      </c>
      <c r="V437" t="s">
        <v>55</v>
      </c>
      <c r="W437" t="s">
        <v>56</v>
      </c>
      <c r="X437" t="s">
        <v>53</v>
      </c>
      <c r="Y437" t="s">
        <v>53</v>
      </c>
      <c r="Z437">
        <v>10068825</v>
      </c>
      <c r="AA437" t="s">
        <v>2643</v>
      </c>
      <c r="AB437">
        <v>48906800</v>
      </c>
      <c r="AC437" t="s">
        <v>40</v>
      </c>
      <c r="AD437" t="s">
        <v>2974</v>
      </c>
      <c r="AE437">
        <v>8220</v>
      </c>
      <c r="AF437" t="s">
        <v>501</v>
      </c>
      <c r="AG437" t="s">
        <v>502</v>
      </c>
      <c r="AH437" t="s">
        <v>502</v>
      </c>
      <c r="AI437" t="s">
        <v>119</v>
      </c>
      <c r="AJ437" t="s">
        <v>40</v>
      </c>
      <c r="AK437" t="s">
        <v>61</v>
      </c>
      <c r="AL437" t="s">
        <v>76</v>
      </c>
      <c r="AM437" t="s">
        <v>77</v>
      </c>
      <c r="AN437" t="s">
        <v>127</v>
      </c>
      <c r="AO437" t="s">
        <v>53</v>
      </c>
      <c r="AP437" t="s">
        <v>91</v>
      </c>
      <c r="AQ437" t="s">
        <v>66</v>
      </c>
      <c r="AR437" t="s">
        <v>67</v>
      </c>
      <c r="AT437" s="1">
        <v>90.82</v>
      </c>
      <c r="AU437" s="2">
        <v>306.24</v>
      </c>
    </row>
    <row r="438" spans="1:47" x14ac:dyDescent="0.2">
      <c r="A438">
        <v>10054712</v>
      </c>
      <c r="B438" t="s">
        <v>39</v>
      </c>
      <c r="C438">
        <v>435704</v>
      </c>
      <c r="D438" t="s">
        <v>40</v>
      </c>
      <c r="E438" t="s">
        <v>2781</v>
      </c>
      <c r="F438" t="s">
        <v>42</v>
      </c>
      <c r="G438" t="s">
        <v>42</v>
      </c>
      <c r="H438" t="s">
        <v>2394</v>
      </c>
      <c r="I438" t="s">
        <v>2861</v>
      </c>
      <c r="J438">
        <v>26</v>
      </c>
      <c r="K438" t="s">
        <v>2862</v>
      </c>
      <c r="L438" t="s">
        <v>2863</v>
      </c>
      <c r="M438" t="s">
        <v>53</v>
      </c>
      <c r="N438" t="s">
        <v>113</v>
      </c>
      <c r="O438" t="s">
        <v>91</v>
      </c>
      <c r="P438" t="s">
        <v>173</v>
      </c>
      <c r="Q438" t="s">
        <v>49</v>
      </c>
      <c r="R438" t="s">
        <v>174</v>
      </c>
      <c r="S438" t="s">
        <v>291</v>
      </c>
      <c r="T438" t="s">
        <v>292</v>
      </c>
      <c r="U438" t="s">
        <v>53</v>
      </c>
      <c r="V438" t="s">
        <v>55</v>
      </c>
      <c r="W438" t="s">
        <v>56</v>
      </c>
      <c r="X438" t="s">
        <v>53</v>
      </c>
      <c r="Y438" t="s">
        <v>53</v>
      </c>
      <c r="Z438">
        <v>10020778</v>
      </c>
      <c r="AA438" t="s">
        <v>97</v>
      </c>
      <c r="AB438">
        <v>42135501</v>
      </c>
      <c r="AC438" t="s">
        <v>40</v>
      </c>
      <c r="AD438" t="s">
        <v>2864</v>
      </c>
      <c r="AE438">
        <v>5641</v>
      </c>
      <c r="AF438" t="s">
        <v>1340</v>
      </c>
      <c r="AG438" t="s">
        <v>2865</v>
      </c>
      <c r="AH438" t="s">
        <v>2865</v>
      </c>
      <c r="AI438" t="s">
        <v>119</v>
      </c>
      <c r="AJ438" t="s">
        <v>40</v>
      </c>
      <c r="AK438" t="s">
        <v>61</v>
      </c>
      <c r="AL438" t="s">
        <v>61</v>
      </c>
      <c r="AM438" t="s">
        <v>180</v>
      </c>
      <c r="AN438" t="s">
        <v>64</v>
      </c>
      <c r="AO438" t="s">
        <v>53</v>
      </c>
      <c r="AP438" t="s">
        <v>91</v>
      </c>
      <c r="AQ438" t="s">
        <v>66</v>
      </c>
      <c r="AR438" t="s">
        <v>67</v>
      </c>
      <c r="AT438" s="1">
        <v>23.7</v>
      </c>
      <c r="AU438" s="2">
        <v>80</v>
      </c>
    </row>
    <row r="439" spans="1:47" x14ac:dyDescent="0.2">
      <c r="A439">
        <v>10054712</v>
      </c>
      <c r="B439" t="s">
        <v>39</v>
      </c>
      <c r="C439">
        <v>435704</v>
      </c>
      <c r="D439" t="s">
        <v>40</v>
      </c>
      <c r="E439" t="s">
        <v>2781</v>
      </c>
      <c r="F439" t="s">
        <v>42</v>
      </c>
      <c r="G439" t="s">
        <v>42</v>
      </c>
      <c r="H439" t="s">
        <v>2394</v>
      </c>
      <c r="I439" t="s">
        <v>2866</v>
      </c>
      <c r="J439">
        <v>25</v>
      </c>
      <c r="K439" t="s">
        <v>2862</v>
      </c>
      <c r="L439" t="s">
        <v>2863</v>
      </c>
      <c r="M439" t="s">
        <v>53</v>
      </c>
      <c r="N439" t="s">
        <v>113</v>
      </c>
      <c r="O439" t="s">
        <v>91</v>
      </c>
      <c r="P439" t="s">
        <v>173</v>
      </c>
      <c r="Q439" t="s">
        <v>49</v>
      </c>
      <c r="R439" t="s">
        <v>174</v>
      </c>
      <c r="S439" t="s">
        <v>291</v>
      </c>
      <c r="T439" t="s">
        <v>292</v>
      </c>
      <c r="U439" t="s">
        <v>53</v>
      </c>
      <c r="V439" t="s">
        <v>55</v>
      </c>
      <c r="W439" t="s">
        <v>56</v>
      </c>
      <c r="X439" t="s">
        <v>53</v>
      </c>
      <c r="Y439" t="s">
        <v>53</v>
      </c>
      <c r="Z439">
        <v>10020778</v>
      </c>
      <c r="AA439" t="s">
        <v>97</v>
      </c>
      <c r="AB439">
        <v>42135501</v>
      </c>
      <c r="AC439" t="s">
        <v>40</v>
      </c>
      <c r="AD439" t="s">
        <v>2867</v>
      </c>
      <c r="AE439">
        <v>5641</v>
      </c>
      <c r="AF439" t="s">
        <v>1340</v>
      </c>
      <c r="AG439" t="s">
        <v>2865</v>
      </c>
      <c r="AH439" t="s">
        <v>2865</v>
      </c>
      <c r="AI439" t="s">
        <v>119</v>
      </c>
      <c r="AJ439" t="s">
        <v>40</v>
      </c>
      <c r="AK439" t="s">
        <v>61</v>
      </c>
      <c r="AL439" t="s">
        <v>61</v>
      </c>
      <c r="AM439" t="s">
        <v>180</v>
      </c>
      <c r="AN439" t="s">
        <v>64</v>
      </c>
      <c r="AO439" t="s">
        <v>53</v>
      </c>
      <c r="AP439" t="s">
        <v>91</v>
      </c>
      <c r="AQ439" t="s">
        <v>66</v>
      </c>
      <c r="AR439" t="s">
        <v>67</v>
      </c>
      <c r="AT439" s="1">
        <v>23.7</v>
      </c>
      <c r="AU439" s="2">
        <v>80</v>
      </c>
    </row>
    <row r="440" spans="1:47" x14ac:dyDescent="0.2">
      <c r="A440">
        <v>10054712</v>
      </c>
      <c r="B440" t="s">
        <v>39</v>
      </c>
      <c r="C440">
        <v>435704</v>
      </c>
      <c r="D440" t="s">
        <v>40</v>
      </c>
      <c r="E440" t="s">
        <v>2781</v>
      </c>
      <c r="F440" t="s">
        <v>42</v>
      </c>
      <c r="G440" t="s">
        <v>42</v>
      </c>
      <c r="H440" t="s">
        <v>2654</v>
      </c>
      <c r="I440" t="s">
        <v>2853</v>
      </c>
      <c r="J440">
        <v>8</v>
      </c>
      <c r="K440" t="s">
        <v>2661</v>
      </c>
      <c r="L440" t="s">
        <v>2662</v>
      </c>
      <c r="M440" t="s">
        <v>53</v>
      </c>
      <c r="N440" t="s">
        <v>113</v>
      </c>
      <c r="O440" t="s">
        <v>91</v>
      </c>
      <c r="P440" t="s">
        <v>173</v>
      </c>
      <c r="Q440" t="s">
        <v>49</v>
      </c>
      <c r="R440" t="s">
        <v>174</v>
      </c>
      <c r="S440" t="s">
        <v>291</v>
      </c>
      <c r="T440" t="s">
        <v>292</v>
      </c>
      <c r="U440" t="s">
        <v>53</v>
      </c>
      <c r="V440" t="s">
        <v>55</v>
      </c>
      <c r="W440" t="s">
        <v>56</v>
      </c>
      <c r="X440" t="s">
        <v>53</v>
      </c>
      <c r="Y440" t="s">
        <v>53</v>
      </c>
      <c r="Z440">
        <v>10020778</v>
      </c>
      <c r="AA440" t="s">
        <v>97</v>
      </c>
      <c r="AB440">
        <v>42135501</v>
      </c>
      <c r="AC440" t="s">
        <v>40</v>
      </c>
      <c r="AD440" t="s">
        <v>2854</v>
      </c>
      <c r="AE440">
        <v>5912</v>
      </c>
      <c r="AF440" t="s">
        <v>193</v>
      </c>
      <c r="AG440" t="s">
        <v>2664</v>
      </c>
      <c r="AH440" t="s">
        <v>2664</v>
      </c>
      <c r="AI440" t="s">
        <v>119</v>
      </c>
      <c r="AJ440" t="s">
        <v>40</v>
      </c>
      <c r="AK440" t="s">
        <v>61</v>
      </c>
      <c r="AL440" t="s">
        <v>61</v>
      </c>
      <c r="AM440" t="s">
        <v>180</v>
      </c>
      <c r="AN440" t="s">
        <v>64</v>
      </c>
      <c r="AO440" t="s">
        <v>53</v>
      </c>
      <c r="AP440" t="s">
        <v>91</v>
      </c>
      <c r="AQ440" t="s">
        <v>66</v>
      </c>
      <c r="AR440" t="s">
        <v>67</v>
      </c>
      <c r="AT440" s="1">
        <v>23.7</v>
      </c>
      <c r="AU440" s="2">
        <v>80</v>
      </c>
    </row>
    <row r="441" spans="1:47" x14ac:dyDescent="0.2">
      <c r="A441">
        <v>10054712</v>
      </c>
      <c r="B441" t="s">
        <v>39</v>
      </c>
      <c r="C441">
        <v>435704</v>
      </c>
      <c r="D441" t="s">
        <v>40</v>
      </c>
      <c r="E441" t="s">
        <v>2781</v>
      </c>
      <c r="F441" t="s">
        <v>42</v>
      </c>
      <c r="G441" t="s">
        <v>42</v>
      </c>
      <c r="H441" t="s">
        <v>2654</v>
      </c>
      <c r="I441" t="s">
        <v>2857</v>
      </c>
      <c r="J441">
        <v>6</v>
      </c>
      <c r="K441" t="s">
        <v>2661</v>
      </c>
      <c r="L441" t="s">
        <v>2662</v>
      </c>
      <c r="M441" t="s">
        <v>53</v>
      </c>
      <c r="N441" t="s">
        <v>113</v>
      </c>
      <c r="O441" t="s">
        <v>91</v>
      </c>
      <c r="P441" t="s">
        <v>173</v>
      </c>
      <c r="Q441" t="s">
        <v>49</v>
      </c>
      <c r="R441" t="s">
        <v>174</v>
      </c>
      <c r="S441" t="s">
        <v>291</v>
      </c>
      <c r="T441" t="s">
        <v>292</v>
      </c>
      <c r="U441" t="s">
        <v>53</v>
      </c>
      <c r="V441" t="s">
        <v>55</v>
      </c>
      <c r="W441" t="s">
        <v>56</v>
      </c>
      <c r="X441" t="s">
        <v>53</v>
      </c>
      <c r="Y441" t="s">
        <v>53</v>
      </c>
      <c r="Z441">
        <v>10020778</v>
      </c>
      <c r="AA441" t="s">
        <v>97</v>
      </c>
      <c r="AB441">
        <v>42135501</v>
      </c>
      <c r="AC441" t="s">
        <v>40</v>
      </c>
      <c r="AD441" t="s">
        <v>2858</v>
      </c>
      <c r="AE441">
        <v>5912</v>
      </c>
      <c r="AF441" t="s">
        <v>193</v>
      </c>
      <c r="AG441" t="s">
        <v>2664</v>
      </c>
      <c r="AH441" t="s">
        <v>2664</v>
      </c>
      <c r="AI441" t="s">
        <v>119</v>
      </c>
      <c r="AJ441" t="s">
        <v>40</v>
      </c>
      <c r="AK441" t="s">
        <v>61</v>
      </c>
      <c r="AL441" t="s">
        <v>61</v>
      </c>
      <c r="AM441" t="s">
        <v>180</v>
      </c>
      <c r="AN441" t="s">
        <v>64</v>
      </c>
      <c r="AO441" t="s">
        <v>53</v>
      </c>
      <c r="AP441" t="s">
        <v>91</v>
      </c>
      <c r="AQ441" t="s">
        <v>66</v>
      </c>
      <c r="AR441" t="s">
        <v>67</v>
      </c>
      <c r="AT441" s="1">
        <v>23.7</v>
      </c>
      <c r="AU441" s="2">
        <v>80</v>
      </c>
    </row>
    <row r="442" spans="1:47" x14ac:dyDescent="0.2">
      <c r="A442">
        <v>10054712</v>
      </c>
      <c r="B442" t="s">
        <v>39</v>
      </c>
      <c r="C442">
        <v>435704</v>
      </c>
      <c r="D442" t="s">
        <v>40</v>
      </c>
      <c r="E442" t="s">
        <v>2781</v>
      </c>
      <c r="F442" t="s">
        <v>42</v>
      </c>
      <c r="G442" t="s">
        <v>42</v>
      </c>
      <c r="H442" t="s">
        <v>2654</v>
      </c>
      <c r="I442" t="s">
        <v>2855</v>
      </c>
      <c r="J442">
        <v>9</v>
      </c>
      <c r="K442" t="s">
        <v>2661</v>
      </c>
      <c r="L442" t="s">
        <v>2662</v>
      </c>
      <c r="M442" t="s">
        <v>53</v>
      </c>
      <c r="N442" t="s">
        <v>113</v>
      </c>
      <c r="O442" t="s">
        <v>91</v>
      </c>
      <c r="P442" t="s">
        <v>173</v>
      </c>
      <c r="Q442" t="s">
        <v>49</v>
      </c>
      <c r="R442" t="s">
        <v>174</v>
      </c>
      <c r="S442" t="s">
        <v>291</v>
      </c>
      <c r="T442" t="s">
        <v>292</v>
      </c>
      <c r="U442" t="s">
        <v>53</v>
      </c>
      <c r="V442" t="s">
        <v>55</v>
      </c>
      <c r="W442" t="s">
        <v>56</v>
      </c>
      <c r="X442" t="s">
        <v>53</v>
      </c>
      <c r="Y442" t="s">
        <v>53</v>
      </c>
      <c r="Z442">
        <v>10020778</v>
      </c>
      <c r="AA442" t="s">
        <v>97</v>
      </c>
      <c r="AB442">
        <v>42135501</v>
      </c>
      <c r="AC442" t="s">
        <v>40</v>
      </c>
      <c r="AD442" t="s">
        <v>2856</v>
      </c>
      <c r="AE442">
        <v>5912</v>
      </c>
      <c r="AF442" t="s">
        <v>193</v>
      </c>
      <c r="AG442" t="s">
        <v>2664</v>
      </c>
      <c r="AH442" t="s">
        <v>2664</v>
      </c>
      <c r="AI442" t="s">
        <v>119</v>
      </c>
      <c r="AJ442" t="s">
        <v>40</v>
      </c>
      <c r="AK442" t="s">
        <v>61</v>
      </c>
      <c r="AL442" t="s">
        <v>61</v>
      </c>
      <c r="AM442" t="s">
        <v>180</v>
      </c>
      <c r="AN442" t="s">
        <v>64</v>
      </c>
      <c r="AO442" t="s">
        <v>53</v>
      </c>
      <c r="AP442" t="s">
        <v>91</v>
      </c>
      <c r="AQ442" t="s">
        <v>66</v>
      </c>
      <c r="AR442" t="s">
        <v>67</v>
      </c>
      <c r="AT442" s="1">
        <v>23.7</v>
      </c>
      <c r="AU442" s="2">
        <v>80</v>
      </c>
    </row>
    <row r="443" spans="1:47" x14ac:dyDescent="0.2">
      <c r="A443">
        <v>10054712</v>
      </c>
      <c r="B443" t="s">
        <v>39</v>
      </c>
      <c r="C443">
        <v>435704</v>
      </c>
      <c r="D443" t="s">
        <v>40</v>
      </c>
      <c r="E443" t="s">
        <v>2781</v>
      </c>
      <c r="F443" t="s">
        <v>42</v>
      </c>
      <c r="G443" t="s">
        <v>42</v>
      </c>
      <c r="H443" t="s">
        <v>2654</v>
      </c>
      <c r="I443" t="s">
        <v>2859</v>
      </c>
      <c r="J443">
        <v>10</v>
      </c>
      <c r="K443" t="s">
        <v>2656</v>
      </c>
      <c r="L443" t="s">
        <v>2657</v>
      </c>
      <c r="M443" t="s">
        <v>53</v>
      </c>
      <c r="N443" t="s">
        <v>113</v>
      </c>
      <c r="O443" t="s">
        <v>91</v>
      </c>
      <c r="P443" t="s">
        <v>173</v>
      </c>
      <c r="Q443" t="s">
        <v>49</v>
      </c>
      <c r="R443" t="s">
        <v>174</v>
      </c>
      <c r="S443" t="s">
        <v>291</v>
      </c>
      <c r="T443" t="s">
        <v>292</v>
      </c>
      <c r="U443" t="s">
        <v>53</v>
      </c>
      <c r="V443" t="s">
        <v>55</v>
      </c>
      <c r="W443" t="s">
        <v>56</v>
      </c>
      <c r="X443" t="s">
        <v>53</v>
      </c>
      <c r="Y443" t="s">
        <v>53</v>
      </c>
      <c r="Z443">
        <v>10020778</v>
      </c>
      <c r="AA443" t="s">
        <v>97</v>
      </c>
      <c r="AB443">
        <v>42135501</v>
      </c>
      <c r="AC443" t="s">
        <v>40</v>
      </c>
      <c r="AD443" t="s">
        <v>2860</v>
      </c>
      <c r="AE443">
        <v>5813</v>
      </c>
      <c r="AF443" t="s">
        <v>200</v>
      </c>
      <c r="AG443" t="s">
        <v>2659</v>
      </c>
      <c r="AH443" t="s">
        <v>2659</v>
      </c>
      <c r="AI443" t="s">
        <v>119</v>
      </c>
      <c r="AJ443" t="s">
        <v>40</v>
      </c>
      <c r="AK443" t="s">
        <v>61</v>
      </c>
      <c r="AL443" t="s">
        <v>61</v>
      </c>
      <c r="AM443" t="s">
        <v>180</v>
      </c>
      <c r="AN443" t="s">
        <v>64</v>
      </c>
      <c r="AO443" t="s">
        <v>53</v>
      </c>
      <c r="AP443" t="s">
        <v>91</v>
      </c>
      <c r="AQ443" t="s">
        <v>66</v>
      </c>
      <c r="AR443" t="s">
        <v>67</v>
      </c>
      <c r="AT443" s="1">
        <v>23.7</v>
      </c>
      <c r="AU443" s="2">
        <v>80</v>
      </c>
    </row>
    <row r="444" spans="1:47" x14ac:dyDescent="0.2">
      <c r="A444">
        <v>10054712</v>
      </c>
      <c r="B444" t="s">
        <v>39</v>
      </c>
      <c r="C444">
        <v>435704</v>
      </c>
      <c r="D444" t="s">
        <v>40</v>
      </c>
      <c r="E444" t="s">
        <v>2781</v>
      </c>
      <c r="F444" t="s">
        <v>42</v>
      </c>
      <c r="G444" t="s">
        <v>42</v>
      </c>
      <c r="H444" t="s">
        <v>2872</v>
      </c>
      <c r="I444" t="s">
        <v>2873</v>
      </c>
      <c r="J444">
        <v>1</v>
      </c>
      <c r="K444" t="s">
        <v>2874</v>
      </c>
      <c r="L444" t="s">
        <v>123</v>
      </c>
      <c r="M444" t="s">
        <v>53</v>
      </c>
      <c r="N444" t="s">
        <v>113</v>
      </c>
      <c r="O444" t="s">
        <v>49</v>
      </c>
      <c r="P444" t="s">
        <v>50</v>
      </c>
      <c r="Q444" t="s">
        <v>114</v>
      </c>
      <c r="R444" t="s">
        <v>115</v>
      </c>
      <c r="S444" t="s">
        <v>62</v>
      </c>
      <c r="T444" t="s">
        <v>86</v>
      </c>
      <c r="U444" t="s">
        <v>53</v>
      </c>
      <c r="V444" t="s">
        <v>55</v>
      </c>
      <c r="W444" t="s">
        <v>56</v>
      </c>
      <c r="X444" t="s">
        <v>53</v>
      </c>
      <c r="Y444" t="s">
        <v>53</v>
      </c>
      <c r="Z444">
        <v>10020778</v>
      </c>
      <c r="AA444" t="s">
        <v>97</v>
      </c>
      <c r="AB444">
        <v>45477512</v>
      </c>
      <c r="AC444" t="s">
        <v>40</v>
      </c>
      <c r="AD444" t="s">
        <v>2875</v>
      </c>
      <c r="AE444">
        <v>4812</v>
      </c>
      <c r="AF444" t="s">
        <v>1803</v>
      </c>
      <c r="AG444" t="s">
        <v>2876</v>
      </c>
      <c r="AH444" t="s">
        <v>2876</v>
      </c>
      <c r="AI444" t="s">
        <v>119</v>
      </c>
      <c r="AJ444" t="s">
        <v>40</v>
      </c>
      <c r="AK444" t="s">
        <v>61</v>
      </c>
      <c r="AL444" t="s">
        <v>76</v>
      </c>
      <c r="AM444" t="s">
        <v>77</v>
      </c>
      <c r="AN444" t="s">
        <v>127</v>
      </c>
      <c r="AO444" t="s">
        <v>53</v>
      </c>
      <c r="AP444" t="s">
        <v>91</v>
      </c>
      <c r="AQ444" t="s">
        <v>66</v>
      </c>
      <c r="AR444" t="s">
        <v>67</v>
      </c>
      <c r="AT444" s="1">
        <v>22.93</v>
      </c>
      <c r="AU444" s="2">
        <v>77.400000000000006</v>
      </c>
    </row>
    <row r="445" spans="1:47" x14ac:dyDescent="0.2">
      <c r="A445">
        <v>10054712</v>
      </c>
      <c r="B445" t="s">
        <v>39</v>
      </c>
      <c r="C445">
        <v>435704</v>
      </c>
      <c r="D445" t="s">
        <v>40</v>
      </c>
      <c r="E445" t="s">
        <v>2781</v>
      </c>
      <c r="F445" t="s">
        <v>42</v>
      </c>
      <c r="G445" t="s">
        <v>42</v>
      </c>
      <c r="H445" t="s">
        <v>2872</v>
      </c>
      <c r="I445" t="s">
        <v>2877</v>
      </c>
      <c r="J445">
        <v>2</v>
      </c>
      <c r="K445" t="s">
        <v>2874</v>
      </c>
      <c r="L445" t="s">
        <v>123</v>
      </c>
      <c r="M445" t="s">
        <v>53</v>
      </c>
      <c r="N445" t="s">
        <v>113</v>
      </c>
      <c r="O445" t="s">
        <v>49</v>
      </c>
      <c r="P445" t="s">
        <v>50</v>
      </c>
      <c r="Q445" t="s">
        <v>114</v>
      </c>
      <c r="R445" t="s">
        <v>115</v>
      </c>
      <c r="S445" t="s">
        <v>62</v>
      </c>
      <c r="T445" t="s">
        <v>86</v>
      </c>
      <c r="U445" t="s">
        <v>53</v>
      </c>
      <c r="V445" t="s">
        <v>55</v>
      </c>
      <c r="W445" t="s">
        <v>56</v>
      </c>
      <c r="X445" t="s">
        <v>53</v>
      </c>
      <c r="Y445" t="s">
        <v>53</v>
      </c>
      <c r="Z445">
        <v>10020778</v>
      </c>
      <c r="AA445" t="s">
        <v>97</v>
      </c>
      <c r="AB445">
        <v>45477512</v>
      </c>
      <c r="AC445" t="s">
        <v>40</v>
      </c>
      <c r="AD445" t="s">
        <v>2878</v>
      </c>
      <c r="AE445">
        <v>4812</v>
      </c>
      <c r="AF445" t="s">
        <v>1803</v>
      </c>
      <c r="AG445" t="s">
        <v>2876</v>
      </c>
      <c r="AH445" t="s">
        <v>2876</v>
      </c>
      <c r="AI445" t="s">
        <v>119</v>
      </c>
      <c r="AJ445" t="s">
        <v>40</v>
      </c>
      <c r="AK445" t="s">
        <v>61</v>
      </c>
      <c r="AL445" t="s">
        <v>76</v>
      </c>
      <c r="AM445" t="s">
        <v>77</v>
      </c>
      <c r="AN445" t="s">
        <v>127</v>
      </c>
      <c r="AO445" t="s">
        <v>53</v>
      </c>
      <c r="AP445" t="s">
        <v>91</v>
      </c>
      <c r="AQ445" t="s">
        <v>66</v>
      </c>
      <c r="AR445" t="s">
        <v>67</v>
      </c>
      <c r="AT445" s="1">
        <v>23.67</v>
      </c>
      <c r="AU445" s="2">
        <v>79.900000000000006</v>
      </c>
    </row>
    <row r="446" spans="1:47" x14ac:dyDescent="0.2">
      <c r="A446">
        <v>10054712</v>
      </c>
      <c r="B446" t="s">
        <v>39</v>
      </c>
      <c r="C446">
        <v>435704</v>
      </c>
      <c r="D446" t="s">
        <v>40</v>
      </c>
      <c r="E446" t="s">
        <v>2890</v>
      </c>
      <c r="F446" t="s">
        <v>70</v>
      </c>
      <c r="G446" t="s">
        <v>70</v>
      </c>
      <c r="H446" t="s">
        <v>2802</v>
      </c>
      <c r="I446" t="s">
        <v>2913</v>
      </c>
      <c r="J446">
        <v>10</v>
      </c>
      <c r="K446" t="s">
        <v>619</v>
      </c>
      <c r="L446" t="s">
        <v>131</v>
      </c>
      <c r="M446" t="s">
        <v>53</v>
      </c>
      <c r="N446" t="s">
        <v>113</v>
      </c>
      <c r="O446" t="s">
        <v>49</v>
      </c>
      <c r="P446" t="s">
        <v>50</v>
      </c>
      <c r="Q446" t="s">
        <v>114</v>
      </c>
      <c r="R446" t="s">
        <v>115</v>
      </c>
      <c r="S446" t="s">
        <v>62</v>
      </c>
      <c r="T446" t="s">
        <v>86</v>
      </c>
      <c r="U446" t="s">
        <v>53</v>
      </c>
      <c r="V446" t="s">
        <v>55</v>
      </c>
      <c r="W446" t="s">
        <v>56</v>
      </c>
      <c r="X446" t="s">
        <v>53</v>
      </c>
      <c r="Y446" t="s">
        <v>53</v>
      </c>
      <c r="Z446">
        <v>10061635</v>
      </c>
      <c r="AA446" t="s">
        <v>1108</v>
      </c>
      <c r="AB446">
        <v>447411</v>
      </c>
      <c r="AC446" t="s">
        <v>40</v>
      </c>
      <c r="AD446" t="s">
        <v>2914</v>
      </c>
      <c r="AE446">
        <v>4900</v>
      </c>
      <c r="AF446" t="s">
        <v>133</v>
      </c>
      <c r="AG446" t="s">
        <v>621</v>
      </c>
      <c r="AH446" t="s">
        <v>135</v>
      </c>
      <c r="AI446" t="s">
        <v>119</v>
      </c>
      <c r="AJ446" t="s">
        <v>40</v>
      </c>
      <c r="AK446" t="s">
        <v>61</v>
      </c>
      <c r="AL446" t="s">
        <v>76</v>
      </c>
      <c r="AM446" t="s">
        <v>77</v>
      </c>
      <c r="AN446" t="s">
        <v>64</v>
      </c>
      <c r="AO446" t="s">
        <v>53</v>
      </c>
      <c r="AP446" t="s">
        <v>91</v>
      </c>
      <c r="AQ446" t="s">
        <v>66</v>
      </c>
      <c r="AR446" t="s">
        <v>67</v>
      </c>
      <c r="AT446" s="1">
        <v>12.14</v>
      </c>
      <c r="AU446" s="2">
        <v>40.950000000000003</v>
      </c>
    </row>
    <row r="447" spans="1:47" x14ac:dyDescent="0.2">
      <c r="A447">
        <v>10054712</v>
      </c>
      <c r="B447" t="s">
        <v>39</v>
      </c>
      <c r="C447">
        <v>435704</v>
      </c>
      <c r="D447" t="s">
        <v>40</v>
      </c>
      <c r="E447" t="s">
        <v>2781</v>
      </c>
      <c r="F447" t="s">
        <v>70</v>
      </c>
      <c r="G447" t="s">
        <v>70</v>
      </c>
      <c r="H447" t="s">
        <v>2802</v>
      </c>
      <c r="I447" t="s">
        <v>2803</v>
      </c>
      <c r="J447">
        <v>9</v>
      </c>
      <c r="K447" t="s">
        <v>619</v>
      </c>
      <c r="L447" t="s">
        <v>131</v>
      </c>
      <c r="M447" t="s">
        <v>53</v>
      </c>
      <c r="N447" t="s">
        <v>113</v>
      </c>
      <c r="O447" t="s">
        <v>49</v>
      </c>
      <c r="P447" t="s">
        <v>50</v>
      </c>
      <c r="Q447" t="s">
        <v>114</v>
      </c>
      <c r="R447" t="s">
        <v>115</v>
      </c>
      <c r="S447" t="s">
        <v>62</v>
      </c>
      <c r="T447" t="s">
        <v>86</v>
      </c>
      <c r="U447" t="s">
        <v>53</v>
      </c>
      <c r="V447" t="s">
        <v>55</v>
      </c>
      <c r="W447" t="s">
        <v>56</v>
      </c>
      <c r="X447" t="s">
        <v>53</v>
      </c>
      <c r="Y447" t="s">
        <v>53</v>
      </c>
      <c r="Z447">
        <v>10061635</v>
      </c>
      <c r="AA447" t="s">
        <v>1108</v>
      </c>
      <c r="AB447">
        <v>447411</v>
      </c>
      <c r="AC447" t="s">
        <v>40</v>
      </c>
      <c r="AD447" t="s">
        <v>2804</v>
      </c>
      <c r="AE447">
        <v>4900</v>
      </c>
      <c r="AF447" t="s">
        <v>133</v>
      </c>
      <c r="AG447" t="s">
        <v>621</v>
      </c>
      <c r="AH447" t="s">
        <v>135</v>
      </c>
      <c r="AI447" t="s">
        <v>119</v>
      </c>
      <c r="AJ447" t="s">
        <v>40</v>
      </c>
      <c r="AK447" t="s">
        <v>61</v>
      </c>
      <c r="AL447" t="s">
        <v>76</v>
      </c>
      <c r="AM447" t="s">
        <v>77</v>
      </c>
      <c r="AN447" t="s">
        <v>64</v>
      </c>
      <c r="AO447" t="s">
        <v>53</v>
      </c>
      <c r="AP447" t="s">
        <v>91</v>
      </c>
      <c r="AQ447" t="s">
        <v>66</v>
      </c>
      <c r="AR447" t="s">
        <v>67</v>
      </c>
      <c r="AT447" s="1">
        <v>17.77</v>
      </c>
      <c r="AU447" s="2">
        <v>60</v>
      </c>
    </row>
    <row r="448" spans="1:47" x14ac:dyDescent="0.2">
      <c r="A448">
        <v>10054712</v>
      </c>
      <c r="B448" t="s">
        <v>39</v>
      </c>
      <c r="C448">
        <v>435704</v>
      </c>
      <c r="D448" t="s">
        <v>40</v>
      </c>
      <c r="E448" t="s">
        <v>2890</v>
      </c>
      <c r="F448" t="s">
        <v>42</v>
      </c>
      <c r="G448" t="s">
        <v>42</v>
      </c>
      <c r="H448" t="s">
        <v>2749</v>
      </c>
      <c r="I448" t="s">
        <v>2938</v>
      </c>
      <c r="J448">
        <v>15</v>
      </c>
      <c r="K448" t="s">
        <v>2939</v>
      </c>
      <c r="L448" t="s">
        <v>172</v>
      </c>
      <c r="M448" t="s">
        <v>53</v>
      </c>
      <c r="N448" t="s">
        <v>113</v>
      </c>
      <c r="O448" t="s">
        <v>91</v>
      </c>
      <c r="P448" t="s">
        <v>173</v>
      </c>
      <c r="Q448" t="s">
        <v>49</v>
      </c>
      <c r="R448" t="s">
        <v>174</v>
      </c>
      <c r="S448" t="s">
        <v>175</v>
      </c>
      <c r="T448" t="s">
        <v>176</v>
      </c>
      <c r="U448" t="s">
        <v>53</v>
      </c>
      <c r="V448" t="s">
        <v>55</v>
      </c>
      <c r="W448" t="s">
        <v>56</v>
      </c>
      <c r="X448" t="s">
        <v>53</v>
      </c>
      <c r="Y448" t="s">
        <v>53</v>
      </c>
      <c r="Z448">
        <v>10020778</v>
      </c>
      <c r="AA448" t="s">
        <v>97</v>
      </c>
      <c r="AB448">
        <v>42135501</v>
      </c>
      <c r="AC448" t="s">
        <v>40</v>
      </c>
      <c r="AD448" t="s">
        <v>2940</v>
      </c>
      <c r="AE448">
        <v>5300</v>
      </c>
      <c r="AF448" t="s">
        <v>254</v>
      </c>
      <c r="AG448" t="s">
        <v>2941</v>
      </c>
      <c r="AH448" t="s">
        <v>2941</v>
      </c>
      <c r="AI448" t="s">
        <v>2942</v>
      </c>
      <c r="AJ448" t="s">
        <v>40</v>
      </c>
      <c r="AK448" t="s">
        <v>61</v>
      </c>
      <c r="AL448" t="s">
        <v>62</v>
      </c>
      <c r="AM448" t="s">
        <v>63</v>
      </c>
      <c r="AN448" t="s">
        <v>64</v>
      </c>
      <c r="AO448" t="s">
        <v>53</v>
      </c>
      <c r="AP448" t="s">
        <v>91</v>
      </c>
      <c r="AQ448" t="s">
        <v>66</v>
      </c>
      <c r="AR448" t="s">
        <v>67</v>
      </c>
      <c r="AT448" s="1">
        <v>6.23</v>
      </c>
      <c r="AU448" s="2">
        <v>21</v>
      </c>
    </row>
    <row r="449" spans="1:47" x14ac:dyDescent="0.2">
      <c r="A449">
        <v>10054712</v>
      </c>
      <c r="B449" t="s">
        <v>39</v>
      </c>
      <c r="C449">
        <v>435704</v>
      </c>
      <c r="D449" t="s">
        <v>40</v>
      </c>
      <c r="E449" t="s">
        <v>2890</v>
      </c>
      <c r="F449" t="s">
        <v>42</v>
      </c>
      <c r="G449" t="s">
        <v>42</v>
      </c>
      <c r="H449" t="s">
        <v>2749</v>
      </c>
      <c r="I449" t="s">
        <v>2943</v>
      </c>
      <c r="J449">
        <v>14</v>
      </c>
      <c r="K449" t="s">
        <v>2939</v>
      </c>
      <c r="L449" t="s">
        <v>172</v>
      </c>
      <c r="M449" t="s">
        <v>53</v>
      </c>
      <c r="N449" t="s">
        <v>113</v>
      </c>
      <c r="O449" t="s">
        <v>91</v>
      </c>
      <c r="P449" t="s">
        <v>173</v>
      </c>
      <c r="Q449" t="s">
        <v>49</v>
      </c>
      <c r="R449" t="s">
        <v>174</v>
      </c>
      <c r="S449" t="s">
        <v>175</v>
      </c>
      <c r="T449" t="s">
        <v>176</v>
      </c>
      <c r="U449" t="s">
        <v>53</v>
      </c>
      <c r="V449" t="s">
        <v>55</v>
      </c>
      <c r="W449" t="s">
        <v>56</v>
      </c>
      <c r="X449" t="s">
        <v>53</v>
      </c>
      <c r="Y449" t="s">
        <v>53</v>
      </c>
      <c r="Z449">
        <v>10020778</v>
      </c>
      <c r="AA449" t="s">
        <v>97</v>
      </c>
      <c r="AB449">
        <v>42135501</v>
      </c>
      <c r="AC449" t="s">
        <v>40</v>
      </c>
      <c r="AD449" t="s">
        <v>2944</v>
      </c>
      <c r="AE449">
        <v>5300</v>
      </c>
      <c r="AF449" t="s">
        <v>254</v>
      </c>
      <c r="AG449" t="s">
        <v>2941</v>
      </c>
      <c r="AH449" t="s">
        <v>2941</v>
      </c>
      <c r="AI449" t="s">
        <v>2942</v>
      </c>
      <c r="AJ449" t="s">
        <v>40</v>
      </c>
      <c r="AK449" t="s">
        <v>61</v>
      </c>
      <c r="AL449" t="s">
        <v>62</v>
      </c>
      <c r="AM449" t="s">
        <v>63</v>
      </c>
      <c r="AN449" t="s">
        <v>64</v>
      </c>
      <c r="AO449" t="s">
        <v>53</v>
      </c>
      <c r="AP449" t="s">
        <v>91</v>
      </c>
      <c r="AQ449" t="s">
        <v>66</v>
      </c>
      <c r="AR449" t="s">
        <v>67</v>
      </c>
      <c r="AT449" s="1">
        <v>7.12</v>
      </c>
      <c r="AU449" s="2">
        <v>24</v>
      </c>
    </row>
    <row r="450" spans="1:47" x14ac:dyDescent="0.2">
      <c r="A450">
        <v>10054712</v>
      </c>
      <c r="B450" t="s">
        <v>39</v>
      </c>
      <c r="C450">
        <v>435704</v>
      </c>
      <c r="D450" t="s">
        <v>40</v>
      </c>
      <c r="E450" t="s">
        <v>2781</v>
      </c>
      <c r="F450" t="s">
        <v>70</v>
      </c>
      <c r="G450" t="s">
        <v>70</v>
      </c>
      <c r="H450" t="s">
        <v>1481</v>
      </c>
      <c r="I450" t="s">
        <v>2809</v>
      </c>
      <c r="J450">
        <v>8</v>
      </c>
      <c r="K450" t="s">
        <v>2810</v>
      </c>
      <c r="L450" t="s">
        <v>198</v>
      </c>
      <c r="M450" t="s">
        <v>53</v>
      </c>
      <c r="N450" t="s">
        <v>113</v>
      </c>
      <c r="O450" t="s">
        <v>91</v>
      </c>
      <c r="P450" t="s">
        <v>173</v>
      </c>
      <c r="Q450" t="s">
        <v>49</v>
      </c>
      <c r="R450" t="s">
        <v>174</v>
      </c>
      <c r="S450" t="s">
        <v>175</v>
      </c>
      <c r="T450" t="s">
        <v>176</v>
      </c>
      <c r="U450" t="s">
        <v>53</v>
      </c>
      <c r="V450" t="s">
        <v>55</v>
      </c>
      <c r="W450" t="s">
        <v>56</v>
      </c>
      <c r="X450" t="s">
        <v>53</v>
      </c>
      <c r="Y450" t="s">
        <v>53</v>
      </c>
      <c r="Z450">
        <v>10021131</v>
      </c>
      <c r="AA450" t="s">
        <v>87</v>
      </c>
      <c r="AB450">
        <v>45578814</v>
      </c>
      <c r="AC450" t="s">
        <v>40</v>
      </c>
      <c r="AD450" t="s">
        <v>2811</v>
      </c>
      <c r="AE450">
        <v>5814</v>
      </c>
      <c r="AF450" t="s">
        <v>213</v>
      </c>
      <c r="AG450" t="s">
        <v>2812</v>
      </c>
      <c r="AH450" t="s">
        <v>2812</v>
      </c>
      <c r="AI450" t="s">
        <v>916</v>
      </c>
      <c r="AJ450" t="s">
        <v>40</v>
      </c>
      <c r="AK450" t="s">
        <v>61</v>
      </c>
      <c r="AL450" t="s">
        <v>62</v>
      </c>
      <c r="AM450" t="s">
        <v>63</v>
      </c>
      <c r="AN450" t="s">
        <v>64</v>
      </c>
      <c r="AO450" t="s">
        <v>53</v>
      </c>
      <c r="AP450" t="s">
        <v>91</v>
      </c>
      <c r="AQ450" t="s">
        <v>66</v>
      </c>
      <c r="AR450" t="s">
        <v>67</v>
      </c>
      <c r="AT450" s="1">
        <v>7.97</v>
      </c>
      <c r="AU450" s="2">
        <v>26.9</v>
      </c>
    </row>
    <row r="451" spans="1:47" x14ac:dyDescent="0.2">
      <c r="A451">
        <v>10054712</v>
      </c>
      <c r="B451" t="s">
        <v>39</v>
      </c>
      <c r="C451">
        <v>435704</v>
      </c>
      <c r="D451" t="s">
        <v>40</v>
      </c>
      <c r="E451" t="s">
        <v>2781</v>
      </c>
      <c r="F451" t="s">
        <v>70</v>
      </c>
      <c r="G451" t="s">
        <v>70</v>
      </c>
      <c r="H451" t="s">
        <v>2551</v>
      </c>
      <c r="I451" t="s">
        <v>2821</v>
      </c>
      <c r="J451">
        <v>11</v>
      </c>
      <c r="K451" t="s">
        <v>2822</v>
      </c>
      <c r="L451" t="s">
        <v>2823</v>
      </c>
      <c r="M451" t="s">
        <v>53</v>
      </c>
      <c r="N451" t="s">
        <v>113</v>
      </c>
      <c r="O451" t="s">
        <v>91</v>
      </c>
      <c r="P451" t="s">
        <v>173</v>
      </c>
      <c r="Q451" t="s">
        <v>49</v>
      </c>
      <c r="R451" t="s">
        <v>174</v>
      </c>
      <c r="S451" t="s">
        <v>175</v>
      </c>
      <c r="T451" t="s">
        <v>176</v>
      </c>
      <c r="U451" t="s">
        <v>53</v>
      </c>
      <c r="V451" t="s">
        <v>55</v>
      </c>
      <c r="W451" t="s">
        <v>56</v>
      </c>
      <c r="X451" t="s">
        <v>53</v>
      </c>
      <c r="Y451" t="s">
        <v>53</v>
      </c>
      <c r="Z451">
        <v>10021131</v>
      </c>
      <c r="AA451" t="s">
        <v>87</v>
      </c>
      <c r="AB451">
        <v>45578814</v>
      </c>
      <c r="AC451" t="s">
        <v>40</v>
      </c>
      <c r="AD451" t="s">
        <v>2824</v>
      </c>
      <c r="AE451">
        <v>4900</v>
      </c>
      <c r="AF451" t="s">
        <v>133</v>
      </c>
      <c r="AG451" t="s">
        <v>2825</v>
      </c>
      <c r="AH451" t="s">
        <v>2825</v>
      </c>
      <c r="AI451" t="s">
        <v>119</v>
      </c>
      <c r="AJ451" t="s">
        <v>40</v>
      </c>
      <c r="AK451" t="s">
        <v>61</v>
      </c>
      <c r="AL451" t="s">
        <v>62</v>
      </c>
      <c r="AM451" t="s">
        <v>63</v>
      </c>
      <c r="AN451" t="s">
        <v>64</v>
      </c>
      <c r="AO451" t="s">
        <v>53</v>
      </c>
      <c r="AP451" t="s">
        <v>91</v>
      </c>
      <c r="AQ451" t="s">
        <v>66</v>
      </c>
      <c r="AR451" t="s">
        <v>67</v>
      </c>
      <c r="AT451" s="1">
        <v>14.68</v>
      </c>
      <c r="AU451" s="2">
        <v>49.56</v>
      </c>
    </row>
    <row r="452" spans="1:47" x14ac:dyDescent="0.2">
      <c r="A452">
        <v>10054712</v>
      </c>
      <c r="B452" t="s">
        <v>39</v>
      </c>
      <c r="C452">
        <v>435704</v>
      </c>
      <c r="D452" t="s">
        <v>40</v>
      </c>
      <c r="E452" t="s">
        <v>2781</v>
      </c>
      <c r="F452" t="s">
        <v>70</v>
      </c>
      <c r="G452" t="s">
        <v>70</v>
      </c>
      <c r="H452" t="s">
        <v>2551</v>
      </c>
      <c r="I452" t="s">
        <v>2817</v>
      </c>
      <c r="J452">
        <v>12</v>
      </c>
      <c r="K452" t="s">
        <v>2818</v>
      </c>
      <c r="L452" t="s">
        <v>544</v>
      </c>
      <c r="M452" t="s">
        <v>53</v>
      </c>
      <c r="N452" t="s">
        <v>113</v>
      </c>
      <c r="O452" t="s">
        <v>91</v>
      </c>
      <c r="P452" t="s">
        <v>173</v>
      </c>
      <c r="Q452" t="s">
        <v>49</v>
      </c>
      <c r="R452" t="s">
        <v>174</v>
      </c>
      <c r="S452" t="s">
        <v>175</v>
      </c>
      <c r="T452" t="s">
        <v>176</v>
      </c>
      <c r="U452" t="s">
        <v>53</v>
      </c>
      <c r="V452" t="s">
        <v>55</v>
      </c>
      <c r="W452" t="s">
        <v>56</v>
      </c>
      <c r="X452" t="s">
        <v>53</v>
      </c>
      <c r="Y452" t="s">
        <v>53</v>
      </c>
      <c r="Z452">
        <v>10021131</v>
      </c>
      <c r="AA452" t="s">
        <v>87</v>
      </c>
      <c r="AB452">
        <v>45578814</v>
      </c>
      <c r="AC452" t="s">
        <v>40</v>
      </c>
      <c r="AD452" t="s">
        <v>2819</v>
      </c>
      <c r="AE452">
        <v>7999</v>
      </c>
      <c r="AF452" t="s">
        <v>106</v>
      </c>
      <c r="AG452" t="s">
        <v>2820</v>
      </c>
      <c r="AH452" t="s">
        <v>2820</v>
      </c>
      <c r="AI452" t="s">
        <v>119</v>
      </c>
      <c r="AJ452" t="s">
        <v>40</v>
      </c>
      <c r="AK452" t="s">
        <v>61</v>
      </c>
      <c r="AL452" t="s">
        <v>62</v>
      </c>
      <c r="AM452" t="s">
        <v>63</v>
      </c>
      <c r="AN452" t="s">
        <v>64</v>
      </c>
      <c r="AO452" t="s">
        <v>53</v>
      </c>
      <c r="AP452" t="s">
        <v>91</v>
      </c>
      <c r="AQ452" t="s">
        <v>66</v>
      </c>
      <c r="AR452" t="s">
        <v>67</v>
      </c>
      <c r="AT452" s="1">
        <v>16.59</v>
      </c>
      <c r="AU452" s="2">
        <v>56</v>
      </c>
    </row>
    <row r="453" spans="1:47" x14ac:dyDescent="0.2">
      <c r="A453">
        <v>10054712</v>
      </c>
      <c r="B453" t="s">
        <v>39</v>
      </c>
      <c r="C453">
        <v>435704</v>
      </c>
      <c r="D453" t="s">
        <v>40</v>
      </c>
      <c r="E453" t="s">
        <v>2781</v>
      </c>
      <c r="F453" t="s">
        <v>70</v>
      </c>
      <c r="G453" t="s">
        <v>70</v>
      </c>
      <c r="H453" t="s">
        <v>2834</v>
      </c>
      <c r="I453" t="s">
        <v>2844</v>
      </c>
      <c r="J453">
        <v>4</v>
      </c>
      <c r="K453" t="s">
        <v>2845</v>
      </c>
      <c r="L453" t="s">
        <v>198</v>
      </c>
      <c r="M453" t="s">
        <v>53</v>
      </c>
      <c r="N453" t="s">
        <v>113</v>
      </c>
      <c r="O453" t="s">
        <v>1173</v>
      </c>
      <c r="P453" t="s">
        <v>229</v>
      </c>
      <c r="Q453" t="s">
        <v>49</v>
      </c>
      <c r="R453" t="s">
        <v>174</v>
      </c>
      <c r="S453" t="s">
        <v>175</v>
      </c>
      <c r="T453" t="s">
        <v>176</v>
      </c>
      <c r="U453" t="s">
        <v>56</v>
      </c>
      <c r="V453" t="s">
        <v>229</v>
      </c>
      <c r="W453" t="s">
        <v>56</v>
      </c>
      <c r="X453" t="s">
        <v>53</v>
      </c>
      <c r="Y453" t="s">
        <v>2712</v>
      </c>
      <c r="Z453">
        <v>10021731</v>
      </c>
      <c r="AA453" t="s">
        <v>2713</v>
      </c>
      <c r="AB453">
        <v>480916</v>
      </c>
      <c r="AC453" t="s">
        <v>2337</v>
      </c>
      <c r="AD453" t="s">
        <v>2846</v>
      </c>
      <c r="AE453">
        <v>5621</v>
      </c>
      <c r="AF453" t="s">
        <v>2126</v>
      </c>
      <c r="AG453" t="s">
        <v>2847</v>
      </c>
      <c r="AH453" t="s">
        <v>2847</v>
      </c>
      <c r="AI453" t="s">
        <v>119</v>
      </c>
      <c r="AJ453" t="s">
        <v>40</v>
      </c>
      <c r="AK453" t="s">
        <v>61</v>
      </c>
      <c r="AL453" t="s">
        <v>76</v>
      </c>
      <c r="AM453" t="s">
        <v>77</v>
      </c>
      <c r="AN453" t="s">
        <v>127</v>
      </c>
      <c r="AO453" t="s">
        <v>53</v>
      </c>
      <c r="AP453" t="s">
        <v>91</v>
      </c>
      <c r="AQ453" t="s">
        <v>234</v>
      </c>
      <c r="AR453" t="s">
        <v>235</v>
      </c>
      <c r="AT453" s="1">
        <v>22.22</v>
      </c>
      <c r="AU453" s="2">
        <v>22.22</v>
      </c>
    </row>
    <row r="454" spans="1:47" x14ac:dyDescent="0.2">
      <c r="A454">
        <v>10054712</v>
      </c>
      <c r="B454" t="s">
        <v>39</v>
      </c>
      <c r="C454">
        <v>435704</v>
      </c>
      <c r="D454" t="s">
        <v>40</v>
      </c>
      <c r="E454" t="s">
        <v>2781</v>
      </c>
      <c r="F454" t="s">
        <v>42</v>
      </c>
      <c r="G454" t="s">
        <v>42</v>
      </c>
      <c r="H454" t="s">
        <v>2700</v>
      </c>
      <c r="I454" t="s">
        <v>2886</v>
      </c>
      <c r="J454">
        <v>2</v>
      </c>
      <c r="K454" t="s">
        <v>2887</v>
      </c>
      <c r="L454" t="s">
        <v>654</v>
      </c>
      <c r="M454" t="s">
        <v>53</v>
      </c>
      <c r="N454" t="s">
        <v>113</v>
      </c>
      <c r="O454" t="s">
        <v>91</v>
      </c>
      <c r="P454" t="s">
        <v>173</v>
      </c>
      <c r="Q454" t="s">
        <v>49</v>
      </c>
      <c r="R454" t="s">
        <v>174</v>
      </c>
      <c r="S454" t="s">
        <v>175</v>
      </c>
      <c r="T454" t="s">
        <v>176</v>
      </c>
      <c r="U454" t="s">
        <v>53</v>
      </c>
      <c r="V454" t="s">
        <v>55</v>
      </c>
      <c r="W454" t="s">
        <v>56</v>
      </c>
      <c r="X454" t="s">
        <v>53</v>
      </c>
      <c r="Y454" t="s">
        <v>53</v>
      </c>
      <c r="Z454">
        <v>10021131</v>
      </c>
      <c r="AA454" t="s">
        <v>87</v>
      </c>
      <c r="AB454">
        <v>45578814</v>
      </c>
      <c r="AC454" t="s">
        <v>40</v>
      </c>
      <c r="AD454" t="s">
        <v>2888</v>
      </c>
      <c r="AE454">
        <v>5499</v>
      </c>
      <c r="AF454" t="s">
        <v>721</v>
      </c>
      <c r="AG454" t="s">
        <v>2889</v>
      </c>
      <c r="AH454" t="s">
        <v>2889</v>
      </c>
      <c r="AI454" t="s">
        <v>119</v>
      </c>
      <c r="AJ454" t="s">
        <v>40</v>
      </c>
      <c r="AK454" t="s">
        <v>61</v>
      </c>
      <c r="AL454" t="s">
        <v>62</v>
      </c>
      <c r="AM454" t="s">
        <v>63</v>
      </c>
      <c r="AN454" t="s">
        <v>64</v>
      </c>
      <c r="AO454" t="s">
        <v>53</v>
      </c>
      <c r="AP454" t="s">
        <v>91</v>
      </c>
      <c r="AQ454" t="s">
        <v>66</v>
      </c>
      <c r="AR454" t="s">
        <v>67</v>
      </c>
      <c r="AT454" s="1">
        <v>10.37</v>
      </c>
      <c r="AU454" s="2">
        <v>35</v>
      </c>
    </row>
    <row r="455" spans="1:47" x14ac:dyDescent="0.2">
      <c r="A455">
        <v>10054712</v>
      </c>
      <c r="B455" t="s">
        <v>39</v>
      </c>
      <c r="C455">
        <v>435704</v>
      </c>
      <c r="D455" t="s">
        <v>40</v>
      </c>
      <c r="E455" t="s">
        <v>2781</v>
      </c>
      <c r="F455" t="s">
        <v>70</v>
      </c>
      <c r="G455" t="s">
        <v>70</v>
      </c>
      <c r="H455" t="s">
        <v>2834</v>
      </c>
      <c r="I455" t="s">
        <v>2840</v>
      </c>
      <c r="J455">
        <v>2</v>
      </c>
      <c r="K455" t="s">
        <v>2841</v>
      </c>
      <c r="L455" t="s">
        <v>198</v>
      </c>
      <c r="M455" t="s">
        <v>53</v>
      </c>
      <c r="N455" t="s">
        <v>113</v>
      </c>
      <c r="O455" t="s">
        <v>1173</v>
      </c>
      <c r="P455" t="s">
        <v>229</v>
      </c>
      <c r="Q455" t="s">
        <v>49</v>
      </c>
      <c r="R455" t="s">
        <v>174</v>
      </c>
      <c r="S455" t="s">
        <v>175</v>
      </c>
      <c r="T455" t="s">
        <v>176</v>
      </c>
      <c r="U455" t="s">
        <v>56</v>
      </c>
      <c r="V455" t="s">
        <v>229</v>
      </c>
      <c r="W455" t="s">
        <v>56</v>
      </c>
      <c r="X455" t="s">
        <v>53</v>
      </c>
      <c r="Y455" t="s">
        <v>2712</v>
      </c>
      <c r="Z455">
        <v>10021731</v>
      </c>
      <c r="AA455" t="s">
        <v>2713</v>
      </c>
      <c r="AB455">
        <v>480916</v>
      </c>
      <c r="AC455" t="s">
        <v>2337</v>
      </c>
      <c r="AD455" t="s">
        <v>2842</v>
      </c>
      <c r="AE455">
        <v>5812</v>
      </c>
      <c r="AF455" t="s">
        <v>412</v>
      </c>
      <c r="AG455" t="s">
        <v>2843</v>
      </c>
      <c r="AH455" t="s">
        <v>2843</v>
      </c>
      <c r="AI455" t="s">
        <v>119</v>
      </c>
      <c r="AJ455" t="s">
        <v>40</v>
      </c>
      <c r="AK455" t="s">
        <v>61</v>
      </c>
      <c r="AL455" t="s">
        <v>47</v>
      </c>
      <c r="AM455" t="s">
        <v>575</v>
      </c>
      <c r="AN455" t="s">
        <v>127</v>
      </c>
      <c r="AO455" t="s">
        <v>53</v>
      </c>
      <c r="AP455" t="s">
        <v>91</v>
      </c>
      <c r="AQ455" t="s">
        <v>234</v>
      </c>
      <c r="AR455" t="s">
        <v>235</v>
      </c>
      <c r="AT455" s="1">
        <v>5.33</v>
      </c>
      <c r="AU455" s="2">
        <v>5.33</v>
      </c>
    </row>
    <row r="456" spans="1:47" x14ac:dyDescent="0.2">
      <c r="A456">
        <v>10054712</v>
      </c>
      <c r="B456" t="s">
        <v>39</v>
      </c>
      <c r="C456">
        <v>435704</v>
      </c>
      <c r="D456" t="s">
        <v>40</v>
      </c>
      <c r="E456" t="s">
        <v>2781</v>
      </c>
      <c r="F456" t="s">
        <v>70</v>
      </c>
      <c r="G456" t="s">
        <v>70</v>
      </c>
      <c r="H456" t="s">
        <v>1481</v>
      </c>
      <c r="I456" t="s">
        <v>2805</v>
      </c>
      <c r="J456">
        <v>13</v>
      </c>
      <c r="K456" t="s">
        <v>2806</v>
      </c>
      <c r="L456" t="s">
        <v>198</v>
      </c>
      <c r="M456" t="s">
        <v>53</v>
      </c>
      <c r="N456" t="s">
        <v>113</v>
      </c>
      <c r="O456" t="s">
        <v>91</v>
      </c>
      <c r="P456" t="s">
        <v>173</v>
      </c>
      <c r="Q456" t="s">
        <v>49</v>
      </c>
      <c r="R456" t="s">
        <v>174</v>
      </c>
      <c r="S456" t="s">
        <v>175</v>
      </c>
      <c r="T456" t="s">
        <v>176</v>
      </c>
      <c r="U456" t="s">
        <v>53</v>
      </c>
      <c r="V456" t="s">
        <v>55</v>
      </c>
      <c r="W456" t="s">
        <v>56</v>
      </c>
      <c r="X456" t="s">
        <v>53</v>
      </c>
      <c r="Y456" t="s">
        <v>53</v>
      </c>
      <c r="Z456">
        <v>10021131</v>
      </c>
      <c r="AA456" t="s">
        <v>87</v>
      </c>
      <c r="AB456">
        <v>45578814</v>
      </c>
      <c r="AC456" t="s">
        <v>40</v>
      </c>
      <c r="AD456" t="s">
        <v>2807</v>
      </c>
      <c r="AE456">
        <v>5812</v>
      </c>
      <c r="AF456" t="s">
        <v>412</v>
      </c>
      <c r="AG456" t="s">
        <v>2808</v>
      </c>
      <c r="AH456" t="s">
        <v>2808</v>
      </c>
      <c r="AI456" t="s">
        <v>119</v>
      </c>
      <c r="AJ456" t="s">
        <v>40</v>
      </c>
      <c r="AK456" t="s">
        <v>61</v>
      </c>
      <c r="AL456" t="s">
        <v>62</v>
      </c>
      <c r="AM456" t="s">
        <v>63</v>
      </c>
      <c r="AN456" t="s">
        <v>64</v>
      </c>
      <c r="AO456" t="s">
        <v>53</v>
      </c>
      <c r="AP456" t="s">
        <v>91</v>
      </c>
      <c r="AQ456" t="s">
        <v>66</v>
      </c>
      <c r="AR456" t="s">
        <v>67</v>
      </c>
      <c r="AT456" s="1">
        <v>10.37</v>
      </c>
      <c r="AU456" s="2">
        <v>35</v>
      </c>
    </row>
    <row r="457" spans="1:47" x14ac:dyDescent="0.2">
      <c r="A457">
        <v>10054712</v>
      </c>
      <c r="B457" t="s">
        <v>39</v>
      </c>
      <c r="C457">
        <v>435704</v>
      </c>
      <c r="D457" t="s">
        <v>40</v>
      </c>
      <c r="E457" t="s">
        <v>2781</v>
      </c>
      <c r="F457" t="s">
        <v>70</v>
      </c>
      <c r="G457" t="s">
        <v>70</v>
      </c>
      <c r="H457" t="s">
        <v>2834</v>
      </c>
      <c r="I457" t="s">
        <v>2835</v>
      </c>
      <c r="J457">
        <v>1</v>
      </c>
      <c r="K457" t="s">
        <v>2836</v>
      </c>
      <c r="L457" t="s">
        <v>198</v>
      </c>
      <c r="M457" t="s">
        <v>53</v>
      </c>
      <c r="N457" t="s">
        <v>113</v>
      </c>
      <c r="O457" t="s">
        <v>1173</v>
      </c>
      <c r="P457" t="s">
        <v>229</v>
      </c>
      <c r="Q457" t="s">
        <v>49</v>
      </c>
      <c r="R457" t="s">
        <v>174</v>
      </c>
      <c r="S457" t="s">
        <v>175</v>
      </c>
      <c r="T457" t="s">
        <v>176</v>
      </c>
      <c r="U457" t="s">
        <v>56</v>
      </c>
      <c r="V457" t="s">
        <v>229</v>
      </c>
      <c r="W457" t="s">
        <v>56</v>
      </c>
      <c r="X457" t="s">
        <v>53</v>
      </c>
      <c r="Y457" t="s">
        <v>2712</v>
      </c>
      <c r="Z457">
        <v>10021731</v>
      </c>
      <c r="AA457" t="s">
        <v>2713</v>
      </c>
      <c r="AB457">
        <v>480916</v>
      </c>
      <c r="AC457" t="s">
        <v>2337</v>
      </c>
      <c r="AD457" t="s">
        <v>2837</v>
      </c>
      <c r="AE457">
        <v>8021</v>
      </c>
      <c r="AF457" t="s">
        <v>2838</v>
      </c>
      <c r="AG457" t="s">
        <v>2839</v>
      </c>
      <c r="AH457" t="s">
        <v>2839</v>
      </c>
      <c r="AI457" t="s">
        <v>119</v>
      </c>
      <c r="AJ457" t="s">
        <v>40</v>
      </c>
      <c r="AK457" t="s">
        <v>61</v>
      </c>
      <c r="AL457" t="s">
        <v>76</v>
      </c>
      <c r="AM457" t="s">
        <v>77</v>
      </c>
      <c r="AN457" t="s">
        <v>127</v>
      </c>
      <c r="AO457" t="s">
        <v>53</v>
      </c>
      <c r="AP457" t="s">
        <v>91</v>
      </c>
      <c r="AQ457" t="s">
        <v>234</v>
      </c>
      <c r="AR457" t="s">
        <v>235</v>
      </c>
      <c r="AT457" s="1">
        <v>46.66</v>
      </c>
      <c r="AU457" s="2">
        <v>46.66</v>
      </c>
    </row>
    <row r="458" spans="1:47" x14ac:dyDescent="0.2">
      <c r="A458">
        <v>10054712</v>
      </c>
      <c r="B458" t="s">
        <v>39</v>
      </c>
      <c r="C458">
        <v>435704</v>
      </c>
      <c r="D458" t="s">
        <v>40</v>
      </c>
      <c r="E458" t="s">
        <v>2781</v>
      </c>
      <c r="F458" t="s">
        <v>42</v>
      </c>
      <c r="G458" t="s">
        <v>42</v>
      </c>
      <c r="H458" t="s">
        <v>2602</v>
      </c>
      <c r="I458" t="s">
        <v>2879</v>
      </c>
      <c r="J458">
        <v>1</v>
      </c>
      <c r="K458" t="s">
        <v>2880</v>
      </c>
      <c r="L458" t="s">
        <v>654</v>
      </c>
      <c r="M458" t="s">
        <v>53</v>
      </c>
      <c r="N458" t="s">
        <v>113</v>
      </c>
      <c r="O458" t="s">
        <v>91</v>
      </c>
      <c r="P458" t="s">
        <v>173</v>
      </c>
      <c r="Q458" t="s">
        <v>49</v>
      </c>
      <c r="R458" t="s">
        <v>174</v>
      </c>
      <c r="S458" t="s">
        <v>175</v>
      </c>
      <c r="T458" t="s">
        <v>176</v>
      </c>
      <c r="U458" t="s">
        <v>53</v>
      </c>
      <c r="V458" t="s">
        <v>55</v>
      </c>
      <c r="W458" t="s">
        <v>56</v>
      </c>
      <c r="X458" t="s">
        <v>53</v>
      </c>
      <c r="Y458" t="s">
        <v>53</v>
      </c>
      <c r="Z458">
        <v>10021131</v>
      </c>
      <c r="AA458" t="s">
        <v>87</v>
      </c>
      <c r="AB458">
        <v>45578814</v>
      </c>
      <c r="AC458" t="s">
        <v>40</v>
      </c>
      <c r="AD458" t="s">
        <v>2881</v>
      </c>
      <c r="AE458">
        <v>5199</v>
      </c>
      <c r="AF458" t="s">
        <v>2763</v>
      </c>
      <c r="AG458" t="s">
        <v>2764</v>
      </c>
      <c r="AH458" t="s">
        <v>2764</v>
      </c>
      <c r="AI458" t="s">
        <v>119</v>
      </c>
      <c r="AJ458" t="s">
        <v>40</v>
      </c>
      <c r="AK458" t="s">
        <v>61</v>
      </c>
      <c r="AL458" t="s">
        <v>62</v>
      </c>
      <c r="AM458" t="s">
        <v>63</v>
      </c>
      <c r="AN458" t="s">
        <v>64</v>
      </c>
      <c r="AO458" t="s">
        <v>53</v>
      </c>
      <c r="AP458" t="s">
        <v>91</v>
      </c>
      <c r="AQ458" t="s">
        <v>66</v>
      </c>
      <c r="AR458" t="s">
        <v>67</v>
      </c>
      <c r="AT458" s="1">
        <v>3.7</v>
      </c>
      <c r="AU458" s="2">
        <v>12.5</v>
      </c>
    </row>
    <row r="459" spans="1:47" x14ac:dyDescent="0.2">
      <c r="A459">
        <v>10054712</v>
      </c>
      <c r="B459" t="s">
        <v>39</v>
      </c>
      <c r="C459">
        <v>435704</v>
      </c>
      <c r="D459" t="s">
        <v>40</v>
      </c>
      <c r="E459" t="s">
        <v>2890</v>
      </c>
      <c r="F459" t="s">
        <v>70</v>
      </c>
      <c r="G459" t="s">
        <v>70</v>
      </c>
      <c r="H459" t="s">
        <v>2551</v>
      </c>
      <c r="I459" t="s">
        <v>2915</v>
      </c>
      <c r="J459">
        <v>5</v>
      </c>
      <c r="K459" t="s">
        <v>2916</v>
      </c>
      <c r="L459" t="s">
        <v>198</v>
      </c>
      <c r="M459" t="s">
        <v>53</v>
      </c>
      <c r="N459" t="s">
        <v>113</v>
      </c>
      <c r="O459" t="s">
        <v>91</v>
      </c>
      <c r="P459" t="s">
        <v>173</v>
      </c>
      <c r="Q459" t="s">
        <v>49</v>
      </c>
      <c r="R459" t="s">
        <v>174</v>
      </c>
      <c r="S459" t="s">
        <v>175</v>
      </c>
      <c r="T459" t="s">
        <v>176</v>
      </c>
      <c r="U459" t="s">
        <v>53</v>
      </c>
      <c r="V459" t="s">
        <v>55</v>
      </c>
      <c r="W459" t="s">
        <v>56</v>
      </c>
      <c r="X459" t="s">
        <v>53</v>
      </c>
      <c r="Y459" t="s">
        <v>53</v>
      </c>
      <c r="Z459">
        <v>10021131</v>
      </c>
      <c r="AA459" t="s">
        <v>87</v>
      </c>
      <c r="AB459">
        <v>45578814</v>
      </c>
      <c r="AC459" t="s">
        <v>40</v>
      </c>
      <c r="AD459" t="s">
        <v>2917</v>
      </c>
      <c r="AE459">
        <v>5812</v>
      </c>
      <c r="AF459" t="s">
        <v>412</v>
      </c>
      <c r="AG459" t="s">
        <v>2918</v>
      </c>
      <c r="AH459" t="s">
        <v>2918</v>
      </c>
      <c r="AI459" t="s">
        <v>119</v>
      </c>
      <c r="AJ459" t="s">
        <v>40</v>
      </c>
      <c r="AK459" t="s">
        <v>61</v>
      </c>
      <c r="AL459" t="s">
        <v>62</v>
      </c>
      <c r="AM459" t="s">
        <v>63</v>
      </c>
      <c r="AN459" t="s">
        <v>64</v>
      </c>
      <c r="AO459" t="s">
        <v>53</v>
      </c>
      <c r="AP459" t="s">
        <v>91</v>
      </c>
      <c r="AQ459" t="s">
        <v>66</v>
      </c>
      <c r="AR459" t="s">
        <v>67</v>
      </c>
      <c r="AT459" s="1">
        <v>23.73</v>
      </c>
      <c r="AU459" s="2">
        <v>80</v>
      </c>
    </row>
    <row r="460" spans="1:47" x14ac:dyDescent="0.2">
      <c r="A460">
        <v>10054712</v>
      </c>
      <c r="B460" t="s">
        <v>39</v>
      </c>
      <c r="C460">
        <v>435704</v>
      </c>
      <c r="D460" t="s">
        <v>40</v>
      </c>
      <c r="E460" t="s">
        <v>2705</v>
      </c>
      <c r="F460" t="s">
        <v>42</v>
      </c>
      <c r="G460" t="s">
        <v>42</v>
      </c>
      <c r="H460" t="s">
        <v>2654</v>
      </c>
      <c r="I460" t="s">
        <v>2745</v>
      </c>
      <c r="J460">
        <v>7</v>
      </c>
      <c r="K460" t="s">
        <v>2661</v>
      </c>
      <c r="L460" t="s">
        <v>2662</v>
      </c>
      <c r="M460" t="s">
        <v>53</v>
      </c>
      <c r="N460" t="s">
        <v>113</v>
      </c>
      <c r="O460" t="s">
        <v>91</v>
      </c>
      <c r="P460" t="s">
        <v>173</v>
      </c>
      <c r="Q460" t="s">
        <v>49</v>
      </c>
      <c r="R460" t="s">
        <v>174</v>
      </c>
      <c r="S460" t="s">
        <v>291</v>
      </c>
      <c r="T460" t="s">
        <v>292</v>
      </c>
      <c r="U460" t="s">
        <v>53</v>
      </c>
      <c r="V460" t="s">
        <v>55</v>
      </c>
      <c r="W460" t="s">
        <v>56</v>
      </c>
      <c r="X460" t="s">
        <v>53</v>
      </c>
      <c r="Y460" t="s">
        <v>53</v>
      </c>
      <c r="Z460">
        <v>10020778</v>
      </c>
      <c r="AA460" t="s">
        <v>97</v>
      </c>
      <c r="AB460">
        <v>42135501</v>
      </c>
      <c r="AC460" t="s">
        <v>40</v>
      </c>
      <c r="AD460" t="s">
        <v>2746</v>
      </c>
      <c r="AE460">
        <v>5912</v>
      </c>
      <c r="AF460" t="s">
        <v>193</v>
      </c>
      <c r="AG460" t="s">
        <v>2664</v>
      </c>
      <c r="AH460" t="s">
        <v>2664</v>
      </c>
      <c r="AI460" t="s">
        <v>119</v>
      </c>
      <c r="AJ460" t="s">
        <v>40</v>
      </c>
      <c r="AK460" t="s">
        <v>61</v>
      </c>
      <c r="AL460" t="s">
        <v>61</v>
      </c>
      <c r="AM460" t="s">
        <v>180</v>
      </c>
      <c r="AN460" t="s">
        <v>64</v>
      </c>
      <c r="AO460" t="s">
        <v>53</v>
      </c>
      <c r="AP460" t="s">
        <v>91</v>
      </c>
      <c r="AQ460" t="s">
        <v>66</v>
      </c>
      <c r="AR460" t="s">
        <v>67</v>
      </c>
      <c r="AT460" s="1">
        <v>23.7</v>
      </c>
      <c r="AU460" s="2">
        <v>80</v>
      </c>
    </row>
    <row r="461" spans="1:47" x14ac:dyDescent="0.2">
      <c r="A461">
        <v>10054712</v>
      </c>
      <c r="B461" t="s">
        <v>39</v>
      </c>
      <c r="C461">
        <v>435704</v>
      </c>
      <c r="D461" t="s">
        <v>40</v>
      </c>
      <c r="E461" t="s">
        <v>2705</v>
      </c>
      <c r="F461" t="s">
        <v>42</v>
      </c>
      <c r="G461" t="s">
        <v>42</v>
      </c>
      <c r="H461" t="s">
        <v>2654</v>
      </c>
      <c r="I461" t="s">
        <v>2747</v>
      </c>
      <c r="J461">
        <v>4</v>
      </c>
      <c r="K461" t="s">
        <v>2656</v>
      </c>
      <c r="L461" t="s">
        <v>2657</v>
      </c>
      <c r="M461" t="s">
        <v>53</v>
      </c>
      <c r="N461" t="s">
        <v>113</v>
      </c>
      <c r="O461" t="s">
        <v>91</v>
      </c>
      <c r="P461" t="s">
        <v>173</v>
      </c>
      <c r="Q461" t="s">
        <v>49</v>
      </c>
      <c r="R461" t="s">
        <v>174</v>
      </c>
      <c r="S461" t="s">
        <v>291</v>
      </c>
      <c r="T461" t="s">
        <v>292</v>
      </c>
      <c r="U461" t="s">
        <v>53</v>
      </c>
      <c r="V461" t="s">
        <v>55</v>
      </c>
      <c r="W461" t="s">
        <v>56</v>
      </c>
      <c r="X461" t="s">
        <v>53</v>
      </c>
      <c r="Y461" t="s">
        <v>53</v>
      </c>
      <c r="Z461">
        <v>10020778</v>
      </c>
      <c r="AA461" t="s">
        <v>97</v>
      </c>
      <c r="AB461">
        <v>42135501</v>
      </c>
      <c r="AC461" t="s">
        <v>40</v>
      </c>
      <c r="AD461" t="s">
        <v>2748</v>
      </c>
      <c r="AE461">
        <v>5813</v>
      </c>
      <c r="AF461" t="s">
        <v>200</v>
      </c>
      <c r="AG461" t="s">
        <v>2659</v>
      </c>
      <c r="AH461" t="s">
        <v>2659</v>
      </c>
      <c r="AI461" t="s">
        <v>119</v>
      </c>
      <c r="AJ461" t="s">
        <v>40</v>
      </c>
      <c r="AK461" t="s">
        <v>61</v>
      </c>
      <c r="AL461" t="s">
        <v>61</v>
      </c>
      <c r="AM461" t="s">
        <v>180</v>
      </c>
      <c r="AN461" t="s">
        <v>64</v>
      </c>
      <c r="AO461" t="s">
        <v>53</v>
      </c>
      <c r="AP461" t="s">
        <v>91</v>
      </c>
      <c r="AQ461" t="s">
        <v>66</v>
      </c>
      <c r="AR461" t="s">
        <v>67</v>
      </c>
      <c r="AT461" s="1">
        <v>23.7</v>
      </c>
      <c r="AU461" s="2">
        <v>80</v>
      </c>
    </row>
    <row r="462" spans="1:47" x14ac:dyDescent="0.2">
      <c r="A462">
        <v>10054712</v>
      </c>
      <c r="B462" t="s">
        <v>39</v>
      </c>
      <c r="C462">
        <v>435704</v>
      </c>
      <c r="D462" t="s">
        <v>40</v>
      </c>
      <c r="E462" t="s">
        <v>2781</v>
      </c>
      <c r="F462" t="s">
        <v>70</v>
      </c>
      <c r="G462" t="s">
        <v>70</v>
      </c>
      <c r="H462" t="s">
        <v>2551</v>
      </c>
      <c r="I462" t="s">
        <v>2830</v>
      </c>
      <c r="J462">
        <v>8</v>
      </c>
      <c r="K462" t="s">
        <v>2831</v>
      </c>
      <c r="L462" t="s">
        <v>539</v>
      </c>
      <c r="M462" t="s">
        <v>53</v>
      </c>
      <c r="N462" t="s">
        <v>113</v>
      </c>
      <c r="O462" t="s">
        <v>91</v>
      </c>
      <c r="P462" t="s">
        <v>173</v>
      </c>
      <c r="Q462" t="s">
        <v>49</v>
      </c>
      <c r="R462" t="s">
        <v>174</v>
      </c>
      <c r="S462" t="s">
        <v>175</v>
      </c>
      <c r="T462" t="s">
        <v>176</v>
      </c>
      <c r="U462" t="s">
        <v>53</v>
      </c>
      <c r="V462" t="s">
        <v>55</v>
      </c>
      <c r="W462" t="s">
        <v>56</v>
      </c>
      <c r="X462" t="s">
        <v>53</v>
      </c>
      <c r="Y462" t="s">
        <v>53</v>
      </c>
      <c r="Z462">
        <v>10021131</v>
      </c>
      <c r="AA462" t="s">
        <v>87</v>
      </c>
      <c r="AB462">
        <v>45578814</v>
      </c>
      <c r="AC462" t="s">
        <v>40</v>
      </c>
      <c r="AD462" t="s">
        <v>2832</v>
      </c>
      <c r="AE462">
        <v>7523</v>
      </c>
      <c r="AF462" t="s">
        <v>611</v>
      </c>
      <c r="AG462" t="s">
        <v>2833</v>
      </c>
      <c r="AH462" t="s">
        <v>2833</v>
      </c>
      <c r="AI462" t="s">
        <v>119</v>
      </c>
      <c r="AJ462" t="s">
        <v>40</v>
      </c>
      <c r="AK462" t="s">
        <v>61</v>
      </c>
      <c r="AL462" t="s">
        <v>62</v>
      </c>
      <c r="AM462" t="s">
        <v>63</v>
      </c>
      <c r="AN462" t="s">
        <v>64</v>
      </c>
      <c r="AO462" t="s">
        <v>53</v>
      </c>
      <c r="AP462" t="s">
        <v>91</v>
      </c>
      <c r="AQ462" t="s">
        <v>66</v>
      </c>
      <c r="AR462" t="s">
        <v>67</v>
      </c>
      <c r="AT462" s="1">
        <v>2.34</v>
      </c>
      <c r="AU462" s="2">
        <v>7.9</v>
      </c>
    </row>
    <row r="463" spans="1:47" x14ac:dyDescent="0.2">
      <c r="A463">
        <v>10054712</v>
      </c>
      <c r="B463" t="s">
        <v>39</v>
      </c>
      <c r="C463">
        <v>435704</v>
      </c>
      <c r="D463" t="s">
        <v>40</v>
      </c>
      <c r="E463" t="s">
        <v>2705</v>
      </c>
      <c r="F463" t="s">
        <v>42</v>
      </c>
      <c r="G463" t="s">
        <v>42</v>
      </c>
      <c r="H463" t="s">
        <v>2700</v>
      </c>
      <c r="I463" t="s">
        <v>2765</v>
      </c>
      <c r="J463">
        <v>4</v>
      </c>
      <c r="K463" t="s">
        <v>2766</v>
      </c>
      <c r="L463" t="s">
        <v>172</v>
      </c>
      <c r="M463" t="s">
        <v>53</v>
      </c>
      <c r="N463" t="s">
        <v>113</v>
      </c>
      <c r="O463" t="s">
        <v>91</v>
      </c>
      <c r="P463" t="s">
        <v>173</v>
      </c>
      <c r="Q463" t="s">
        <v>49</v>
      </c>
      <c r="R463" t="s">
        <v>174</v>
      </c>
      <c r="S463" t="s">
        <v>175</v>
      </c>
      <c r="T463" t="s">
        <v>176</v>
      </c>
      <c r="U463" t="s">
        <v>53</v>
      </c>
      <c r="V463" t="s">
        <v>55</v>
      </c>
      <c r="W463" t="s">
        <v>56</v>
      </c>
      <c r="X463" t="s">
        <v>53</v>
      </c>
      <c r="Y463" t="s">
        <v>53</v>
      </c>
      <c r="Z463">
        <v>10021131</v>
      </c>
      <c r="AA463" t="s">
        <v>87</v>
      </c>
      <c r="AB463">
        <v>45578814</v>
      </c>
      <c r="AC463" t="s">
        <v>40</v>
      </c>
      <c r="AD463" t="s">
        <v>2767</v>
      </c>
      <c r="AE463">
        <v>5462</v>
      </c>
      <c r="AF463" t="s">
        <v>363</v>
      </c>
      <c r="AG463" t="s">
        <v>2768</v>
      </c>
      <c r="AH463" t="s">
        <v>2768</v>
      </c>
      <c r="AI463" t="s">
        <v>916</v>
      </c>
      <c r="AJ463" t="s">
        <v>40</v>
      </c>
      <c r="AK463" t="s">
        <v>61</v>
      </c>
      <c r="AL463" t="s">
        <v>62</v>
      </c>
      <c r="AM463" t="s">
        <v>63</v>
      </c>
      <c r="AN463" t="s">
        <v>64</v>
      </c>
      <c r="AO463" t="s">
        <v>53</v>
      </c>
      <c r="AP463" t="s">
        <v>91</v>
      </c>
      <c r="AQ463" t="s">
        <v>66</v>
      </c>
      <c r="AR463" t="s">
        <v>67</v>
      </c>
      <c r="AT463" s="1">
        <v>17.36</v>
      </c>
      <c r="AU463" s="2">
        <v>58.6</v>
      </c>
    </row>
    <row r="464" spans="1:47" x14ac:dyDescent="0.2">
      <c r="A464">
        <v>10054712</v>
      </c>
      <c r="B464" t="s">
        <v>39</v>
      </c>
      <c r="C464">
        <v>435704</v>
      </c>
      <c r="D464" t="s">
        <v>40</v>
      </c>
      <c r="E464" t="s">
        <v>2705</v>
      </c>
      <c r="F464" t="s">
        <v>42</v>
      </c>
      <c r="G464" t="s">
        <v>42</v>
      </c>
      <c r="H464" t="s">
        <v>2772</v>
      </c>
      <c r="I464" t="s">
        <v>2773</v>
      </c>
      <c r="J464">
        <v>1</v>
      </c>
      <c r="K464" t="s">
        <v>122</v>
      </c>
      <c r="L464" t="s">
        <v>123</v>
      </c>
      <c r="M464" t="s">
        <v>53</v>
      </c>
      <c r="N464" t="s">
        <v>113</v>
      </c>
      <c r="O464" t="s">
        <v>49</v>
      </c>
      <c r="P464" t="s">
        <v>50</v>
      </c>
      <c r="Q464" t="s">
        <v>114</v>
      </c>
      <c r="R464" t="s">
        <v>115</v>
      </c>
      <c r="S464" t="s">
        <v>62</v>
      </c>
      <c r="T464" t="s">
        <v>86</v>
      </c>
      <c r="U464" t="s">
        <v>53</v>
      </c>
      <c r="V464" t="s">
        <v>55</v>
      </c>
      <c r="W464" t="s">
        <v>56</v>
      </c>
      <c r="X464" t="s">
        <v>53</v>
      </c>
      <c r="Y464" t="s">
        <v>53</v>
      </c>
      <c r="Z464">
        <v>10068825</v>
      </c>
      <c r="AA464" t="s">
        <v>2643</v>
      </c>
      <c r="AB464">
        <v>48906800</v>
      </c>
      <c r="AC464" t="s">
        <v>40</v>
      </c>
      <c r="AD464" t="s">
        <v>2774</v>
      </c>
      <c r="AE464">
        <v>5072</v>
      </c>
      <c r="AF464" t="s">
        <v>125</v>
      </c>
      <c r="AG464" t="s">
        <v>126</v>
      </c>
      <c r="AH464" t="s">
        <v>126</v>
      </c>
      <c r="AI464" t="s">
        <v>119</v>
      </c>
      <c r="AJ464" t="s">
        <v>40</v>
      </c>
      <c r="AK464" t="s">
        <v>61</v>
      </c>
      <c r="AL464" t="s">
        <v>76</v>
      </c>
      <c r="AM464" t="s">
        <v>77</v>
      </c>
      <c r="AN464" t="s">
        <v>127</v>
      </c>
      <c r="AO464" t="s">
        <v>53</v>
      </c>
      <c r="AP464" t="s">
        <v>91</v>
      </c>
      <c r="AQ464" t="s">
        <v>66</v>
      </c>
      <c r="AR464" t="s">
        <v>67</v>
      </c>
      <c r="AT464" s="1">
        <v>23.67</v>
      </c>
      <c r="AU464" s="2">
        <v>79.900000000000006</v>
      </c>
    </row>
    <row r="465" spans="1:47" x14ac:dyDescent="0.2">
      <c r="A465">
        <v>10054712</v>
      </c>
      <c r="B465" t="s">
        <v>39</v>
      </c>
      <c r="C465">
        <v>435704</v>
      </c>
      <c r="D465" t="s">
        <v>40</v>
      </c>
      <c r="E465" t="s">
        <v>2781</v>
      </c>
      <c r="F465" t="s">
        <v>42</v>
      </c>
      <c r="G465" t="s">
        <v>42</v>
      </c>
      <c r="H465" t="s">
        <v>2700</v>
      </c>
      <c r="I465" t="s">
        <v>2882</v>
      </c>
      <c r="J465">
        <v>6</v>
      </c>
      <c r="K465" t="s">
        <v>2883</v>
      </c>
      <c r="L465" t="s">
        <v>198</v>
      </c>
      <c r="M465" t="s">
        <v>53</v>
      </c>
      <c r="N465" t="s">
        <v>113</v>
      </c>
      <c r="O465" t="s">
        <v>91</v>
      </c>
      <c r="P465" t="s">
        <v>173</v>
      </c>
      <c r="Q465" t="s">
        <v>49</v>
      </c>
      <c r="R465" t="s">
        <v>174</v>
      </c>
      <c r="S465" t="s">
        <v>175</v>
      </c>
      <c r="T465" t="s">
        <v>176</v>
      </c>
      <c r="U465" t="s">
        <v>53</v>
      </c>
      <c r="V465" t="s">
        <v>55</v>
      </c>
      <c r="W465" t="s">
        <v>56</v>
      </c>
      <c r="X465" t="s">
        <v>53</v>
      </c>
      <c r="Y465" t="s">
        <v>53</v>
      </c>
      <c r="Z465">
        <v>10021131</v>
      </c>
      <c r="AA465" t="s">
        <v>87</v>
      </c>
      <c r="AB465">
        <v>45578814</v>
      </c>
      <c r="AC465" t="s">
        <v>40</v>
      </c>
      <c r="AD465" t="s">
        <v>2884</v>
      </c>
      <c r="AE465">
        <v>5499</v>
      </c>
      <c r="AF465" t="s">
        <v>721</v>
      </c>
      <c r="AG465" t="s">
        <v>2885</v>
      </c>
      <c r="AH465" t="s">
        <v>2885</v>
      </c>
      <c r="AI465" t="s">
        <v>916</v>
      </c>
      <c r="AJ465" t="s">
        <v>40</v>
      </c>
      <c r="AK465" t="s">
        <v>61</v>
      </c>
      <c r="AL465" t="s">
        <v>62</v>
      </c>
      <c r="AM465" t="s">
        <v>63</v>
      </c>
      <c r="AN465" t="s">
        <v>64</v>
      </c>
      <c r="AO465" t="s">
        <v>53</v>
      </c>
      <c r="AP465" t="s">
        <v>91</v>
      </c>
      <c r="AQ465" t="s">
        <v>66</v>
      </c>
      <c r="AR465" t="s">
        <v>67</v>
      </c>
      <c r="AT465" s="1">
        <v>0.44</v>
      </c>
      <c r="AU465" s="2">
        <v>1.5</v>
      </c>
    </row>
    <row r="466" spans="1:47" x14ac:dyDescent="0.2">
      <c r="A466">
        <v>10054712</v>
      </c>
      <c r="B466" t="s">
        <v>39</v>
      </c>
      <c r="C466">
        <v>435704</v>
      </c>
      <c r="D466" t="s">
        <v>40</v>
      </c>
      <c r="E466" t="s">
        <v>2781</v>
      </c>
      <c r="F466" t="s">
        <v>70</v>
      </c>
      <c r="G466" t="s">
        <v>70</v>
      </c>
      <c r="H466" t="s">
        <v>2551</v>
      </c>
      <c r="I466" t="s">
        <v>2813</v>
      </c>
      <c r="J466">
        <v>14</v>
      </c>
      <c r="K466" t="s">
        <v>2814</v>
      </c>
      <c r="L466" t="s">
        <v>198</v>
      </c>
      <c r="M466" t="s">
        <v>53</v>
      </c>
      <c r="N466" t="s">
        <v>113</v>
      </c>
      <c r="O466" t="s">
        <v>91</v>
      </c>
      <c r="P466" t="s">
        <v>173</v>
      </c>
      <c r="Q466" t="s">
        <v>49</v>
      </c>
      <c r="R466" t="s">
        <v>174</v>
      </c>
      <c r="S466" t="s">
        <v>175</v>
      </c>
      <c r="T466" t="s">
        <v>176</v>
      </c>
      <c r="U466" t="s">
        <v>53</v>
      </c>
      <c r="V466" t="s">
        <v>55</v>
      </c>
      <c r="W466" t="s">
        <v>56</v>
      </c>
      <c r="X466" t="s">
        <v>53</v>
      </c>
      <c r="Y466" t="s">
        <v>53</v>
      </c>
      <c r="Z466">
        <v>10021131</v>
      </c>
      <c r="AA466" t="s">
        <v>87</v>
      </c>
      <c r="AB466">
        <v>45578814</v>
      </c>
      <c r="AC466" t="s">
        <v>40</v>
      </c>
      <c r="AD466" t="s">
        <v>2815</v>
      </c>
      <c r="AE466">
        <v>5300</v>
      </c>
      <c r="AF466" t="s">
        <v>254</v>
      </c>
      <c r="AG466" t="s">
        <v>2816</v>
      </c>
      <c r="AH466" t="s">
        <v>2816</v>
      </c>
      <c r="AI466" t="s">
        <v>119</v>
      </c>
      <c r="AJ466" t="s">
        <v>40</v>
      </c>
      <c r="AK466" t="s">
        <v>61</v>
      </c>
      <c r="AL466" t="s">
        <v>62</v>
      </c>
      <c r="AM466" t="s">
        <v>63</v>
      </c>
      <c r="AN466" t="s">
        <v>64</v>
      </c>
      <c r="AO466" t="s">
        <v>53</v>
      </c>
      <c r="AP466" t="s">
        <v>91</v>
      </c>
      <c r="AQ466" t="s">
        <v>66</v>
      </c>
      <c r="AR466" t="s">
        <v>67</v>
      </c>
      <c r="AT466" s="1">
        <v>21.57</v>
      </c>
      <c r="AU466" s="2">
        <v>72.8</v>
      </c>
    </row>
    <row r="467" spans="1:47" x14ac:dyDescent="0.2">
      <c r="A467">
        <v>10054712</v>
      </c>
      <c r="B467" t="s">
        <v>39</v>
      </c>
      <c r="C467">
        <v>435704</v>
      </c>
      <c r="D467" t="s">
        <v>40</v>
      </c>
      <c r="E467" t="s">
        <v>2705</v>
      </c>
      <c r="F467" t="s">
        <v>42</v>
      </c>
      <c r="G467" t="s">
        <v>42</v>
      </c>
      <c r="H467" t="s">
        <v>2777</v>
      </c>
      <c r="I467" t="s">
        <v>44</v>
      </c>
      <c r="J467">
        <v>2</v>
      </c>
      <c r="K467" t="s">
        <v>2778</v>
      </c>
      <c r="L467" t="s">
        <v>198</v>
      </c>
      <c r="M467" t="s">
        <v>53</v>
      </c>
      <c r="N467" t="s">
        <v>113</v>
      </c>
      <c r="O467" t="s">
        <v>91</v>
      </c>
      <c r="P467" t="s">
        <v>173</v>
      </c>
      <c r="Q467" t="s">
        <v>190</v>
      </c>
      <c r="R467" t="s">
        <v>191</v>
      </c>
      <c r="S467" t="s">
        <v>175</v>
      </c>
      <c r="T467" t="s">
        <v>176</v>
      </c>
      <c r="U467" t="s">
        <v>53</v>
      </c>
      <c r="V467" t="s">
        <v>55</v>
      </c>
      <c r="W467" t="s">
        <v>56</v>
      </c>
      <c r="X467" t="s">
        <v>53</v>
      </c>
      <c r="Y467" t="s">
        <v>53</v>
      </c>
      <c r="Z467">
        <v>10021210</v>
      </c>
      <c r="AA467" t="s">
        <v>57</v>
      </c>
      <c r="AB467">
        <v>491909</v>
      </c>
      <c r="AC467" t="s">
        <v>40</v>
      </c>
      <c r="AD467" t="s">
        <v>2779</v>
      </c>
      <c r="AE467">
        <v>5499</v>
      </c>
      <c r="AF467" t="s">
        <v>721</v>
      </c>
      <c r="AG467" t="s">
        <v>2780</v>
      </c>
      <c r="AH467" t="s">
        <v>2780</v>
      </c>
      <c r="AI467" t="s">
        <v>119</v>
      </c>
      <c r="AJ467" t="s">
        <v>40</v>
      </c>
      <c r="AK467" t="s">
        <v>61</v>
      </c>
      <c r="AL467" t="s">
        <v>61</v>
      </c>
      <c r="AM467" t="s">
        <v>180</v>
      </c>
      <c r="AN467" t="s">
        <v>127</v>
      </c>
      <c r="AO467" t="s">
        <v>53</v>
      </c>
      <c r="AP467" t="s">
        <v>65</v>
      </c>
      <c r="AQ467" t="s">
        <v>66</v>
      </c>
      <c r="AR467" t="s">
        <v>67</v>
      </c>
      <c r="AT467" s="1">
        <v>20.74</v>
      </c>
      <c r="AU467" s="2">
        <v>70</v>
      </c>
    </row>
    <row r="468" spans="1:47" x14ac:dyDescent="0.2">
      <c r="A468">
        <v>10054712</v>
      </c>
      <c r="B468" t="s">
        <v>39</v>
      </c>
      <c r="C468">
        <v>435704</v>
      </c>
      <c r="D468" t="s">
        <v>40</v>
      </c>
      <c r="E468" t="s">
        <v>2705</v>
      </c>
      <c r="F468" t="s">
        <v>42</v>
      </c>
      <c r="G468" t="s">
        <v>42</v>
      </c>
      <c r="H468" t="s">
        <v>2749</v>
      </c>
      <c r="I468" t="s">
        <v>2750</v>
      </c>
      <c r="J468">
        <v>11</v>
      </c>
      <c r="K468" t="s">
        <v>2751</v>
      </c>
      <c r="L468" t="s">
        <v>172</v>
      </c>
      <c r="M468" t="s">
        <v>53</v>
      </c>
      <c r="N468" t="s">
        <v>113</v>
      </c>
      <c r="O468" t="s">
        <v>91</v>
      </c>
      <c r="P468" t="s">
        <v>173</v>
      </c>
      <c r="Q468" t="s">
        <v>49</v>
      </c>
      <c r="R468" t="s">
        <v>174</v>
      </c>
      <c r="S468" t="s">
        <v>175</v>
      </c>
      <c r="T468" t="s">
        <v>176</v>
      </c>
      <c r="U468" t="s">
        <v>53</v>
      </c>
      <c r="V468" t="s">
        <v>55</v>
      </c>
      <c r="W468" t="s">
        <v>56</v>
      </c>
      <c r="X468" t="s">
        <v>53</v>
      </c>
      <c r="Y468" t="s">
        <v>53</v>
      </c>
      <c r="Z468">
        <v>10020778</v>
      </c>
      <c r="AA468" t="s">
        <v>97</v>
      </c>
      <c r="AB468">
        <v>42135501</v>
      </c>
      <c r="AC468" t="s">
        <v>40</v>
      </c>
      <c r="AD468" t="s">
        <v>2752</v>
      </c>
      <c r="AE468">
        <v>5300</v>
      </c>
      <c r="AF468" t="s">
        <v>254</v>
      </c>
      <c r="AG468" t="s">
        <v>2753</v>
      </c>
      <c r="AH468" t="s">
        <v>2753</v>
      </c>
      <c r="AI468" t="s">
        <v>119</v>
      </c>
      <c r="AJ468" t="s">
        <v>40</v>
      </c>
      <c r="AK468" t="s">
        <v>61</v>
      </c>
      <c r="AL468" t="s">
        <v>62</v>
      </c>
      <c r="AM468" t="s">
        <v>63</v>
      </c>
      <c r="AN468" t="s">
        <v>64</v>
      </c>
      <c r="AO468" t="s">
        <v>53</v>
      </c>
      <c r="AP468" t="s">
        <v>91</v>
      </c>
      <c r="AQ468" t="s">
        <v>66</v>
      </c>
      <c r="AR468" t="s">
        <v>67</v>
      </c>
      <c r="AT468" s="1">
        <v>5.84</v>
      </c>
      <c r="AU468" s="2">
        <v>19.7</v>
      </c>
    </row>
    <row r="469" spans="1:47" x14ac:dyDescent="0.2">
      <c r="A469">
        <v>10054712</v>
      </c>
      <c r="B469" t="s">
        <v>39</v>
      </c>
      <c r="C469">
        <v>435704</v>
      </c>
      <c r="D469" t="s">
        <v>40</v>
      </c>
      <c r="E469" t="s">
        <v>2705</v>
      </c>
      <c r="F469" t="s">
        <v>42</v>
      </c>
      <c r="G469" t="s">
        <v>42</v>
      </c>
      <c r="H469" t="s">
        <v>2602</v>
      </c>
      <c r="I469" t="s">
        <v>2760</v>
      </c>
      <c r="J469">
        <v>17</v>
      </c>
      <c r="K469" t="s">
        <v>2761</v>
      </c>
      <c r="L469" t="s">
        <v>198</v>
      </c>
      <c r="M469" t="s">
        <v>53</v>
      </c>
      <c r="N469" t="s">
        <v>113</v>
      </c>
      <c r="O469" t="s">
        <v>91</v>
      </c>
      <c r="P469" t="s">
        <v>173</v>
      </c>
      <c r="Q469" t="s">
        <v>49</v>
      </c>
      <c r="R469" t="s">
        <v>174</v>
      </c>
      <c r="S469" t="s">
        <v>175</v>
      </c>
      <c r="T469" t="s">
        <v>176</v>
      </c>
      <c r="U469" t="s">
        <v>53</v>
      </c>
      <c r="V469" t="s">
        <v>55</v>
      </c>
      <c r="W469" t="s">
        <v>56</v>
      </c>
      <c r="X469" t="s">
        <v>53</v>
      </c>
      <c r="Y469" t="s">
        <v>53</v>
      </c>
      <c r="Z469">
        <v>10021131</v>
      </c>
      <c r="AA469" t="s">
        <v>87</v>
      </c>
      <c r="AB469">
        <v>45578814</v>
      </c>
      <c r="AC469" t="s">
        <v>40</v>
      </c>
      <c r="AD469" t="s">
        <v>2762</v>
      </c>
      <c r="AE469">
        <v>5199</v>
      </c>
      <c r="AF469" t="s">
        <v>2763</v>
      </c>
      <c r="AG469" t="s">
        <v>2764</v>
      </c>
      <c r="AH469" t="s">
        <v>2764</v>
      </c>
      <c r="AI469" t="s">
        <v>119</v>
      </c>
      <c r="AJ469" t="s">
        <v>40</v>
      </c>
      <c r="AK469" t="s">
        <v>61</v>
      </c>
      <c r="AL469" t="s">
        <v>62</v>
      </c>
      <c r="AM469" t="s">
        <v>63</v>
      </c>
      <c r="AN469" t="s">
        <v>64</v>
      </c>
      <c r="AO469" t="s">
        <v>53</v>
      </c>
      <c r="AP469" t="s">
        <v>91</v>
      </c>
      <c r="AQ469" t="s">
        <v>66</v>
      </c>
      <c r="AR469" t="s">
        <v>67</v>
      </c>
      <c r="AT469" s="1">
        <v>5.33</v>
      </c>
      <c r="AU469" s="2">
        <v>18</v>
      </c>
    </row>
    <row r="470" spans="1:47" x14ac:dyDescent="0.2">
      <c r="A470">
        <v>10054712</v>
      </c>
      <c r="B470" t="s">
        <v>39</v>
      </c>
      <c r="C470">
        <v>435704</v>
      </c>
      <c r="D470" t="s">
        <v>40</v>
      </c>
      <c r="E470" t="s">
        <v>2781</v>
      </c>
      <c r="F470" t="s">
        <v>70</v>
      </c>
      <c r="G470" t="s">
        <v>70</v>
      </c>
      <c r="H470" t="s">
        <v>2709</v>
      </c>
      <c r="I470" t="s">
        <v>2795</v>
      </c>
      <c r="J470">
        <v>6</v>
      </c>
      <c r="K470" t="s">
        <v>2719</v>
      </c>
      <c r="L470" t="s">
        <v>198</v>
      </c>
      <c r="M470" t="s">
        <v>53</v>
      </c>
      <c r="N470" t="s">
        <v>113</v>
      </c>
      <c r="O470" t="s">
        <v>1173</v>
      </c>
      <c r="P470" t="s">
        <v>229</v>
      </c>
      <c r="Q470" t="s">
        <v>49</v>
      </c>
      <c r="R470" t="s">
        <v>174</v>
      </c>
      <c r="S470" t="s">
        <v>175</v>
      </c>
      <c r="T470" t="s">
        <v>176</v>
      </c>
      <c r="U470" t="s">
        <v>56</v>
      </c>
      <c r="V470" t="s">
        <v>229</v>
      </c>
      <c r="W470" t="s">
        <v>56</v>
      </c>
      <c r="X470" t="s">
        <v>53</v>
      </c>
      <c r="Y470" t="s">
        <v>2712</v>
      </c>
      <c r="Z470">
        <v>10021731</v>
      </c>
      <c r="AA470" t="s">
        <v>2713</v>
      </c>
      <c r="AB470">
        <v>434956</v>
      </c>
      <c r="AC470" t="s">
        <v>2337</v>
      </c>
      <c r="AD470" t="s">
        <v>2796</v>
      </c>
      <c r="AE470">
        <v>5812</v>
      </c>
      <c r="AF470" t="s">
        <v>412</v>
      </c>
      <c r="AG470" t="s">
        <v>2721</v>
      </c>
      <c r="AH470" t="s">
        <v>2721</v>
      </c>
      <c r="AI470" t="s">
        <v>119</v>
      </c>
      <c r="AJ470" t="s">
        <v>40</v>
      </c>
      <c r="AK470" t="s">
        <v>61</v>
      </c>
      <c r="AL470" t="s">
        <v>47</v>
      </c>
      <c r="AM470" t="s">
        <v>575</v>
      </c>
      <c r="AN470" t="s">
        <v>127</v>
      </c>
      <c r="AO470" t="s">
        <v>53</v>
      </c>
      <c r="AP470" t="s">
        <v>91</v>
      </c>
      <c r="AQ470" t="s">
        <v>234</v>
      </c>
      <c r="AR470" t="s">
        <v>235</v>
      </c>
      <c r="AT470" s="1">
        <v>14.81</v>
      </c>
      <c r="AU470" s="2">
        <v>14.81</v>
      </c>
    </row>
    <row r="471" spans="1:47" x14ac:dyDescent="0.2">
      <c r="A471">
        <v>10054712</v>
      </c>
      <c r="B471" t="s">
        <v>39</v>
      </c>
      <c r="C471">
        <v>435704</v>
      </c>
      <c r="D471" t="s">
        <v>40</v>
      </c>
      <c r="E471" t="s">
        <v>2705</v>
      </c>
      <c r="F471" t="s">
        <v>70</v>
      </c>
      <c r="G471" t="s">
        <v>70</v>
      </c>
      <c r="H471" t="s">
        <v>2709</v>
      </c>
      <c r="I471" t="s">
        <v>2718</v>
      </c>
      <c r="J471">
        <v>1</v>
      </c>
      <c r="K471" t="s">
        <v>2719</v>
      </c>
      <c r="L471" t="s">
        <v>198</v>
      </c>
      <c r="M471" t="s">
        <v>53</v>
      </c>
      <c r="N471" t="s">
        <v>113</v>
      </c>
      <c r="O471" t="s">
        <v>1173</v>
      </c>
      <c r="P471" t="s">
        <v>229</v>
      </c>
      <c r="Q471" t="s">
        <v>49</v>
      </c>
      <c r="R471" t="s">
        <v>174</v>
      </c>
      <c r="S471" t="s">
        <v>175</v>
      </c>
      <c r="T471" t="s">
        <v>176</v>
      </c>
      <c r="U471" t="s">
        <v>56</v>
      </c>
      <c r="V471" t="s">
        <v>229</v>
      </c>
      <c r="W471" t="s">
        <v>56</v>
      </c>
      <c r="X471" t="s">
        <v>53</v>
      </c>
      <c r="Y471" t="s">
        <v>2712</v>
      </c>
      <c r="Z471">
        <v>10021731</v>
      </c>
      <c r="AA471" t="s">
        <v>2713</v>
      </c>
      <c r="AB471">
        <v>434956</v>
      </c>
      <c r="AC471" t="s">
        <v>2337</v>
      </c>
      <c r="AD471" t="s">
        <v>2720</v>
      </c>
      <c r="AE471">
        <v>5812</v>
      </c>
      <c r="AF471" t="s">
        <v>412</v>
      </c>
      <c r="AG471" t="s">
        <v>2721</v>
      </c>
      <c r="AH471" t="s">
        <v>2721</v>
      </c>
      <c r="AI471" t="s">
        <v>119</v>
      </c>
      <c r="AJ471" t="s">
        <v>40</v>
      </c>
      <c r="AK471" t="s">
        <v>61</v>
      </c>
      <c r="AL471" t="s">
        <v>47</v>
      </c>
      <c r="AM471" t="s">
        <v>575</v>
      </c>
      <c r="AN471" t="s">
        <v>127</v>
      </c>
      <c r="AO471" t="s">
        <v>53</v>
      </c>
      <c r="AP471" t="s">
        <v>91</v>
      </c>
      <c r="AQ471" t="s">
        <v>234</v>
      </c>
      <c r="AR471" t="s">
        <v>235</v>
      </c>
      <c r="AT471" s="1">
        <v>4.74</v>
      </c>
      <c r="AU471" s="2">
        <v>4.74</v>
      </c>
    </row>
    <row r="472" spans="1:47" x14ac:dyDescent="0.2">
      <c r="A472">
        <v>10054712</v>
      </c>
      <c r="B472" t="s">
        <v>39</v>
      </c>
      <c r="C472">
        <v>435704</v>
      </c>
      <c r="D472" t="s">
        <v>40</v>
      </c>
      <c r="E472" t="s">
        <v>2781</v>
      </c>
      <c r="F472" t="s">
        <v>70</v>
      </c>
      <c r="G472" t="s">
        <v>70</v>
      </c>
      <c r="H472" t="s">
        <v>2709</v>
      </c>
      <c r="I472" t="s">
        <v>2787</v>
      </c>
      <c r="J472">
        <v>5</v>
      </c>
      <c r="K472" t="s">
        <v>2711</v>
      </c>
      <c r="L472" t="s">
        <v>198</v>
      </c>
      <c r="M472" t="s">
        <v>53</v>
      </c>
      <c r="N472" t="s">
        <v>113</v>
      </c>
      <c r="O472" t="s">
        <v>1173</v>
      </c>
      <c r="P472" t="s">
        <v>229</v>
      </c>
      <c r="Q472" t="s">
        <v>49</v>
      </c>
      <c r="R472" t="s">
        <v>174</v>
      </c>
      <c r="S472" t="s">
        <v>175</v>
      </c>
      <c r="T472" t="s">
        <v>176</v>
      </c>
      <c r="U472" t="s">
        <v>56</v>
      </c>
      <c r="V472" t="s">
        <v>229</v>
      </c>
      <c r="W472" t="s">
        <v>56</v>
      </c>
      <c r="X472" t="s">
        <v>53</v>
      </c>
      <c r="Y472" t="s">
        <v>2712</v>
      </c>
      <c r="Z472">
        <v>10021731</v>
      </c>
      <c r="AA472" t="s">
        <v>2713</v>
      </c>
      <c r="AB472">
        <v>434956</v>
      </c>
      <c r="AC472" t="s">
        <v>2337</v>
      </c>
      <c r="AD472" t="s">
        <v>2788</v>
      </c>
      <c r="AE472">
        <v>7299</v>
      </c>
      <c r="AF472" t="s">
        <v>341</v>
      </c>
      <c r="AG472" t="s">
        <v>2715</v>
      </c>
      <c r="AH472" t="s">
        <v>2715</v>
      </c>
      <c r="AI472" t="s">
        <v>119</v>
      </c>
      <c r="AJ472" t="s">
        <v>40</v>
      </c>
      <c r="AK472" t="s">
        <v>61</v>
      </c>
      <c r="AL472" t="s">
        <v>47</v>
      </c>
      <c r="AM472" t="s">
        <v>575</v>
      </c>
      <c r="AN472" t="s">
        <v>127</v>
      </c>
      <c r="AO472" t="s">
        <v>53</v>
      </c>
      <c r="AP472" t="s">
        <v>91</v>
      </c>
      <c r="AQ472" t="s">
        <v>234</v>
      </c>
      <c r="AR472" t="s">
        <v>235</v>
      </c>
      <c r="AT472" s="1">
        <v>14.81</v>
      </c>
      <c r="AU472" s="2">
        <v>14.81</v>
      </c>
    </row>
    <row r="473" spans="1:47" x14ac:dyDescent="0.2">
      <c r="A473">
        <v>10054712</v>
      </c>
      <c r="B473" t="s">
        <v>39</v>
      </c>
      <c r="C473">
        <v>435704</v>
      </c>
      <c r="D473" t="s">
        <v>40</v>
      </c>
      <c r="E473" t="s">
        <v>2705</v>
      </c>
      <c r="F473" t="s">
        <v>70</v>
      </c>
      <c r="G473" t="s">
        <v>70</v>
      </c>
      <c r="H473" t="s">
        <v>2709</v>
      </c>
      <c r="I473" t="s">
        <v>2710</v>
      </c>
      <c r="J473">
        <v>4</v>
      </c>
      <c r="K473" t="s">
        <v>2711</v>
      </c>
      <c r="L473" t="s">
        <v>198</v>
      </c>
      <c r="M473" t="s">
        <v>53</v>
      </c>
      <c r="N473" t="s">
        <v>113</v>
      </c>
      <c r="O473" t="s">
        <v>1173</v>
      </c>
      <c r="P473" t="s">
        <v>229</v>
      </c>
      <c r="Q473" t="s">
        <v>49</v>
      </c>
      <c r="R473" t="s">
        <v>174</v>
      </c>
      <c r="S473" t="s">
        <v>175</v>
      </c>
      <c r="T473" t="s">
        <v>176</v>
      </c>
      <c r="U473" t="s">
        <v>56</v>
      </c>
      <c r="V473" t="s">
        <v>229</v>
      </c>
      <c r="W473" t="s">
        <v>56</v>
      </c>
      <c r="X473" t="s">
        <v>53</v>
      </c>
      <c r="Y473" t="s">
        <v>2712</v>
      </c>
      <c r="Z473">
        <v>10021731</v>
      </c>
      <c r="AA473" t="s">
        <v>2713</v>
      </c>
      <c r="AB473">
        <v>434956</v>
      </c>
      <c r="AC473" t="s">
        <v>2337</v>
      </c>
      <c r="AD473" t="s">
        <v>2714</v>
      </c>
      <c r="AE473">
        <v>7299</v>
      </c>
      <c r="AF473" t="s">
        <v>341</v>
      </c>
      <c r="AG473" t="s">
        <v>2715</v>
      </c>
      <c r="AH473" t="s">
        <v>2715</v>
      </c>
      <c r="AI473" t="s">
        <v>119</v>
      </c>
      <c r="AJ473" t="s">
        <v>40</v>
      </c>
      <c r="AK473" t="s">
        <v>61</v>
      </c>
      <c r="AL473" t="s">
        <v>47</v>
      </c>
      <c r="AM473" t="s">
        <v>575</v>
      </c>
      <c r="AN473" t="s">
        <v>127</v>
      </c>
      <c r="AO473" t="s">
        <v>53</v>
      </c>
      <c r="AP473" t="s">
        <v>91</v>
      </c>
      <c r="AQ473" t="s">
        <v>234</v>
      </c>
      <c r="AR473" t="s">
        <v>235</v>
      </c>
      <c r="AT473" s="1">
        <v>14.81</v>
      </c>
      <c r="AU473" s="2">
        <v>14.81</v>
      </c>
    </row>
    <row r="474" spans="1:47" x14ac:dyDescent="0.2">
      <c r="A474">
        <v>10054712</v>
      </c>
      <c r="B474" t="s">
        <v>39</v>
      </c>
      <c r="C474">
        <v>435704</v>
      </c>
      <c r="D474" t="s">
        <v>40</v>
      </c>
      <c r="E474" t="s">
        <v>2705</v>
      </c>
      <c r="F474" t="s">
        <v>70</v>
      </c>
      <c r="G474" t="s">
        <v>70</v>
      </c>
      <c r="H474" t="s">
        <v>2709</v>
      </c>
      <c r="I474" t="s">
        <v>2716</v>
      </c>
      <c r="J474">
        <v>3</v>
      </c>
      <c r="K474" t="s">
        <v>2711</v>
      </c>
      <c r="L474" t="s">
        <v>198</v>
      </c>
      <c r="M474" t="s">
        <v>53</v>
      </c>
      <c r="N474" t="s">
        <v>113</v>
      </c>
      <c r="O474" t="s">
        <v>1173</v>
      </c>
      <c r="P474" t="s">
        <v>229</v>
      </c>
      <c r="Q474" t="s">
        <v>49</v>
      </c>
      <c r="R474" t="s">
        <v>174</v>
      </c>
      <c r="S474" t="s">
        <v>175</v>
      </c>
      <c r="T474" t="s">
        <v>176</v>
      </c>
      <c r="U474" t="s">
        <v>56</v>
      </c>
      <c r="V474" t="s">
        <v>229</v>
      </c>
      <c r="W474" t="s">
        <v>56</v>
      </c>
      <c r="X474" t="s">
        <v>53</v>
      </c>
      <c r="Y474" t="s">
        <v>2712</v>
      </c>
      <c r="Z474">
        <v>10021731</v>
      </c>
      <c r="AA474" t="s">
        <v>2713</v>
      </c>
      <c r="AB474">
        <v>434956</v>
      </c>
      <c r="AC474" t="s">
        <v>2337</v>
      </c>
      <c r="AD474" t="s">
        <v>2717</v>
      </c>
      <c r="AE474">
        <v>7299</v>
      </c>
      <c r="AF474" t="s">
        <v>341</v>
      </c>
      <c r="AG474" t="s">
        <v>2715</v>
      </c>
      <c r="AH474" t="s">
        <v>2715</v>
      </c>
      <c r="AI474" t="s">
        <v>119</v>
      </c>
      <c r="AJ474" t="s">
        <v>40</v>
      </c>
      <c r="AK474" t="s">
        <v>61</v>
      </c>
      <c r="AL474" t="s">
        <v>47</v>
      </c>
      <c r="AM474" t="s">
        <v>575</v>
      </c>
      <c r="AN474" t="s">
        <v>127</v>
      </c>
      <c r="AO474" t="s">
        <v>53</v>
      </c>
      <c r="AP474" t="s">
        <v>91</v>
      </c>
      <c r="AQ474" t="s">
        <v>234</v>
      </c>
      <c r="AR474" t="s">
        <v>235</v>
      </c>
      <c r="AT474" s="1">
        <v>20.74</v>
      </c>
      <c r="AU474" s="2">
        <v>20.74</v>
      </c>
    </row>
    <row r="475" spans="1:47" x14ac:dyDescent="0.2">
      <c r="A475">
        <v>10054712</v>
      </c>
      <c r="B475" t="s">
        <v>39</v>
      </c>
      <c r="C475">
        <v>435704</v>
      </c>
      <c r="D475" t="s">
        <v>40</v>
      </c>
      <c r="E475" t="s">
        <v>2705</v>
      </c>
      <c r="F475" t="s">
        <v>70</v>
      </c>
      <c r="G475" t="s">
        <v>70</v>
      </c>
      <c r="H475" t="s">
        <v>2709</v>
      </c>
      <c r="I475" t="s">
        <v>2722</v>
      </c>
      <c r="J475">
        <v>2</v>
      </c>
      <c r="K475" t="s">
        <v>2711</v>
      </c>
      <c r="L475" t="s">
        <v>198</v>
      </c>
      <c r="M475" t="s">
        <v>53</v>
      </c>
      <c r="N475" t="s">
        <v>113</v>
      </c>
      <c r="O475" t="s">
        <v>1173</v>
      </c>
      <c r="P475" t="s">
        <v>229</v>
      </c>
      <c r="Q475" t="s">
        <v>49</v>
      </c>
      <c r="R475" t="s">
        <v>174</v>
      </c>
      <c r="S475" t="s">
        <v>175</v>
      </c>
      <c r="T475" t="s">
        <v>176</v>
      </c>
      <c r="U475" t="s">
        <v>56</v>
      </c>
      <c r="V475" t="s">
        <v>229</v>
      </c>
      <c r="W475" t="s">
        <v>56</v>
      </c>
      <c r="X475" t="s">
        <v>53</v>
      </c>
      <c r="Y475" t="s">
        <v>2712</v>
      </c>
      <c r="Z475">
        <v>10021731</v>
      </c>
      <c r="AA475" t="s">
        <v>2713</v>
      </c>
      <c r="AB475">
        <v>434956</v>
      </c>
      <c r="AC475" t="s">
        <v>2337</v>
      </c>
      <c r="AD475" t="s">
        <v>2723</v>
      </c>
      <c r="AE475">
        <v>7299</v>
      </c>
      <c r="AF475" t="s">
        <v>341</v>
      </c>
      <c r="AG475" t="s">
        <v>2715</v>
      </c>
      <c r="AH475" t="s">
        <v>2715</v>
      </c>
      <c r="AI475" t="s">
        <v>119</v>
      </c>
      <c r="AJ475" t="s">
        <v>40</v>
      </c>
      <c r="AK475" t="s">
        <v>61</v>
      </c>
      <c r="AL475" t="s">
        <v>47</v>
      </c>
      <c r="AM475" t="s">
        <v>575</v>
      </c>
      <c r="AN475" t="s">
        <v>127</v>
      </c>
      <c r="AO475" t="s">
        <v>53</v>
      </c>
      <c r="AP475" t="s">
        <v>91</v>
      </c>
      <c r="AQ475" t="s">
        <v>234</v>
      </c>
      <c r="AR475" t="s">
        <v>235</v>
      </c>
      <c r="AT475" s="1">
        <v>7.41</v>
      </c>
      <c r="AU475" s="2">
        <v>7.41</v>
      </c>
    </row>
    <row r="476" spans="1:47" x14ac:dyDescent="0.2">
      <c r="A476">
        <v>10054712</v>
      </c>
      <c r="B476" t="s">
        <v>39</v>
      </c>
      <c r="C476">
        <v>435704</v>
      </c>
      <c r="D476" t="s">
        <v>40</v>
      </c>
      <c r="E476" t="s">
        <v>2781</v>
      </c>
      <c r="F476" t="s">
        <v>70</v>
      </c>
      <c r="G476" t="s">
        <v>70</v>
      </c>
      <c r="H476" t="s">
        <v>2709</v>
      </c>
      <c r="I476" t="s">
        <v>2789</v>
      </c>
      <c r="J476">
        <v>7</v>
      </c>
      <c r="K476" t="s">
        <v>2790</v>
      </c>
      <c r="L476" t="s">
        <v>198</v>
      </c>
      <c r="M476" t="s">
        <v>53</v>
      </c>
      <c r="N476" t="s">
        <v>113</v>
      </c>
      <c r="O476" t="s">
        <v>1173</v>
      </c>
      <c r="P476" t="s">
        <v>229</v>
      </c>
      <c r="Q476" t="s">
        <v>49</v>
      </c>
      <c r="R476" t="s">
        <v>174</v>
      </c>
      <c r="S476" t="s">
        <v>175</v>
      </c>
      <c r="T476" t="s">
        <v>176</v>
      </c>
      <c r="U476" t="s">
        <v>56</v>
      </c>
      <c r="V476" t="s">
        <v>229</v>
      </c>
      <c r="W476" t="s">
        <v>56</v>
      </c>
      <c r="X476" t="s">
        <v>53</v>
      </c>
      <c r="Y476" t="s">
        <v>2712</v>
      </c>
      <c r="Z476">
        <v>10021731</v>
      </c>
      <c r="AA476" t="s">
        <v>2713</v>
      </c>
      <c r="AB476">
        <v>434956</v>
      </c>
      <c r="AC476" t="s">
        <v>2337</v>
      </c>
      <c r="AD476" t="s">
        <v>2791</v>
      </c>
      <c r="AE476">
        <v>8999</v>
      </c>
      <c r="AF476" t="s">
        <v>285</v>
      </c>
      <c r="AG476" t="s">
        <v>2792</v>
      </c>
      <c r="AH476" t="s">
        <v>2792</v>
      </c>
      <c r="AI476" t="s">
        <v>119</v>
      </c>
      <c r="AJ476" t="s">
        <v>40</v>
      </c>
      <c r="AK476" t="s">
        <v>61</v>
      </c>
      <c r="AL476" t="s">
        <v>47</v>
      </c>
      <c r="AM476" t="s">
        <v>575</v>
      </c>
      <c r="AN476" t="s">
        <v>127</v>
      </c>
      <c r="AO476" t="s">
        <v>53</v>
      </c>
      <c r="AP476" t="s">
        <v>91</v>
      </c>
      <c r="AQ476" t="s">
        <v>234</v>
      </c>
      <c r="AR476" t="s">
        <v>235</v>
      </c>
      <c r="AT476" s="1">
        <v>11.85</v>
      </c>
      <c r="AU476" s="2">
        <v>11.85</v>
      </c>
    </row>
    <row r="477" spans="1:47" x14ac:dyDescent="0.2">
      <c r="A477">
        <v>10054712</v>
      </c>
      <c r="B477" t="s">
        <v>39</v>
      </c>
      <c r="C477">
        <v>435704</v>
      </c>
      <c r="D477" t="s">
        <v>40</v>
      </c>
      <c r="E477" t="s">
        <v>2781</v>
      </c>
      <c r="F477" t="s">
        <v>70</v>
      </c>
      <c r="G477" t="s">
        <v>70</v>
      </c>
      <c r="H477" t="s">
        <v>2709</v>
      </c>
      <c r="I477" t="s">
        <v>2793</v>
      </c>
      <c r="J477">
        <v>8</v>
      </c>
      <c r="K477" t="s">
        <v>2790</v>
      </c>
      <c r="L477" t="s">
        <v>198</v>
      </c>
      <c r="M477" t="s">
        <v>53</v>
      </c>
      <c r="N477" t="s">
        <v>113</v>
      </c>
      <c r="O477" t="s">
        <v>1173</v>
      </c>
      <c r="P477" t="s">
        <v>229</v>
      </c>
      <c r="Q477" t="s">
        <v>49</v>
      </c>
      <c r="R477" t="s">
        <v>174</v>
      </c>
      <c r="S477" t="s">
        <v>175</v>
      </c>
      <c r="T477" t="s">
        <v>176</v>
      </c>
      <c r="U477" t="s">
        <v>56</v>
      </c>
      <c r="V477" t="s">
        <v>229</v>
      </c>
      <c r="W477" t="s">
        <v>56</v>
      </c>
      <c r="X477" t="s">
        <v>53</v>
      </c>
      <c r="Y477" t="s">
        <v>2712</v>
      </c>
      <c r="Z477">
        <v>10021731</v>
      </c>
      <c r="AA477" t="s">
        <v>2713</v>
      </c>
      <c r="AB477">
        <v>434956</v>
      </c>
      <c r="AC477" t="s">
        <v>2337</v>
      </c>
      <c r="AD477" t="s">
        <v>2794</v>
      </c>
      <c r="AE477">
        <v>8999</v>
      </c>
      <c r="AF477" t="s">
        <v>285</v>
      </c>
      <c r="AG477" t="s">
        <v>2792</v>
      </c>
      <c r="AH477" t="s">
        <v>2792</v>
      </c>
      <c r="AI477" t="s">
        <v>119</v>
      </c>
      <c r="AJ477" t="s">
        <v>40</v>
      </c>
      <c r="AK477" t="s">
        <v>61</v>
      </c>
      <c r="AL477" t="s">
        <v>47</v>
      </c>
      <c r="AM477" t="s">
        <v>575</v>
      </c>
      <c r="AN477" t="s">
        <v>127</v>
      </c>
      <c r="AO477" t="s">
        <v>53</v>
      </c>
      <c r="AP477" t="s">
        <v>91</v>
      </c>
      <c r="AQ477" t="s">
        <v>234</v>
      </c>
      <c r="AR477" t="s">
        <v>235</v>
      </c>
      <c r="AT477" s="1">
        <v>17.77</v>
      </c>
      <c r="AU477" s="2">
        <v>17.77</v>
      </c>
    </row>
    <row r="478" spans="1:47" x14ac:dyDescent="0.2">
      <c r="A478">
        <v>10054712</v>
      </c>
      <c r="B478" t="s">
        <v>39</v>
      </c>
      <c r="C478">
        <v>435704</v>
      </c>
      <c r="D478" t="s">
        <v>40</v>
      </c>
      <c r="E478" t="s">
        <v>2705</v>
      </c>
      <c r="F478" t="s">
        <v>70</v>
      </c>
      <c r="G478" t="s">
        <v>70</v>
      </c>
      <c r="H478" t="s">
        <v>2735</v>
      </c>
      <c r="I478" t="s">
        <v>2738</v>
      </c>
      <c r="J478">
        <v>2</v>
      </c>
      <c r="K478" t="s">
        <v>2739</v>
      </c>
      <c r="L478" t="s">
        <v>198</v>
      </c>
      <c r="M478" t="s">
        <v>53</v>
      </c>
      <c r="N478" t="s">
        <v>113</v>
      </c>
      <c r="O478" t="s">
        <v>91</v>
      </c>
      <c r="P478" t="s">
        <v>173</v>
      </c>
      <c r="Q478" t="s">
        <v>49</v>
      </c>
      <c r="R478" t="s">
        <v>174</v>
      </c>
      <c r="S478" t="s">
        <v>175</v>
      </c>
      <c r="T478" t="s">
        <v>176</v>
      </c>
      <c r="U478" t="s">
        <v>53</v>
      </c>
      <c r="V478" t="s">
        <v>55</v>
      </c>
      <c r="W478" t="s">
        <v>56</v>
      </c>
      <c r="X478" t="s">
        <v>53</v>
      </c>
      <c r="Y478" t="s">
        <v>53</v>
      </c>
      <c r="Z478">
        <v>10020778</v>
      </c>
      <c r="AA478" t="s">
        <v>97</v>
      </c>
      <c r="AB478">
        <v>47728900</v>
      </c>
      <c r="AC478" t="s">
        <v>40</v>
      </c>
      <c r="AD478" t="s">
        <v>2740</v>
      </c>
      <c r="AE478">
        <v>5812</v>
      </c>
      <c r="AF478" t="s">
        <v>412</v>
      </c>
      <c r="AG478" t="s">
        <v>2741</v>
      </c>
      <c r="AH478" t="s">
        <v>2741</v>
      </c>
      <c r="AI478" t="s">
        <v>119</v>
      </c>
      <c r="AJ478" t="s">
        <v>40</v>
      </c>
      <c r="AK478" t="s">
        <v>61</v>
      </c>
      <c r="AL478" t="s">
        <v>61</v>
      </c>
      <c r="AM478" t="s">
        <v>180</v>
      </c>
      <c r="AN478" t="s">
        <v>127</v>
      </c>
      <c r="AO478" t="s">
        <v>53</v>
      </c>
      <c r="AP478" t="s">
        <v>91</v>
      </c>
      <c r="AQ478" t="s">
        <v>66</v>
      </c>
      <c r="AR478" t="s">
        <v>67</v>
      </c>
      <c r="AT478" s="1">
        <v>47.4</v>
      </c>
      <c r="AU478" s="2">
        <v>160</v>
      </c>
    </row>
    <row r="479" spans="1:47" x14ac:dyDescent="0.2">
      <c r="A479">
        <v>10054712</v>
      </c>
      <c r="B479" t="s">
        <v>39</v>
      </c>
      <c r="C479">
        <v>435704</v>
      </c>
      <c r="D479" t="s">
        <v>40</v>
      </c>
      <c r="E479" t="s">
        <v>2781</v>
      </c>
      <c r="F479" t="s">
        <v>70</v>
      </c>
      <c r="G479" t="s">
        <v>70</v>
      </c>
      <c r="H479" t="s">
        <v>2551</v>
      </c>
      <c r="I479" t="s">
        <v>2826</v>
      </c>
      <c r="J479">
        <v>10</v>
      </c>
      <c r="K479" t="s">
        <v>2827</v>
      </c>
      <c r="L479" t="s">
        <v>172</v>
      </c>
      <c r="M479" t="s">
        <v>53</v>
      </c>
      <c r="N479" t="s">
        <v>113</v>
      </c>
      <c r="O479" t="s">
        <v>91</v>
      </c>
      <c r="P479" t="s">
        <v>173</v>
      </c>
      <c r="Q479" t="s">
        <v>49</v>
      </c>
      <c r="R479" t="s">
        <v>174</v>
      </c>
      <c r="S479" t="s">
        <v>175</v>
      </c>
      <c r="T479" t="s">
        <v>176</v>
      </c>
      <c r="U479" t="s">
        <v>53</v>
      </c>
      <c r="V479" t="s">
        <v>55</v>
      </c>
      <c r="W479" t="s">
        <v>56</v>
      </c>
      <c r="X479" t="s">
        <v>53</v>
      </c>
      <c r="Y479" t="s">
        <v>53</v>
      </c>
      <c r="Z479">
        <v>10021131</v>
      </c>
      <c r="AA479" t="s">
        <v>87</v>
      </c>
      <c r="AB479">
        <v>45578814</v>
      </c>
      <c r="AC479" t="s">
        <v>40</v>
      </c>
      <c r="AD479" t="s">
        <v>2828</v>
      </c>
      <c r="AE479">
        <v>5812</v>
      </c>
      <c r="AF479" t="s">
        <v>412</v>
      </c>
      <c r="AG479" t="s">
        <v>2829</v>
      </c>
      <c r="AH479" t="s">
        <v>2829</v>
      </c>
      <c r="AI479" t="s">
        <v>119</v>
      </c>
      <c r="AJ479" t="s">
        <v>40</v>
      </c>
      <c r="AK479" t="s">
        <v>61</v>
      </c>
      <c r="AL479" t="s">
        <v>62</v>
      </c>
      <c r="AM479" t="s">
        <v>63</v>
      </c>
      <c r="AN479" t="s">
        <v>64</v>
      </c>
      <c r="AO479" t="s">
        <v>53</v>
      </c>
      <c r="AP479" t="s">
        <v>91</v>
      </c>
      <c r="AQ479" t="s">
        <v>66</v>
      </c>
      <c r="AR479" t="s">
        <v>67</v>
      </c>
      <c r="AT479" s="1">
        <v>16.8</v>
      </c>
      <c r="AU479" s="2">
        <v>56.7</v>
      </c>
    </row>
    <row r="480" spans="1:47" x14ac:dyDescent="0.2">
      <c r="A480">
        <v>10054712</v>
      </c>
      <c r="B480" t="s">
        <v>39</v>
      </c>
      <c r="C480">
        <v>435704</v>
      </c>
      <c r="D480" t="s">
        <v>40</v>
      </c>
      <c r="E480" t="s">
        <v>2705</v>
      </c>
      <c r="F480" t="s">
        <v>70</v>
      </c>
      <c r="G480" t="s">
        <v>70</v>
      </c>
      <c r="H480" t="s">
        <v>2735</v>
      </c>
      <c r="I480" t="s">
        <v>2736</v>
      </c>
      <c r="J480">
        <v>1</v>
      </c>
      <c r="K480" t="s">
        <v>146</v>
      </c>
      <c r="L480" t="s">
        <v>112</v>
      </c>
      <c r="M480" t="s">
        <v>53</v>
      </c>
      <c r="N480" t="s">
        <v>113</v>
      </c>
      <c r="O480" t="s">
        <v>49</v>
      </c>
      <c r="P480" t="s">
        <v>50</v>
      </c>
      <c r="Q480" t="s">
        <v>51</v>
      </c>
      <c r="R480" t="s">
        <v>52</v>
      </c>
      <c r="S480" t="s">
        <v>62</v>
      </c>
      <c r="T480" t="s">
        <v>86</v>
      </c>
      <c r="U480" t="s">
        <v>53</v>
      </c>
      <c r="V480" t="s">
        <v>55</v>
      </c>
      <c r="W480" t="s">
        <v>56</v>
      </c>
      <c r="X480" t="s">
        <v>53</v>
      </c>
      <c r="Y480" t="s">
        <v>53</v>
      </c>
      <c r="Z480">
        <v>10020778</v>
      </c>
      <c r="AA480" t="s">
        <v>97</v>
      </c>
      <c r="AB480">
        <v>47728900</v>
      </c>
      <c r="AC480" t="s">
        <v>40</v>
      </c>
      <c r="AD480" t="s">
        <v>2737</v>
      </c>
      <c r="AE480">
        <v>7372</v>
      </c>
      <c r="AF480" t="s">
        <v>148</v>
      </c>
      <c r="AG480" t="s">
        <v>149</v>
      </c>
      <c r="AH480" t="s">
        <v>149</v>
      </c>
      <c r="AI480" t="s">
        <v>119</v>
      </c>
      <c r="AJ480" t="s">
        <v>40</v>
      </c>
      <c r="AK480" t="s">
        <v>61</v>
      </c>
      <c r="AL480" t="s">
        <v>61</v>
      </c>
      <c r="AM480" t="s">
        <v>180</v>
      </c>
      <c r="AN480" t="s">
        <v>127</v>
      </c>
      <c r="AO480" t="s">
        <v>53</v>
      </c>
      <c r="AP480" t="s">
        <v>91</v>
      </c>
      <c r="AQ480" t="s">
        <v>66</v>
      </c>
      <c r="AR480" t="s">
        <v>67</v>
      </c>
      <c r="AT480" s="1">
        <v>6.49</v>
      </c>
      <c r="AU480" s="2">
        <v>21.9</v>
      </c>
    </row>
    <row r="481" spans="1:47" x14ac:dyDescent="0.2">
      <c r="A481">
        <v>10054712</v>
      </c>
      <c r="B481" t="s">
        <v>39</v>
      </c>
      <c r="C481">
        <v>435704</v>
      </c>
      <c r="D481" t="s">
        <v>40</v>
      </c>
      <c r="E481" t="s">
        <v>2705</v>
      </c>
      <c r="F481" t="s">
        <v>42</v>
      </c>
      <c r="G481" t="s">
        <v>42</v>
      </c>
      <c r="H481" t="s">
        <v>2754</v>
      </c>
      <c r="I481" t="s">
        <v>2755</v>
      </c>
      <c r="J481">
        <v>1</v>
      </c>
      <c r="K481" t="s">
        <v>319</v>
      </c>
      <c r="L481" t="s">
        <v>112</v>
      </c>
      <c r="M481" t="s">
        <v>53</v>
      </c>
      <c r="N481" t="s">
        <v>113</v>
      </c>
      <c r="O481" t="s">
        <v>49</v>
      </c>
      <c r="P481" t="s">
        <v>50</v>
      </c>
      <c r="Q481" t="s">
        <v>114</v>
      </c>
      <c r="R481" t="s">
        <v>115</v>
      </c>
      <c r="S481" t="s">
        <v>62</v>
      </c>
      <c r="T481" t="s">
        <v>86</v>
      </c>
      <c r="U481" t="s">
        <v>53</v>
      </c>
      <c r="V481" t="s">
        <v>55</v>
      </c>
      <c r="W481" t="s">
        <v>56</v>
      </c>
      <c r="X481" t="s">
        <v>53</v>
      </c>
      <c r="Y481" t="s">
        <v>53</v>
      </c>
      <c r="Z481">
        <v>10021131</v>
      </c>
      <c r="AA481" t="s">
        <v>87</v>
      </c>
      <c r="AB481">
        <v>42807600</v>
      </c>
      <c r="AC481" t="s">
        <v>40</v>
      </c>
      <c r="AD481" t="s">
        <v>2756</v>
      </c>
      <c r="AE481">
        <v>7399</v>
      </c>
      <c r="AF481" t="s">
        <v>142</v>
      </c>
      <c r="AG481" t="s">
        <v>155</v>
      </c>
      <c r="AH481" t="s">
        <v>155</v>
      </c>
      <c r="AI481" t="s">
        <v>119</v>
      </c>
      <c r="AJ481" t="s">
        <v>40</v>
      </c>
      <c r="AK481" t="s">
        <v>61</v>
      </c>
      <c r="AL481" t="s">
        <v>76</v>
      </c>
      <c r="AM481" t="s">
        <v>77</v>
      </c>
      <c r="AN481" t="s">
        <v>127</v>
      </c>
      <c r="AO481" t="s">
        <v>53</v>
      </c>
      <c r="AP481" t="s">
        <v>91</v>
      </c>
      <c r="AQ481" t="s">
        <v>66</v>
      </c>
      <c r="AR481" t="s">
        <v>67</v>
      </c>
      <c r="AT481" s="1">
        <v>74.06</v>
      </c>
      <c r="AU481" s="2">
        <v>250</v>
      </c>
    </row>
    <row r="482" spans="1:47" x14ac:dyDescent="0.2">
      <c r="A482">
        <v>10054712</v>
      </c>
      <c r="B482" t="s">
        <v>39</v>
      </c>
      <c r="C482">
        <v>435704</v>
      </c>
      <c r="D482" t="s">
        <v>40</v>
      </c>
      <c r="E482" t="s">
        <v>2705</v>
      </c>
      <c r="F482" t="s">
        <v>70</v>
      </c>
      <c r="G482" t="s">
        <v>70</v>
      </c>
      <c r="H482" t="s">
        <v>2706</v>
      </c>
      <c r="I482" t="s">
        <v>2707</v>
      </c>
      <c r="J482">
        <v>2</v>
      </c>
      <c r="K482" t="s">
        <v>319</v>
      </c>
      <c r="L482" t="s">
        <v>112</v>
      </c>
      <c r="M482" t="s">
        <v>53</v>
      </c>
      <c r="N482" t="s">
        <v>113</v>
      </c>
      <c r="O482" t="s">
        <v>49</v>
      </c>
      <c r="P482" t="s">
        <v>50</v>
      </c>
      <c r="Q482" t="s">
        <v>114</v>
      </c>
      <c r="R482" t="s">
        <v>115</v>
      </c>
      <c r="S482" t="s">
        <v>62</v>
      </c>
      <c r="T482" t="s">
        <v>86</v>
      </c>
      <c r="U482" t="s">
        <v>53</v>
      </c>
      <c r="V482" t="s">
        <v>55</v>
      </c>
      <c r="W482" t="s">
        <v>56</v>
      </c>
      <c r="X482" t="s">
        <v>53</v>
      </c>
      <c r="Y482" t="s">
        <v>53</v>
      </c>
      <c r="Z482">
        <v>10045933</v>
      </c>
      <c r="AA482" t="s">
        <v>450</v>
      </c>
      <c r="AB482">
        <v>42191801</v>
      </c>
      <c r="AC482" t="s">
        <v>40</v>
      </c>
      <c r="AD482" t="s">
        <v>2708</v>
      </c>
      <c r="AE482">
        <v>7399</v>
      </c>
      <c r="AF482" t="s">
        <v>142</v>
      </c>
      <c r="AG482" t="s">
        <v>155</v>
      </c>
      <c r="AH482" t="s">
        <v>155</v>
      </c>
      <c r="AI482" t="s">
        <v>119</v>
      </c>
      <c r="AJ482" t="s">
        <v>40</v>
      </c>
      <c r="AK482" t="s">
        <v>61</v>
      </c>
      <c r="AL482" t="s">
        <v>76</v>
      </c>
      <c r="AM482" t="s">
        <v>77</v>
      </c>
      <c r="AN482" t="s">
        <v>127</v>
      </c>
      <c r="AO482" t="s">
        <v>53</v>
      </c>
      <c r="AP482" t="s">
        <v>91</v>
      </c>
      <c r="AQ482" t="s">
        <v>66</v>
      </c>
      <c r="AR482" t="s">
        <v>67</v>
      </c>
      <c r="AT482" s="1">
        <v>222.5</v>
      </c>
      <c r="AU482" s="2">
        <v>751.1</v>
      </c>
    </row>
    <row r="483" spans="1:47" x14ac:dyDescent="0.2">
      <c r="A483">
        <v>10054712</v>
      </c>
      <c r="B483" t="s">
        <v>39</v>
      </c>
      <c r="C483">
        <v>435704</v>
      </c>
      <c r="D483" t="s">
        <v>40</v>
      </c>
      <c r="E483" t="s">
        <v>2705</v>
      </c>
      <c r="F483" t="s">
        <v>42</v>
      </c>
      <c r="G483" t="s">
        <v>42</v>
      </c>
      <c r="H483" t="s">
        <v>2769</v>
      </c>
      <c r="I483" t="s">
        <v>2770</v>
      </c>
      <c r="J483">
        <v>1</v>
      </c>
      <c r="K483" t="s">
        <v>319</v>
      </c>
      <c r="L483" t="s">
        <v>112</v>
      </c>
      <c r="M483" t="s">
        <v>53</v>
      </c>
      <c r="N483" t="s">
        <v>113</v>
      </c>
      <c r="O483" t="s">
        <v>49</v>
      </c>
      <c r="P483" t="s">
        <v>50</v>
      </c>
      <c r="Q483" t="s">
        <v>114</v>
      </c>
      <c r="R483" t="s">
        <v>115</v>
      </c>
      <c r="S483" t="s">
        <v>62</v>
      </c>
      <c r="T483" t="s">
        <v>86</v>
      </c>
      <c r="U483" t="s">
        <v>53</v>
      </c>
      <c r="V483" t="s">
        <v>55</v>
      </c>
      <c r="W483" t="s">
        <v>56</v>
      </c>
      <c r="X483" t="s">
        <v>53</v>
      </c>
      <c r="Y483" t="s">
        <v>53</v>
      </c>
      <c r="Z483">
        <v>10068825</v>
      </c>
      <c r="AA483" t="s">
        <v>2643</v>
      </c>
      <c r="AB483">
        <v>48906800</v>
      </c>
      <c r="AC483" t="s">
        <v>40</v>
      </c>
      <c r="AD483" t="s">
        <v>2771</v>
      </c>
      <c r="AE483">
        <v>7399</v>
      </c>
      <c r="AF483" t="s">
        <v>142</v>
      </c>
      <c r="AG483" t="s">
        <v>155</v>
      </c>
      <c r="AH483" t="s">
        <v>155</v>
      </c>
      <c r="AI483" t="s">
        <v>119</v>
      </c>
      <c r="AJ483" t="s">
        <v>40</v>
      </c>
      <c r="AK483" t="s">
        <v>61</v>
      </c>
      <c r="AL483" t="s">
        <v>76</v>
      </c>
      <c r="AM483" t="s">
        <v>77</v>
      </c>
      <c r="AN483" t="s">
        <v>127</v>
      </c>
      <c r="AO483" t="s">
        <v>53</v>
      </c>
      <c r="AP483" t="s">
        <v>91</v>
      </c>
      <c r="AQ483" t="s">
        <v>66</v>
      </c>
      <c r="AR483" t="s">
        <v>67</v>
      </c>
      <c r="AT483" s="1">
        <v>414.72</v>
      </c>
      <c r="AU483" s="2">
        <v>1400</v>
      </c>
    </row>
    <row r="484" spans="1:47" x14ac:dyDescent="0.2">
      <c r="A484">
        <v>10054712</v>
      </c>
      <c r="B484" t="s">
        <v>39</v>
      </c>
      <c r="C484">
        <v>435704</v>
      </c>
      <c r="D484" t="s">
        <v>40</v>
      </c>
      <c r="E484" t="s">
        <v>2781</v>
      </c>
      <c r="F484" t="s">
        <v>42</v>
      </c>
      <c r="G484" t="s">
        <v>42</v>
      </c>
      <c r="H484" t="s">
        <v>2680</v>
      </c>
      <c r="I484" t="s">
        <v>2870</v>
      </c>
      <c r="J484">
        <v>10</v>
      </c>
      <c r="K484" t="s">
        <v>2682</v>
      </c>
      <c r="L484" t="s">
        <v>112</v>
      </c>
      <c r="M484" t="s">
        <v>53</v>
      </c>
      <c r="N484" t="s">
        <v>113</v>
      </c>
      <c r="O484" t="s">
        <v>49</v>
      </c>
      <c r="P484" t="s">
        <v>50</v>
      </c>
      <c r="Q484" t="s">
        <v>114</v>
      </c>
      <c r="R484" t="s">
        <v>115</v>
      </c>
      <c r="S484" t="s">
        <v>62</v>
      </c>
      <c r="T484" t="s">
        <v>86</v>
      </c>
      <c r="U484" t="s">
        <v>53</v>
      </c>
      <c r="V484" t="s">
        <v>55</v>
      </c>
      <c r="W484" t="s">
        <v>56</v>
      </c>
      <c r="X484" t="s">
        <v>53</v>
      </c>
      <c r="Y484" t="s">
        <v>53</v>
      </c>
      <c r="Z484">
        <v>10021131</v>
      </c>
      <c r="AA484" t="s">
        <v>87</v>
      </c>
      <c r="AB484">
        <v>43492504</v>
      </c>
      <c r="AC484" t="s">
        <v>40</v>
      </c>
      <c r="AD484" t="s">
        <v>2871</v>
      </c>
      <c r="AE484">
        <v>7399</v>
      </c>
      <c r="AF484" t="s">
        <v>142</v>
      </c>
      <c r="AG484" t="s">
        <v>2684</v>
      </c>
      <c r="AH484" t="s">
        <v>2684</v>
      </c>
      <c r="AI484" t="s">
        <v>119</v>
      </c>
      <c r="AJ484" t="s">
        <v>40</v>
      </c>
      <c r="AK484" t="s">
        <v>61</v>
      </c>
      <c r="AL484" t="s">
        <v>76</v>
      </c>
      <c r="AM484" t="s">
        <v>77</v>
      </c>
      <c r="AN484" t="s">
        <v>127</v>
      </c>
      <c r="AO484" t="s">
        <v>53</v>
      </c>
      <c r="AP484" t="s">
        <v>91</v>
      </c>
      <c r="AQ484" t="s">
        <v>66</v>
      </c>
      <c r="AR484" t="s">
        <v>67</v>
      </c>
      <c r="AT484" s="1">
        <v>12.03</v>
      </c>
      <c r="AU484" s="2">
        <v>40.61</v>
      </c>
    </row>
    <row r="485" spans="1:47" x14ac:dyDescent="0.2">
      <c r="A485">
        <v>10054712</v>
      </c>
      <c r="B485" t="s">
        <v>39</v>
      </c>
      <c r="C485">
        <v>435704</v>
      </c>
      <c r="D485" t="s">
        <v>40</v>
      </c>
      <c r="E485" t="s">
        <v>2705</v>
      </c>
      <c r="F485" t="s">
        <v>70</v>
      </c>
      <c r="G485" t="s">
        <v>70</v>
      </c>
      <c r="H485" t="s">
        <v>2724</v>
      </c>
      <c r="I485" t="s">
        <v>2725</v>
      </c>
      <c r="J485">
        <v>1</v>
      </c>
      <c r="K485" t="s">
        <v>183</v>
      </c>
      <c r="L485" t="s">
        <v>112</v>
      </c>
      <c r="M485" t="s">
        <v>53</v>
      </c>
      <c r="N485" t="s">
        <v>113</v>
      </c>
      <c r="O485" t="s">
        <v>49</v>
      </c>
      <c r="P485" t="s">
        <v>50</v>
      </c>
      <c r="Q485" t="s">
        <v>51</v>
      </c>
      <c r="R485" t="s">
        <v>52</v>
      </c>
      <c r="S485" t="s">
        <v>62</v>
      </c>
      <c r="T485" t="s">
        <v>86</v>
      </c>
      <c r="U485" t="s">
        <v>53</v>
      </c>
      <c r="V485" t="s">
        <v>55</v>
      </c>
      <c r="W485" t="s">
        <v>56</v>
      </c>
      <c r="X485" t="s">
        <v>53</v>
      </c>
      <c r="Y485" t="s">
        <v>53</v>
      </c>
      <c r="Z485">
        <v>10021210</v>
      </c>
      <c r="AA485" t="s">
        <v>57</v>
      </c>
      <c r="AB485">
        <v>455103</v>
      </c>
      <c r="AC485" t="s">
        <v>40</v>
      </c>
      <c r="AD485" t="s">
        <v>2726</v>
      </c>
      <c r="AE485">
        <v>5262</v>
      </c>
      <c r="AF485" t="s">
        <v>185</v>
      </c>
      <c r="AG485" t="s">
        <v>186</v>
      </c>
      <c r="AH485" t="s">
        <v>186</v>
      </c>
      <c r="AI485" t="s">
        <v>119</v>
      </c>
      <c r="AJ485" t="s">
        <v>40</v>
      </c>
      <c r="AK485" t="s">
        <v>61</v>
      </c>
      <c r="AL485" t="s">
        <v>76</v>
      </c>
      <c r="AM485" t="s">
        <v>77</v>
      </c>
      <c r="AN485" t="s">
        <v>64</v>
      </c>
      <c r="AO485" t="s">
        <v>53</v>
      </c>
      <c r="AP485" t="s">
        <v>91</v>
      </c>
      <c r="AQ485" t="s">
        <v>66</v>
      </c>
      <c r="AR485" t="s">
        <v>67</v>
      </c>
      <c r="AT485" s="1">
        <v>18.399999999999999</v>
      </c>
      <c r="AU485" s="2">
        <v>62.12</v>
      </c>
    </row>
    <row r="486" spans="1:47" x14ac:dyDescent="0.2">
      <c r="A486">
        <v>10054712</v>
      </c>
      <c r="B486" t="s">
        <v>39</v>
      </c>
      <c r="C486">
        <v>435704</v>
      </c>
      <c r="D486" t="s">
        <v>40</v>
      </c>
      <c r="E486" t="s">
        <v>2705</v>
      </c>
      <c r="F486" t="s">
        <v>42</v>
      </c>
      <c r="G486" t="s">
        <v>42</v>
      </c>
      <c r="H486" t="s">
        <v>2772</v>
      </c>
      <c r="I486" t="s">
        <v>2775</v>
      </c>
      <c r="J486">
        <v>2</v>
      </c>
      <c r="K486" t="s">
        <v>111</v>
      </c>
      <c r="L486" t="s">
        <v>112</v>
      </c>
      <c r="M486" t="s">
        <v>53</v>
      </c>
      <c r="N486" t="s">
        <v>113</v>
      </c>
      <c r="O486" t="s">
        <v>49</v>
      </c>
      <c r="P486" t="s">
        <v>50</v>
      </c>
      <c r="Q486" t="s">
        <v>114</v>
      </c>
      <c r="R486" t="s">
        <v>115</v>
      </c>
      <c r="S486" t="s">
        <v>62</v>
      </c>
      <c r="T486" t="s">
        <v>86</v>
      </c>
      <c r="U486" t="s">
        <v>53</v>
      </c>
      <c r="V486" t="s">
        <v>55</v>
      </c>
      <c r="W486" t="s">
        <v>56</v>
      </c>
      <c r="X486" t="s">
        <v>53</v>
      </c>
      <c r="Y486" t="s">
        <v>53</v>
      </c>
      <c r="Z486">
        <v>10068825</v>
      </c>
      <c r="AA486" t="s">
        <v>2643</v>
      </c>
      <c r="AB486">
        <v>48906800</v>
      </c>
      <c r="AC486" t="s">
        <v>40</v>
      </c>
      <c r="AD486" t="s">
        <v>2776</v>
      </c>
      <c r="AE486">
        <v>7832</v>
      </c>
      <c r="AF486" t="s">
        <v>117</v>
      </c>
      <c r="AG486" t="s">
        <v>118</v>
      </c>
      <c r="AH486" t="s">
        <v>118</v>
      </c>
      <c r="AI486" t="s">
        <v>119</v>
      </c>
      <c r="AJ486" t="s">
        <v>40</v>
      </c>
      <c r="AK486" t="s">
        <v>61</v>
      </c>
      <c r="AL486" t="s">
        <v>76</v>
      </c>
      <c r="AM486" t="s">
        <v>77</v>
      </c>
      <c r="AN486" t="s">
        <v>127</v>
      </c>
      <c r="AO486" t="s">
        <v>53</v>
      </c>
      <c r="AP486" t="s">
        <v>91</v>
      </c>
      <c r="AQ486" t="s">
        <v>66</v>
      </c>
      <c r="AR486" t="s">
        <v>67</v>
      </c>
      <c r="AT486" s="1">
        <v>62.65</v>
      </c>
      <c r="AU486" s="2">
        <v>211.5</v>
      </c>
    </row>
    <row r="487" spans="1:47" x14ac:dyDescent="0.2">
      <c r="A487">
        <v>10054712</v>
      </c>
      <c r="B487" t="s">
        <v>39</v>
      </c>
      <c r="C487">
        <v>435704</v>
      </c>
      <c r="D487" t="s">
        <v>40</v>
      </c>
      <c r="E487" t="s">
        <v>2705</v>
      </c>
      <c r="F487" t="s">
        <v>42</v>
      </c>
      <c r="G487" t="s">
        <v>42</v>
      </c>
      <c r="H487" t="s">
        <v>2757</v>
      </c>
      <c r="I487" t="s">
        <v>2758</v>
      </c>
      <c r="J487">
        <v>1</v>
      </c>
      <c r="K487" t="s">
        <v>111</v>
      </c>
      <c r="L487" t="s">
        <v>112</v>
      </c>
      <c r="M487" t="s">
        <v>53</v>
      </c>
      <c r="N487" t="s">
        <v>113</v>
      </c>
      <c r="O487" t="s">
        <v>49</v>
      </c>
      <c r="P487" t="s">
        <v>50</v>
      </c>
      <c r="Q487" t="s">
        <v>114</v>
      </c>
      <c r="R487" t="s">
        <v>115</v>
      </c>
      <c r="S487" t="s">
        <v>62</v>
      </c>
      <c r="T487" t="s">
        <v>86</v>
      </c>
      <c r="U487" t="s">
        <v>53</v>
      </c>
      <c r="V487" t="s">
        <v>55</v>
      </c>
      <c r="W487" t="s">
        <v>56</v>
      </c>
      <c r="X487" t="s">
        <v>53</v>
      </c>
      <c r="Y487" t="s">
        <v>53</v>
      </c>
      <c r="Z487">
        <v>10021131</v>
      </c>
      <c r="AA487" t="s">
        <v>87</v>
      </c>
      <c r="AB487">
        <v>42808201</v>
      </c>
      <c r="AC487" t="s">
        <v>40</v>
      </c>
      <c r="AD487" t="s">
        <v>2759</v>
      </c>
      <c r="AE487">
        <v>7832</v>
      </c>
      <c r="AF487" t="s">
        <v>117</v>
      </c>
      <c r="AG487" t="s">
        <v>118</v>
      </c>
      <c r="AH487" t="s">
        <v>118</v>
      </c>
      <c r="AI487" t="s">
        <v>119</v>
      </c>
      <c r="AJ487" t="s">
        <v>40</v>
      </c>
      <c r="AK487" t="s">
        <v>61</v>
      </c>
      <c r="AL487" t="s">
        <v>76</v>
      </c>
      <c r="AM487" t="s">
        <v>77</v>
      </c>
      <c r="AN487" t="s">
        <v>127</v>
      </c>
      <c r="AO487" t="s">
        <v>53</v>
      </c>
      <c r="AP487" t="s">
        <v>91</v>
      </c>
      <c r="AQ487" t="s">
        <v>66</v>
      </c>
      <c r="AR487" t="s">
        <v>67</v>
      </c>
      <c r="AT487" s="1">
        <v>64.430000000000007</v>
      </c>
      <c r="AU487" s="2">
        <v>217.5</v>
      </c>
    </row>
    <row r="488" spans="1:47" x14ac:dyDescent="0.2">
      <c r="A488">
        <v>10054712</v>
      </c>
      <c r="B488" t="s">
        <v>39</v>
      </c>
      <c r="C488">
        <v>435704</v>
      </c>
      <c r="D488" t="s">
        <v>40</v>
      </c>
      <c r="E488" t="s">
        <v>2781</v>
      </c>
      <c r="F488" t="s">
        <v>42</v>
      </c>
      <c r="G488" t="s">
        <v>42</v>
      </c>
      <c r="H488" t="s">
        <v>1415</v>
      </c>
      <c r="I488" t="s">
        <v>2868</v>
      </c>
      <c r="J488">
        <v>4006</v>
      </c>
      <c r="K488" t="s">
        <v>1417</v>
      </c>
      <c r="L488" t="s">
        <v>112</v>
      </c>
      <c r="M488" t="s">
        <v>53</v>
      </c>
      <c r="N488" t="s">
        <v>113</v>
      </c>
      <c r="O488" t="s">
        <v>49</v>
      </c>
      <c r="P488" t="s">
        <v>50</v>
      </c>
      <c r="Q488" t="s">
        <v>65</v>
      </c>
      <c r="R488" t="s">
        <v>228</v>
      </c>
      <c r="S488" t="s">
        <v>53</v>
      </c>
      <c r="T488" t="s">
        <v>54</v>
      </c>
      <c r="U488" t="s">
        <v>56</v>
      </c>
      <c r="V488" t="s">
        <v>229</v>
      </c>
      <c r="W488" t="s">
        <v>56</v>
      </c>
      <c r="X488" t="s">
        <v>53</v>
      </c>
      <c r="Y488" t="s">
        <v>53</v>
      </c>
      <c r="Z488">
        <v>10001623</v>
      </c>
      <c r="AA488" t="s">
        <v>230</v>
      </c>
      <c r="AB488">
        <v>426684</v>
      </c>
      <c r="AC488" t="s">
        <v>231</v>
      </c>
      <c r="AD488" t="s">
        <v>2869</v>
      </c>
      <c r="AE488">
        <v>4121</v>
      </c>
      <c r="AF488" t="s">
        <v>452</v>
      </c>
      <c r="AG488" t="s">
        <v>1419</v>
      </c>
      <c r="AH488" t="s">
        <v>1419</v>
      </c>
      <c r="AI488" t="s">
        <v>119</v>
      </c>
      <c r="AJ488" t="s">
        <v>40</v>
      </c>
      <c r="AK488" t="s">
        <v>61</v>
      </c>
      <c r="AL488" t="s">
        <v>76</v>
      </c>
      <c r="AM488" t="s">
        <v>77</v>
      </c>
      <c r="AN488" t="s">
        <v>127</v>
      </c>
      <c r="AO488" t="s">
        <v>53</v>
      </c>
      <c r="AP488" t="s">
        <v>91</v>
      </c>
      <c r="AQ488" t="s">
        <v>234</v>
      </c>
      <c r="AR488" t="s">
        <v>235</v>
      </c>
      <c r="AT488" s="1">
        <v>4.21</v>
      </c>
      <c r="AU488" s="2">
        <v>4.21</v>
      </c>
    </row>
    <row r="489" spans="1:47" x14ac:dyDescent="0.2">
      <c r="A489">
        <v>10054712</v>
      </c>
      <c r="B489" t="s">
        <v>39</v>
      </c>
      <c r="C489">
        <v>435704</v>
      </c>
      <c r="D489" t="s">
        <v>40</v>
      </c>
      <c r="E489" t="s">
        <v>2781</v>
      </c>
      <c r="F489" t="s">
        <v>70</v>
      </c>
      <c r="G489" t="s">
        <v>70</v>
      </c>
      <c r="H489" t="s">
        <v>2782</v>
      </c>
      <c r="I489" t="s">
        <v>2783</v>
      </c>
      <c r="J489">
        <v>1</v>
      </c>
      <c r="K489" t="s">
        <v>2784</v>
      </c>
      <c r="L489" t="s">
        <v>198</v>
      </c>
      <c r="M489" t="s">
        <v>53</v>
      </c>
      <c r="N489" t="s">
        <v>113</v>
      </c>
      <c r="O489" t="s">
        <v>91</v>
      </c>
      <c r="P489" t="s">
        <v>173</v>
      </c>
      <c r="Q489" t="s">
        <v>49</v>
      </c>
      <c r="R489" t="s">
        <v>174</v>
      </c>
      <c r="S489" t="s">
        <v>175</v>
      </c>
      <c r="T489" t="s">
        <v>176</v>
      </c>
      <c r="U489" t="s">
        <v>53</v>
      </c>
      <c r="V489" t="s">
        <v>55</v>
      </c>
      <c r="W489" t="s">
        <v>56</v>
      </c>
      <c r="X489" t="s">
        <v>53</v>
      </c>
      <c r="Y489" t="s">
        <v>53</v>
      </c>
      <c r="Z489">
        <v>10020778</v>
      </c>
      <c r="AA489" t="s">
        <v>97</v>
      </c>
      <c r="AB489">
        <v>42135501</v>
      </c>
      <c r="AC489" t="s">
        <v>40</v>
      </c>
      <c r="AD489" t="s">
        <v>2785</v>
      </c>
      <c r="AE489">
        <v>5541</v>
      </c>
      <c r="AF489" t="s">
        <v>531</v>
      </c>
      <c r="AG489" t="s">
        <v>2786</v>
      </c>
      <c r="AH489" t="s">
        <v>2786</v>
      </c>
      <c r="AI489" t="s">
        <v>119</v>
      </c>
      <c r="AJ489" t="s">
        <v>40</v>
      </c>
      <c r="AK489" t="s">
        <v>61</v>
      </c>
      <c r="AL489" t="s">
        <v>61</v>
      </c>
      <c r="AM489" t="s">
        <v>180</v>
      </c>
      <c r="AN489" t="s">
        <v>64</v>
      </c>
      <c r="AO489" t="s">
        <v>53</v>
      </c>
      <c r="AP489" t="s">
        <v>91</v>
      </c>
      <c r="AQ489" t="s">
        <v>66</v>
      </c>
      <c r="AR489" t="s">
        <v>67</v>
      </c>
      <c r="AT489" s="1">
        <v>14.81</v>
      </c>
      <c r="AU489" s="2">
        <v>50</v>
      </c>
    </row>
    <row r="490" spans="1:47" x14ac:dyDescent="0.2">
      <c r="A490">
        <v>10054712</v>
      </c>
      <c r="B490" t="s">
        <v>39</v>
      </c>
      <c r="C490">
        <v>435704</v>
      </c>
      <c r="D490" t="s">
        <v>40</v>
      </c>
      <c r="E490" t="s">
        <v>2705</v>
      </c>
      <c r="F490" t="s">
        <v>70</v>
      </c>
      <c r="G490" t="s">
        <v>70</v>
      </c>
      <c r="H490" t="s">
        <v>2551</v>
      </c>
      <c r="I490" t="s">
        <v>2727</v>
      </c>
      <c r="J490">
        <v>19</v>
      </c>
      <c r="K490" t="s">
        <v>2728</v>
      </c>
      <c r="L490" t="s">
        <v>1167</v>
      </c>
      <c r="M490" t="s">
        <v>53</v>
      </c>
      <c r="N490" t="s">
        <v>113</v>
      </c>
      <c r="O490" t="s">
        <v>91</v>
      </c>
      <c r="P490" t="s">
        <v>173</v>
      </c>
      <c r="Q490" t="s">
        <v>49</v>
      </c>
      <c r="R490" t="s">
        <v>174</v>
      </c>
      <c r="S490" t="s">
        <v>175</v>
      </c>
      <c r="T490" t="s">
        <v>176</v>
      </c>
      <c r="U490" t="s">
        <v>53</v>
      </c>
      <c r="V490" t="s">
        <v>55</v>
      </c>
      <c r="W490" t="s">
        <v>56</v>
      </c>
      <c r="X490" t="s">
        <v>53</v>
      </c>
      <c r="Y490" t="s">
        <v>53</v>
      </c>
      <c r="Z490">
        <v>10021131</v>
      </c>
      <c r="AA490" t="s">
        <v>87</v>
      </c>
      <c r="AB490">
        <v>45578814</v>
      </c>
      <c r="AC490" t="s">
        <v>40</v>
      </c>
      <c r="AD490" t="s">
        <v>2729</v>
      </c>
      <c r="AE490">
        <v>5300</v>
      </c>
      <c r="AF490" t="s">
        <v>254</v>
      </c>
      <c r="AG490" t="s">
        <v>2730</v>
      </c>
      <c r="AH490" t="s">
        <v>2730</v>
      </c>
      <c r="AI490" t="s">
        <v>119</v>
      </c>
      <c r="AJ490" t="s">
        <v>40</v>
      </c>
      <c r="AK490" t="s">
        <v>61</v>
      </c>
      <c r="AL490" t="s">
        <v>62</v>
      </c>
      <c r="AM490" t="s">
        <v>63</v>
      </c>
      <c r="AN490" t="s">
        <v>64</v>
      </c>
      <c r="AO490" t="s">
        <v>53</v>
      </c>
      <c r="AP490" t="s">
        <v>91</v>
      </c>
      <c r="AQ490" t="s">
        <v>66</v>
      </c>
      <c r="AR490" t="s">
        <v>67</v>
      </c>
      <c r="AT490" s="1">
        <v>44.14</v>
      </c>
      <c r="AU490" s="2">
        <v>149</v>
      </c>
    </row>
    <row r="491" spans="1:47" x14ac:dyDescent="0.2">
      <c r="A491">
        <v>10054712</v>
      </c>
      <c r="B491" t="s">
        <v>39</v>
      </c>
      <c r="C491">
        <v>435704</v>
      </c>
      <c r="D491" t="s">
        <v>40</v>
      </c>
      <c r="E491" t="s">
        <v>2705</v>
      </c>
      <c r="F491" t="s">
        <v>70</v>
      </c>
      <c r="G491" t="s">
        <v>70</v>
      </c>
      <c r="H491" t="s">
        <v>2551</v>
      </c>
      <c r="I491" t="s">
        <v>2731</v>
      </c>
      <c r="J491">
        <v>18</v>
      </c>
      <c r="K491" t="s">
        <v>2565</v>
      </c>
      <c r="L491" t="s">
        <v>1167</v>
      </c>
      <c r="M491" t="s">
        <v>53</v>
      </c>
      <c r="N491" t="s">
        <v>113</v>
      </c>
      <c r="O491" t="s">
        <v>91</v>
      </c>
      <c r="P491" t="s">
        <v>173</v>
      </c>
      <c r="Q491" t="s">
        <v>84</v>
      </c>
      <c r="R491" t="s">
        <v>535</v>
      </c>
      <c r="S491" t="s">
        <v>175</v>
      </c>
      <c r="T491" t="s">
        <v>176</v>
      </c>
      <c r="U491" t="s">
        <v>53</v>
      </c>
      <c r="V491" t="s">
        <v>55</v>
      </c>
      <c r="W491" t="s">
        <v>56</v>
      </c>
      <c r="X491" t="s">
        <v>53</v>
      </c>
      <c r="Y491" t="s">
        <v>53</v>
      </c>
      <c r="Z491">
        <v>10021131</v>
      </c>
      <c r="AA491" t="s">
        <v>87</v>
      </c>
      <c r="AB491">
        <v>45578814</v>
      </c>
      <c r="AC491" t="s">
        <v>40</v>
      </c>
      <c r="AD491" t="s">
        <v>2732</v>
      </c>
      <c r="AE491">
        <v>5200</v>
      </c>
      <c r="AF491" t="s">
        <v>2567</v>
      </c>
      <c r="AG491" t="s">
        <v>2568</v>
      </c>
      <c r="AH491" t="s">
        <v>2568</v>
      </c>
      <c r="AI491" t="s">
        <v>119</v>
      </c>
      <c r="AJ491" t="s">
        <v>40</v>
      </c>
      <c r="AK491" t="s">
        <v>61</v>
      </c>
      <c r="AL491" t="s">
        <v>62</v>
      </c>
      <c r="AM491" t="s">
        <v>63</v>
      </c>
      <c r="AN491" t="s">
        <v>64</v>
      </c>
      <c r="AO491" t="s">
        <v>53</v>
      </c>
      <c r="AP491" t="s">
        <v>91</v>
      </c>
      <c r="AQ491" t="s">
        <v>66</v>
      </c>
      <c r="AR491" t="s">
        <v>67</v>
      </c>
      <c r="AT491" s="1">
        <v>23.7</v>
      </c>
      <c r="AU491" s="2">
        <v>80</v>
      </c>
    </row>
    <row r="492" spans="1:47" x14ac:dyDescent="0.2">
      <c r="A492">
        <v>10054712</v>
      </c>
      <c r="B492" t="s">
        <v>39</v>
      </c>
      <c r="C492">
        <v>435704</v>
      </c>
      <c r="D492" t="s">
        <v>40</v>
      </c>
      <c r="E492" t="s">
        <v>2623</v>
      </c>
      <c r="F492" t="s">
        <v>42</v>
      </c>
      <c r="G492" t="s">
        <v>42</v>
      </c>
      <c r="H492" t="s">
        <v>2602</v>
      </c>
      <c r="I492" t="s">
        <v>2695</v>
      </c>
      <c r="J492">
        <v>19</v>
      </c>
      <c r="K492" t="s">
        <v>2696</v>
      </c>
      <c r="L492" t="s">
        <v>654</v>
      </c>
      <c r="M492" t="s">
        <v>53</v>
      </c>
      <c r="N492" t="s">
        <v>113</v>
      </c>
      <c r="O492" t="s">
        <v>91</v>
      </c>
      <c r="P492" t="s">
        <v>173</v>
      </c>
      <c r="Q492" t="s">
        <v>49</v>
      </c>
      <c r="R492" t="s">
        <v>174</v>
      </c>
      <c r="S492" t="s">
        <v>175</v>
      </c>
      <c r="T492" t="s">
        <v>176</v>
      </c>
      <c r="U492" t="s">
        <v>53</v>
      </c>
      <c r="V492" t="s">
        <v>55</v>
      </c>
      <c r="W492" t="s">
        <v>56</v>
      </c>
      <c r="X492" t="s">
        <v>53</v>
      </c>
      <c r="Y492" t="s">
        <v>53</v>
      </c>
      <c r="Z492">
        <v>10021131</v>
      </c>
      <c r="AA492" t="s">
        <v>87</v>
      </c>
      <c r="AB492">
        <v>45578814</v>
      </c>
      <c r="AC492" t="s">
        <v>40</v>
      </c>
      <c r="AD492" t="s">
        <v>2697</v>
      </c>
      <c r="AE492">
        <v>5451</v>
      </c>
      <c r="AF492" t="s">
        <v>2698</v>
      </c>
      <c r="AG492" t="s">
        <v>2699</v>
      </c>
      <c r="AH492" t="s">
        <v>2699</v>
      </c>
      <c r="AI492" t="s">
        <v>119</v>
      </c>
      <c r="AJ492" t="s">
        <v>40</v>
      </c>
      <c r="AK492" t="s">
        <v>61</v>
      </c>
      <c r="AL492" t="s">
        <v>62</v>
      </c>
      <c r="AM492" t="s">
        <v>63</v>
      </c>
      <c r="AN492" t="s">
        <v>64</v>
      </c>
      <c r="AO492" t="s">
        <v>53</v>
      </c>
      <c r="AP492" t="s">
        <v>91</v>
      </c>
      <c r="AQ492" t="s">
        <v>66</v>
      </c>
      <c r="AR492" t="s">
        <v>67</v>
      </c>
      <c r="AT492" s="1">
        <v>13.57</v>
      </c>
      <c r="AU492" s="2">
        <v>45.8</v>
      </c>
    </row>
    <row r="493" spans="1:47" x14ac:dyDescent="0.2">
      <c r="A493">
        <v>10054712</v>
      </c>
      <c r="B493" t="s">
        <v>39</v>
      </c>
      <c r="C493">
        <v>435704</v>
      </c>
      <c r="D493" t="s">
        <v>40</v>
      </c>
      <c r="E493" t="s">
        <v>2623</v>
      </c>
      <c r="F493" t="s">
        <v>42</v>
      </c>
      <c r="G493" t="s">
        <v>42</v>
      </c>
      <c r="H493" t="s">
        <v>2394</v>
      </c>
      <c r="I493" t="s">
        <v>2671</v>
      </c>
      <c r="J493">
        <v>12</v>
      </c>
      <c r="K493" t="s">
        <v>2396</v>
      </c>
      <c r="L493" t="s">
        <v>2397</v>
      </c>
      <c r="M493" t="s">
        <v>53</v>
      </c>
      <c r="N493" t="s">
        <v>113</v>
      </c>
      <c r="O493" t="s">
        <v>91</v>
      </c>
      <c r="P493" t="s">
        <v>173</v>
      </c>
      <c r="Q493" t="s">
        <v>49</v>
      </c>
      <c r="R493" t="s">
        <v>174</v>
      </c>
      <c r="S493" t="s">
        <v>291</v>
      </c>
      <c r="T493" t="s">
        <v>292</v>
      </c>
      <c r="U493" t="s">
        <v>53</v>
      </c>
      <c r="V493" t="s">
        <v>55</v>
      </c>
      <c r="W493" t="s">
        <v>56</v>
      </c>
      <c r="X493" t="s">
        <v>53</v>
      </c>
      <c r="Y493" t="s">
        <v>53</v>
      </c>
      <c r="Z493">
        <v>10020778</v>
      </c>
      <c r="AA493" t="s">
        <v>97</v>
      </c>
      <c r="AB493">
        <v>42135501</v>
      </c>
      <c r="AC493" t="s">
        <v>40</v>
      </c>
      <c r="AD493" t="s">
        <v>2672</v>
      </c>
      <c r="AE493">
        <v>5611</v>
      </c>
      <c r="AF493" t="s">
        <v>882</v>
      </c>
      <c r="AG493" t="s">
        <v>2399</v>
      </c>
      <c r="AH493" t="s">
        <v>2399</v>
      </c>
      <c r="AI493" t="s">
        <v>119</v>
      </c>
      <c r="AJ493" t="s">
        <v>40</v>
      </c>
      <c r="AK493" t="s">
        <v>61</v>
      </c>
      <c r="AL493" t="s">
        <v>61</v>
      </c>
      <c r="AM493" t="s">
        <v>180</v>
      </c>
      <c r="AN493" t="s">
        <v>64</v>
      </c>
      <c r="AO493" t="s">
        <v>53</v>
      </c>
      <c r="AP493" t="s">
        <v>91</v>
      </c>
      <c r="AQ493" t="s">
        <v>66</v>
      </c>
      <c r="AR493" t="s">
        <v>67</v>
      </c>
      <c r="AT493" s="1">
        <v>23.4</v>
      </c>
      <c r="AU493" s="2">
        <v>79</v>
      </c>
    </row>
    <row r="494" spans="1:47" x14ac:dyDescent="0.2">
      <c r="A494">
        <v>10054712</v>
      </c>
      <c r="B494" t="s">
        <v>39</v>
      </c>
      <c r="C494">
        <v>435704</v>
      </c>
      <c r="D494" t="s">
        <v>40</v>
      </c>
      <c r="E494" t="s">
        <v>2623</v>
      </c>
      <c r="F494" t="s">
        <v>42</v>
      </c>
      <c r="G494" t="s">
        <v>42</v>
      </c>
      <c r="H494" t="s">
        <v>2654</v>
      </c>
      <c r="I494" t="s">
        <v>2667</v>
      </c>
      <c r="J494">
        <v>3</v>
      </c>
      <c r="K494" t="s">
        <v>2661</v>
      </c>
      <c r="L494" t="s">
        <v>2662</v>
      </c>
      <c r="M494" t="s">
        <v>53</v>
      </c>
      <c r="N494" t="s">
        <v>113</v>
      </c>
      <c r="O494" t="s">
        <v>91</v>
      </c>
      <c r="P494" t="s">
        <v>173</v>
      </c>
      <c r="Q494" t="s">
        <v>49</v>
      </c>
      <c r="R494" t="s">
        <v>174</v>
      </c>
      <c r="S494" t="s">
        <v>291</v>
      </c>
      <c r="T494" t="s">
        <v>292</v>
      </c>
      <c r="U494" t="s">
        <v>53</v>
      </c>
      <c r="V494" t="s">
        <v>55</v>
      </c>
      <c r="W494" t="s">
        <v>56</v>
      </c>
      <c r="X494" t="s">
        <v>53</v>
      </c>
      <c r="Y494" t="s">
        <v>53</v>
      </c>
      <c r="Z494">
        <v>10020778</v>
      </c>
      <c r="AA494" t="s">
        <v>97</v>
      </c>
      <c r="AB494">
        <v>42135501</v>
      </c>
      <c r="AC494" t="s">
        <v>40</v>
      </c>
      <c r="AD494" t="s">
        <v>2668</v>
      </c>
      <c r="AE494">
        <v>5912</v>
      </c>
      <c r="AF494" t="s">
        <v>193</v>
      </c>
      <c r="AG494" t="s">
        <v>2664</v>
      </c>
      <c r="AH494" t="s">
        <v>2664</v>
      </c>
      <c r="AI494" t="s">
        <v>119</v>
      </c>
      <c r="AJ494" t="s">
        <v>40</v>
      </c>
      <c r="AK494" t="s">
        <v>61</v>
      </c>
      <c r="AL494" t="s">
        <v>61</v>
      </c>
      <c r="AM494" t="s">
        <v>180</v>
      </c>
      <c r="AN494" t="s">
        <v>64</v>
      </c>
      <c r="AO494" t="s">
        <v>53</v>
      </c>
      <c r="AP494" t="s">
        <v>91</v>
      </c>
      <c r="AQ494" t="s">
        <v>66</v>
      </c>
      <c r="AR494" t="s">
        <v>67</v>
      </c>
      <c r="AT494" s="1">
        <v>23.7</v>
      </c>
      <c r="AU494" s="2">
        <v>80</v>
      </c>
    </row>
    <row r="495" spans="1:47" x14ac:dyDescent="0.2">
      <c r="A495">
        <v>10054712</v>
      </c>
      <c r="B495" t="s">
        <v>39</v>
      </c>
      <c r="C495">
        <v>435704</v>
      </c>
      <c r="D495" t="s">
        <v>40</v>
      </c>
      <c r="E495" t="s">
        <v>2623</v>
      </c>
      <c r="F495" t="s">
        <v>42</v>
      </c>
      <c r="G495" t="s">
        <v>42</v>
      </c>
      <c r="H495" t="s">
        <v>2654</v>
      </c>
      <c r="I495" t="s">
        <v>2660</v>
      </c>
      <c r="J495">
        <v>1</v>
      </c>
      <c r="K495" t="s">
        <v>2661</v>
      </c>
      <c r="L495" t="s">
        <v>2662</v>
      </c>
      <c r="M495" t="s">
        <v>53</v>
      </c>
      <c r="N495" t="s">
        <v>113</v>
      </c>
      <c r="O495" t="s">
        <v>91</v>
      </c>
      <c r="P495" t="s">
        <v>173</v>
      </c>
      <c r="Q495" t="s">
        <v>49</v>
      </c>
      <c r="R495" t="s">
        <v>174</v>
      </c>
      <c r="S495" t="s">
        <v>291</v>
      </c>
      <c r="T495" t="s">
        <v>292</v>
      </c>
      <c r="U495" t="s">
        <v>53</v>
      </c>
      <c r="V495" t="s">
        <v>55</v>
      </c>
      <c r="W495" t="s">
        <v>56</v>
      </c>
      <c r="X495" t="s">
        <v>53</v>
      </c>
      <c r="Y495" t="s">
        <v>53</v>
      </c>
      <c r="Z495">
        <v>10020778</v>
      </c>
      <c r="AA495" t="s">
        <v>97</v>
      </c>
      <c r="AB495">
        <v>42135501</v>
      </c>
      <c r="AC495" t="s">
        <v>40</v>
      </c>
      <c r="AD495" t="s">
        <v>2663</v>
      </c>
      <c r="AE495">
        <v>5912</v>
      </c>
      <c r="AF495" t="s">
        <v>193</v>
      </c>
      <c r="AG495" t="s">
        <v>2664</v>
      </c>
      <c r="AH495" t="s">
        <v>2664</v>
      </c>
      <c r="AI495" t="s">
        <v>119</v>
      </c>
      <c r="AJ495" t="s">
        <v>40</v>
      </c>
      <c r="AK495" t="s">
        <v>61</v>
      </c>
      <c r="AL495" t="s">
        <v>61</v>
      </c>
      <c r="AM495" t="s">
        <v>180</v>
      </c>
      <c r="AN495" t="s">
        <v>64</v>
      </c>
      <c r="AO495" t="s">
        <v>53</v>
      </c>
      <c r="AP495" t="s">
        <v>91</v>
      </c>
      <c r="AQ495" t="s">
        <v>66</v>
      </c>
      <c r="AR495" t="s">
        <v>67</v>
      </c>
      <c r="AT495" s="1">
        <v>23.7</v>
      </c>
      <c r="AU495" s="2">
        <v>80</v>
      </c>
    </row>
    <row r="496" spans="1:47" x14ac:dyDescent="0.2">
      <c r="A496">
        <v>10054712</v>
      </c>
      <c r="B496" t="s">
        <v>39</v>
      </c>
      <c r="C496">
        <v>435704</v>
      </c>
      <c r="D496" t="s">
        <v>40</v>
      </c>
      <c r="E496" t="s">
        <v>2623</v>
      </c>
      <c r="F496" t="s">
        <v>42</v>
      </c>
      <c r="G496" t="s">
        <v>42</v>
      </c>
      <c r="H496" t="s">
        <v>2654</v>
      </c>
      <c r="I496" t="s">
        <v>2665</v>
      </c>
      <c r="J496">
        <v>2</v>
      </c>
      <c r="K496" t="s">
        <v>2661</v>
      </c>
      <c r="L496" t="s">
        <v>2662</v>
      </c>
      <c r="M496" t="s">
        <v>53</v>
      </c>
      <c r="N496" t="s">
        <v>113</v>
      </c>
      <c r="O496" t="s">
        <v>91</v>
      </c>
      <c r="P496" t="s">
        <v>173</v>
      </c>
      <c r="Q496" t="s">
        <v>49</v>
      </c>
      <c r="R496" t="s">
        <v>174</v>
      </c>
      <c r="S496" t="s">
        <v>291</v>
      </c>
      <c r="T496" t="s">
        <v>292</v>
      </c>
      <c r="U496" t="s">
        <v>53</v>
      </c>
      <c r="V496" t="s">
        <v>55</v>
      </c>
      <c r="W496" t="s">
        <v>56</v>
      </c>
      <c r="X496" t="s">
        <v>53</v>
      </c>
      <c r="Y496" t="s">
        <v>53</v>
      </c>
      <c r="Z496">
        <v>10020778</v>
      </c>
      <c r="AA496" t="s">
        <v>97</v>
      </c>
      <c r="AB496">
        <v>42135501</v>
      </c>
      <c r="AC496" t="s">
        <v>40</v>
      </c>
      <c r="AD496" t="s">
        <v>2666</v>
      </c>
      <c r="AE496">
        <v>5912</v>
      </c>
      <c r="AF496" t="s">
        <v>193</v>
      </c>
      <c r="AG496" t="s">
        <v>2664</v>
      </c>
      <c r="AH496" t="s">
        <v>2664</v>
      </c>
      <c r="AI496" t="s">
        <v>119</v>
      </c>
      <c r="AJ496" t="s">
        <v>40</v>
      </c>
      <c r="AK496" t="s">
        <v>61</v>
      </c>
      <c r="AL496" t="s">
        <v>61</v>
      </c>
      <c r="AM496" t="s">
        <v>180</v>
      </c>
      <c r="AN496" t="s">
        <v>64</v>
      </c>
      <c r="AO496" t="s">
        <v>53</v>
      </c>
      <c r="AP496" t="s">
        <v>91</v>
      </c>
      <c r="AQ496" t="s">
        <v>66</v>
      </c>
      <c r="AR496" t="s">
        <v>67</v>
      </c>
      <c r="AT496" s="1">
        <v>23.7</v>
      </c>
      <c r="AU496" s="2">
        <v>80</v>
      </c>
    </row>
    <row r="497" spans="1:47" x14ac:dyDescent="0.2">
      <c r="A497">
        <v>10054712</v>
      </c>
      <c r="B497" t="s">
        <v>39</v>
      </c>
      <c r="C497">
        <v>435704</v>
      </c>
      <c r="D497" t="s">
        <v>40</v>
      </c>
      <c r="E497" t="s">
        <v>2623</v>
      </c>
      <c r="F497" t="s">
        <v>42</v>
      </c>
      <c r="G497" t="s">
        <v>42</v>
      </c>
      <c r="H497" t="s">
        <v>2654</v>
      </c>
      <c r="I497" t="s">
        <v>2655</v>
      </c>
      <c r="J497">
        <v>5</v>
      </c>
      <c r="K497" t="s">
        <v>2656</v>
      </c>
      <c r="L497" t="s">
        <v>2657</v>
      </c>
      <c r="M497" t="s">
        <v>53</v>
      </c>
      <c r="N497" t="s">
        <v>113</v>
      </c>
      <c r="O497" t="s">
        <v>91</v>
      </c>
      <c r="P497" t="s">
        <v>173</v>
      </c>
      <c r="Q497" t="s">
        <v>49</v>
      </c>
      <c r="R497" t="s">
        <v>174</v>
      </c>
      <c r="S497" t="s">
        <v>291</v>
      </c>
      <c r="T497" t="s">
        <v>292</v>
      </c>
      <c r="U497" t="s">
        <v>53</v>
      </c>
      <c r="V497" t="s">
        <v>55</v>
      </c>
      <c r="W497" t="s">
        <v>56</v>
      </c>
      <c r="X497" t="s">
        <v>53</v>
      </c>
      <c r="Y497" t="s">
        <v>53</v>
      </c>
      <c r="Z497">
        <v>10020778</v>
      </c>
      <c r="AA497" t="s">
        <v>97</v>
      </c>
      <c r="AB497">
        <v>42135501</v>
      </c>
      <c r="AC497" t="s">
        <v>40</v>
      </c>
      <c r="AD497" t="s">
        <v>2658</v>
      </c>
      <c r="AE497">
        <v>5813</v>
      </c>
      <c r="AF497" t="s">
        <v>200</v>
      </c>
      <c r="AG497" t="s">
        <v>2659</v>
      </c>
      <c r="AH497" t="s">
        <v>2659</v>
      </c>
      <c r="AI497" t="s">
        <v>119</v>
      </c>
      <c r="AJ497" t="s">
        <v>40</v>
      </c>
      <c r="AK497" t="s">
        <v>61</v>
      </c>
      <c r="AL497" t="s">
        <v>61</v>
      </c>
      <c r="AM497" t="s">
        <v>180</v>
      </c>
      <c r="AN497" t="s">
        <v>64</v>
      </c>
      <c r="AO497" t="s">
        <v>53</v>
      </c>
      <c r="AP497" t="s">
        <v>91</v>
      </c>
      <c r="AQ497" t="s">
        <v>66</v>
      </c>
      <c r="AR497" t="s">
        <v>67</v>
      </c>
      <c r="AT497" s="1">
        <v>23.7</v>
      </c>
      <c r="AU497" s="2">
        <v>80</v>
      </c>
    </row>
    <row r="498" spans="1:47" x14ac:dyDescent="0.2">
      <c r="A498">
        <v>10054712</v>
      </c>
      <c r="B498" t="s">
        <v>39</v>
      </c>
      <c r="C498">
        <v>435704</v>
      </c>
      <c r="D498" t="s">
        <v>40</v>
      </c>
      <c r="E498" t="s">
        <v>2623</v>
      </c>
      <c r="F498" t="s">
        <v>70</v>
      </c>
      <c r="G498" t="s">
        <v>70</v>
      </c>
      <c r="H498" t="s">
        <v>2645</v>
      </c>
      <c r="I498" t="s">
        <v>2650</v>
      </c>
      <c r="J498">
        <v>2</v>
      </c>
      <c r="K498" t="s">
        <v>619</v>
      </c>
      <c r="L498" t="s">
        <v>131</v>
      </c>
      <c r="M498" t="s">
        <v>53</v>
      </c>
      <c r="N498" t="s">
        <v>113</v>
      </c>
      <c r="O498" t="s">
        <v>49</v>
      </c>
      <c r="P498" t="s">
        <v>50</v>
      </c>
      <c r="Q498" t="s">
        <v>114</v>
      </c>
      <c r="R498" t="s">
        <v>115</v>
      </c>
      <c r="S498" t="s">
        <v>62</v>
      </c>
      <c r="T498" t="s">
        <v>86</v>
      </c>
      <c r="U498" t="s">
        <v>53</v>
      </c>
      <c r="V498" t="s">
        <v>55</v>
      </c>
      <c r="W498" t="s">
        <v>56</v>
      </c>
      <c r="X498" t="s">
        <v>53</v>
      </c>
      <c r="Y498" t="s">
        <v>53</v>
      </c>
      <c r="Z498">
        <v>10068825</v>
      </c>
      <c r="AA498" t="s">
        <v>2643</v>
      </c>
      <c r="AB498">
        <v>48906800</v>
      </c>
      <c r="AC498" t="s">
        <v>40</v>
      </c>
      <c r="AD498" t="s">
        <v>2651</v>
      </c>
      <c r="AE498">
        <v>4900</v>
      </c>
      <c r="AF498" t="s">
        <v>133</v>
      </c>
      <c r="AG498" t="s">
        <v>621</v>
      </c>
      <c r="AH498" t="s">
        <v>135</v>
      </c>
      <c r="AI498" t="s">
        <v>119</v>
      </c>
      <c r="AJ498" t="s">
        <v>40</v>
      </c>
      <c r="AK498" t="s">
        <v>61</v>
      </c>
      <c r="AL498" t="s">
        <v>76</v>
      </c>
      <c r="AM498" t="s">
        <v>77</v>
      </c>
      <c r="AN498" t="s">
        <v>127</v>
      </c>
      <c r="AO498" t="s">
        <v>53</v>
      </c>
      <c r="AP498" t="s">
        <v>91</v>
      </c>
      <c r="AQ498" t="s">
        <v>66</v>
      </c>
      <c r="AR498" t="s">
        <v>67</v>
      </c>
      <c r="AT498" s="1">
        <v>50.36</v>
      </c>
      <c r="AU498" s="2">
        <v>170</v>
      </c>
    </row>
    <row r="499" spans="1:47" x14ac:dyDescent="0.2">
      <c r="A499">
        <v>10054712</v>
      </c>
      <c r="B499" t="s">
        <v>39</v>
      </c>
      <c r="C499">
        <v>435704</v>
      </c>
      <c r="D499" t="s">
        <v>40</v>
      </c>
      <c r="E499" t="s">
        <v>2623</v>
      </c>
      <c r="F499" t="s">
        <v>42</v>
      </c>
      <c r="G499" t="s">
        <v>42</v>
      </c>
      <c r="H499" t="s">
        <v>2534</v>
      </c>
      <c r="I499" t="s">
        <v>2673</v>
      </c>
      <c r="J499">
        <v>3</v>
      </c>
      <c r="K499" t="s">
        <v>146</v>
      </c>
      <c r="L499" t="s">
        <v>112</v>
      </c>
      <c r="M499" t="s">
        <v>53</v>
      </c>
      <c r="N499" t="s">
        <v>113</v>
      </c>
      <c r="O499" t="s">
        <v>49</v>
      </c>
      <c r="P499" t="s">
        <v>50</v>
      </c>
      <c r="Q499" t="s">
        <v>51</v>
      </c>
      <c r="R499" t="s">
        <v>52</v>
      </c>
      <c r="S499" t="s">
        <v>62</v>
      </c>
      <c r="T499" t="s">
        <v>86</v>
      </c>
      <c r="U499" t="s">
        <v>53</v>
      </c>
      <c r="V499" t="s">
        <v>55</v>
      </c>
      <c r="W499" t="s">
        <v>56</v>
      </c>
      <c r="X499" t="s">
        <v>53</v>
      </c>
      <c r="Y499" t="s">
        <v>53</v>
      </c>
      <c r="Z499">
        <v>10045933</v>
      </c>
      <c r="AA499" t="s">
        <v>450</v>
      </c>
      <c r="AB499">
        <v>42191801</v>
      </c>
      <c r="AC499" t="s">
        <v>40</v>
      </c>
      <c r="AD499" t="s">
        <v>2674</v>
      </c>
      <c r="AE499">
        <v>7372</v>
      </c>
      <c r="AF499" t="s">
        <v>148</v>
      </c>
      <c r="AG499" t="s">
        <v>149</v>
      </c>
      <c r="AH499" t="s">
        <v>149</v>
      </c>
      <c r="AI499" t="s">
        <v>119</v>
      </c>
      <c r="AJ499" t="s">
        <v>40</v>
      </c>
      <c r="AK499" t="s">
        <v>61</v>
      </c>
      <c r="AL499" t="s">
        <v>76</v>
      </c>
      <c r="AM499" t="s">
        <v>77</v>
      </c>
      <c r="AN499" t="s">
        <v>127</v>
      </c>
      <c r="AO499" t="s">
        <v>53</v>
      </c>
      <c r="AP499" t="s">
        <v>91</v>
      </c>
      <c r="AQ499" t="s">
        <v>66</v>
      </c>
      <c r="AR499" t="s">
        <v>67</v>
      </c>
      <c r="AT499" s="1">
        <v>1.96</v>
      </c>
      <c r="AU499" s="2">
        <v>6.6</v>
      </c>
    </row>
    <row r="500" spans="1:47" x14ac:dyDescent="0.2">
      <c r="A500">
        <v>10054712</v>
      </c>
      <c r="B500" t="s">
        <v>39</v>
      </c>
      <c r="C500">
        <v>435704</v>
      </c>
      <c r="D500" t="s">
        <v>40</v>
      </c>
      <c r="E500" t="s">
        <v>2623</v>
      </c>
      <c r="F500" t="s">
        <v>42</v>
      </c>
      <c r="G500" t="s">
        <v>42</v>
      </c>
      <c r="H500" t="s">
        <v>2680</v>
      </c>
      <c r="I500" t="s">
        <v>2681</v>
      </c>
      <c r="J500">
        <v>3</v>
      </c>
      <c r="K500" t="s">
        <v>2682</v>
      </c>
      <c r="L500" t="s">
        <v>112</v>
      </c>
      <c r="M500" t="s">
        <v>53</v>
      </c>
      <c r="N500" t="s">
        <v>113</v>
      </c>
      <c r="O500" t="s">
        <v>49</v>
      </c>
      <c r="P500" t="s">
        <v>50</v>
      </c>
      <c r="Q500" t="s">
        <v>114</v>
      </c>
      <c r="R500" t="s">
        <v>115</v>
      </c>
      <c r="S500" t="s">
        <v>62</v>
      </c>
      <c r="T500" t="s">
        <v>86</v>
      </c>
      <c r="U500" t="s">
        <v>53</v>
      </c>
      <c r="V500" t="s">
        <v>55</v>
      </c>
      <c r="W500" t="s">
        <v>56</v>
      </c>
      <c r="X500" t="s">
        <v>53</v>
      </c>
      <c r="Y500" t="s">
        <v>53</v>
      </c>
      <c r="Z500">
        <v>10021131</v>
      </c>
      <c r="AA500" t="s">
        <v>87</v>
      </c>
      <c r="AB500">
        <v>43492504</v>
      </c>
      <c r="AC500" t="s">
        <v>40</v>
      </c>
      <c r="AD500" t="s">
        <v>2683</v>
      </c>
      <c r="AE500">
        <v>7399</v>
      </c>
      <c r="AF500" t="s">
        <v>142</v>
      </c>
      <c r="AG500" t="s">
        <v>2684</v>
      </c>
      <c r="AH500" t="s">
        <v>2684</v>
      </c>
      <c r="AI500" t="s">
        <v>119</v>
      </c>
      <c r="AJ500" t="s">
        <v>40</v>
      </c>
      <c r="AK500" t="s">
        <v>61</v>
      </c>
      <c r="AL500" t="s">
        <v>76</v>
      </c>
      <c r="AM500" t="s">
        <v>77</v>
      </c>
      <c r="AN500" t="s">
        <v>127</v>
      </c>
      <c r="AO500" t="s">
        <v>53</v>
      </c>
      <c r="AP500" t="s">
        <v>91</v>
      </c>
      <c r="AQ500" t="s">
        <v>66</v>
      </c>
      <c r="AR500" t="s">
        <v>67</v>
      </c>
      <c r="AT500" s="1">
        <v>19.2</v>
      </c>
      <c r="AU500" s="2">
        <v>64.819999999999993</v>
      </c>
    </row>
    <row r="501" spans="1:47" x14ac:dyDescent="0.2">
      <c r="A501">
        <v>10054712</v>
      </c>
      <c r="B501" t="s">
        <v>39</v>
      </c>
      <c r="C501">
        <v>435704</v>
      </c>
      <c r="D501" t="s">
        <v>40</v>
      </c>
      <c r="E501" t="s">
        <v>2623</v>
      </c>
      <c r="F501" t="s">
        <v>70</v>
      </c>
      <c r="G501" t="s">
        <v>70</v>
      </c>
      <c r="H501" t="s">
        <v>2534</v>
      </c>
      <c r="I501" t="s">
        <v>2626</v>
      </c>
      <c r="J501">
        <v>4</v>
      </c>
      <c r="K501" t="s">
        <v>183</v>
      </c>
      <c r="L501" t="s">
        <v>112</v>
      </c>
      <c r="M501" t="s">
        <v>53</v>
      </c>
      <c r="N501" t="s">
        <v>113</v>
      </c>
      <c r="O501" t="s">
        <v>49</v>
      </c>
      <c r="P501" t="s">
        <v>50</v>
      </c>
      <c r="Q501" t="s">
        <v>51</v>
      </c>
      <c r="R501" t="s">
        <v>52</v>
      </c>
      <c r="S501" t="s">
        <v>62</v>
      </c>
      <c r="T501" t="s">
        <v>86</v>
      </c>
      <c r="U501" t="s">
        <v>53</v>
      </c>
      <c r="V501" t="s">
        <v>55</v>
      </c>
      <c r="W501" t="s">
        <v>56</v>
      </c>
      <c r="X501" t="s">
        <v>53</v>
      </c>
      <c r="Y501" t="s">
        <v>53</v>
      </c>
      <c r="Z501">
        <v>10045933</v>
      </c>
      <c r="AA501" t="s">
        <v>450</v>
      </c>
      <c r="AB501">
        <v>42191801</v>
      </c>
      <c r="AC501" t="s">
        <v>40</v>
      </c>
      <c r="AD501" t="s">
        <v>2627</v>
      </c>
      <c r="AE501">
        <v>5262</v>
      </c>
      <c r="AF501" t="s">
        <v>185</v>
      </c>
      <c r="AG501" t="s">
        <v>186</v>
      </c>
      <c r="AH501" t="s">
        <v>186</v>
      </c>
      <c r="AI501" t="s">
        <v>119</v>
      </c>
      <c r="AJ501" t="s">
        <v>40</v>
      </c>
      <c r="AK501" t="s">
        <v>61</v>
      </c>
      <c r="AL501" t="s">
        <v>76</v>
      </c>
      <c r="AM501" t="s">
        <v>77</v>
      </c>
      <c r="AN501" t="s">
        <v>127</v>
      </c>
      <c r="AO501" t="s">
        <v>53</v>
      </c>
      <c r="AP501" t="s">
        <v>91</v>
      </c>
      <c r="AQ501" t="s">
        <v>66</v>
      </c>
      <c r="AR501" t="s">
        <v>67</v>
      </c>
      <c r="AT501" s="1">
        <v>12.11</v>
      </c>
      <c r="AU501" s="2">
        <v>40.89</v>
      </c>
    </row>
    <row r="502" spans="1:47" x14ac:dyDescent="0.2">
      <c r="A502">
        <v>10054712</v>
      </c>
      <c r="B502" t="s">
        <v>39</v>
      </c>
      <c r="C502">
        <v>435704</v>
      </c>
      <c r="D502" t="s">
        <v>40</v>
      </c>
      <c r="E502" t="s">
        <v>2623</v>
      </c>
      <c r="F502" t="s">
        <v>42</v>
      </c>
      <c r="G502" t="s">
        <v>42</v>
      </c>
      <c r="H502" t="s">
        <v>2675</v>
      </c>
      <c r="I502" t="s">
        <v>2676</v>
      </c>
      <c r="J502">
        <v>1</v>
      </c>
      <c r="K502" t="s">
        <v>449</v>
      </c>
      <c r="L502" t="s">
        <v>112</v>
      </c>
      <c r="M502" t="s">
        <v>53</v>
      </c>
      <c r="N502" t="s">
        <v>113</v>
      </c>
      <c r="O502" t="s">
        <v>49</v>
      </c>
      <c r="P502" t="s">
        <v>50</v>
      </c>
      <c r="Q502" t="s">
        <v>114</v>
      </c>
      <c r="R502" t="s">
        <v>115</v>
      </c>
      <c r="S502" t="s">
        <v>62</v>
      </c>
      <c r="T502" t="s">
        <v>86</v>
      </c>
      <c r="U502" t="s">
        <v>53</v>
      </c>
      <c r="V502" t="s">
        <v>55</v>
      </c>
      <c r="W502" t="s">
        <v>56</v>
      </c>
      <c r="X502" t="s">
        <v>53</v>
      </c>
      <c r="Y502" t="s">
        <v>53</v>
      </c>
      <c r="Z502">
        <v>10021131</v>
      </c>
      <c r="AA502" t="s">
        <v>87</v>
      </c>
      <c r="AB502">
        <v>42808300</v>
      </c>
      <c r="AC502" t="s">
        <v>40</v>
      </c>
      <c r="AD502" t="s">
        <v>2677</v>
      </c>
      <c r="AE502">
        <v>4121</v>
      </c>
      <c r="AF502" t="s">
        <v>452</v>
      </c>
      <c r="AG502" t="s">
        <v>453</v>
      </c>
      <c r="AH502" t="s">
        <v>453</v>
      </c>
      <c r="AI502" t="s">
        <v>119</v>
      </c>
      <c r="AJ502" t="s">
        <v>40</v>
      </c>
      <c r="AK502" t="s">
        <v>61</v>
      </c>
      <c r="AL502" t="s">
        <v>76</v>
      </c>
      <c r="AM502" t="s">
        <v>77</v>
      </c>
      <c r="AN502" t="s">
        <v>127</v>
      </c>
      <c r="AO502" t="s">
        <v>53</v>
      </c>
      <c r="AP502" t="s">
        <v>91</v>
      </c>
      <c r="AQ502" t="s">
        <v>66</v>
      </c>
      <c r="AR502" t="s">
        <v>67</v>
      </c>
      <c r="AT502" s="1">
        <v>35.549999999999997</v>
      </c>
      <c r="AU502" s="2">
        <v>120</v>
      </c>
    </row>
    <row r="503" spans="1:47" x14ac:dyDescent="0.2">
      <c r="A503">
        <v>10054712</v>
      </c>
      <c r="B503" t="s">
        <v>39</v>
      </c>
      <c r="C503">
        <v>435704</v>
      </c>
      <c r="D503" t="s">
        <v>40</v>
      </c>
      <c r="E503" t="s">
        <v>2623</v>
      </c>
      <c r="F503" t="s">
        <v>42</v>
      </c>
      <c r="G503" t="s">
        <v>42</v>
      </c>
      <c r="H503" t="s">
        <v>2675</v>
      </c>
      <c r="I503" t="s">
        <v>2678</v>
      </c>
      <c r="J503">
        <v>2</v>
      </c>
      <c r="K503" t="s">
        <v>449</v>
      </c>
      <c r="L503" t="s">
        <v>112</v>
      </c>
      <c r="M503" t="s">
        <v>53</v>
      </c>
      <c r="N503" t="s">
        <v>113</v>
      </c>
      <c r="O503" t="s">
        <v>49</v>
      </c>
      <c r="P503" t="s">
        <v>50</v>
      </c>
      <c r="Q503" t="s">
        <v>114</v>
      </c>
      <c r="R503" t="s">
        <v>115</v>
      </c>
      <c r="S503" t="s">
        <v>62</v>
      </c>
      <c r="T503" t="s">
        <v>86</v>
      </c>
      <c r="U503" t="s">
        <v>53</v>
      </c>
      <c r="V503" t="s">
        <v>55</v>
      </c>
      <c r="W503" t="s">
        <v>56</v>
      </c>
      <c r="X503" t="s">
        <v>53</v>
      </c>
      <c r="Y503" t="s">
        <v>53</v>
      </c>
      <c r="Z503">
        <v>10021131</v>
      </c>
      <c r="AA503" t="s">
        <v>87</v>
      </c>
      <c r="AB503">
        <v>42808300</v>
      </c>
      <c r="AC503" t="s">
        <v>40</v>
      </c>
      <c r="AD503" t="s">
        <v>2679</v>
      </c>
      <c r="AE503">
        <v>4121</v>
      </c>
      <c r="AF503" t="s">
        <v>452</v>
      </c>
      <c r="AG503" t="s">
        <v>453</v>
      </c>
      <c r="AH503" t="s">
        <v>453</v>
      </c>
      <c r="AI503" t="s">
        <v>119</v>
      </c>
      <c r="AJ503" t="s">
        <v>40</v>
      </c>
      <c r="AK503" t="s">
        <v>61</v>
      </c>
      <c r="AL503" t="s">
        <v>76</v>
      </c>
      <c r="AM503" t="s">
        <v>77</v>
      </c>
      <c r="AN503" t="s">
        <v>127</v>
      </c>
      <c r="AO503" t="s">
        <v>53</v>
      </c>
      <c r="AP503" t="s">
        <v>91</v>
      </c>
      <c r="AQ503" t="s">
        <v>66</v>
      </c>
      <c r="AR503" t="s">
        <v>67</v>
      </c>
      <c r="AT503" s="1">
        <v>35.549999999999997</v>
      </c>
      <c r="AU503" s="2">
        <v>120</v>
      </c>
    </row>
    <row r="504" spans="1:47" x14ac:dyDescent="0.2">
      <c r="A504">
        <v>10054712</v>
      </c>
      <c r="B504" t="s">
        <v>39</v>
      </c>
      <c r="C504">
        <v>435704</v>
      </c>
      <c r="D504" t="s">
        <v>40</v>
      </c>
      <c r="E504" t="s">
        <v>2623</v>
      </c>
      <c r="F504" t="s">
        <v>70</v>
      </c>
      <c r="G504" t="s">
        <v>70</v>
      </c>
      <c r="H504" t="s">
        <v>2645</v>
      </c>
      <c r="I504" t="s">
        <v>2652</v>
      </c>
      <c r="J504">
        <v>3</v>
      </c>
      <c r="K504" t="s">
        <v>111</v>
      </c>
      <c r="L504" t="s">
        <v>112</v>
      </c>
      <c r="M504" t="s">
        <v>53</v>
      </c>
      <c r="N504" t="s">
        <v>113</v>
      </c>
      <c r="O504" t="s">
        <v>49</v>
      </c>
      <c r="P504" t="s">
        <v>50</v>
      </c>
      <c r="Q504" t="s">
        <v>114</v>
      </c>
      <c r="R504" t="s">
        <v>115</v>
      </c>
      <c r="S504" t="s">
        <v>62</v>
      </c>
      <c r="T504" t="s">
        <v>86</v>
      </c>
      <c r="U504" t="s">
        <v>53</v>
      </c>
      <c r="V504" t="s">
        <v>55</v>
      </c>
      <c r="W504" t="s">
        <v>56</v>
      </c>
      <c r="X504" t="s">
        <v>53</v>
      </c>
      <c r="Y504" t="s">
        <v>53</v>
      </c>
      <c r="Z504">
        <v>10068825</v>
      </c>
      <c r="AA504" t="s">
        <v>2643</v>
      </c>
      <c r="AB504">
        <v>48906800</v>
      </c>
      <c r="AC504" t="s">
        <v>40</v>
      </c>
      <c r="AD504" t="s">
        <v>2653</v>
      </c>
      <c r="AE504">
        <v>7832</v>
      </c>
      <c r="AF504" t="s">
        <v>117</v>
      </c>
      <c r="AG504" t="s">
        <v>118</v>
      </c>
      <c r="AH504" t="s">
        <v>118</v>
      </c>
      <c r="AI504" t="s">
        <v>119</v>
      </c>
      <c r="AJ504" t="s">
        <v>40</v>
      </c>
      <c r="AK504" t="s">
        <v>61</v>
      </c>
      <c r="AL504" t="s">
        <v>76</v>
      </c>
      <c r="AM504" t="s">
        <v>77</v>
      </c>
      <c r="AN504" t="s">
        <v>127</v>
      </c>
      <c r="AO504" t="s">
        <v>53</v>
      </c>
      <c r="AP504" t="s">
        <v>91</v>
      </c>
      <c r="AQ504" t="s">
        <v>66</v>
      </c>
      <c r="AR504" t="s">
        <v>67</v>
      </c>
      <c r="AT504" s="1">
        <v>27.25</v>
      </c>
      <c r="AU504" s="2">
        <v>92</v>
      </c>
    </row>
    <row r="505" spans="1:47" x14ac:dyDescent="0.2">
      <c r="A505">
        <v>10054712</v>
      </c>
      <c r="B505" t="s">
        <v>39</v>
      </c>
      <c r="C505">
        <v>435704</v>
      </c>
      <c r="D505" t="s">
        <v>40</v>
      </c>
      <c r="E505" t="s">
        <v>2623</v>
      </c>
      <c r="F505" t="s">
        <v>70</v>
      </c>
      <c r="G505" t="s">
        <v>70</v>
      </c>
      <c r="H505" t="s">
        <v>2645</v>
      </c>
      <c r="I505" t="s">
        <v>2646</v>
      </c>
      <c r="J505">
        <v>4</v>
      </c>
      <c r="K505" t="s">
        <v>111</v>
      </c>
      <c r="L505" t="s">
        <v>112</v>
      </c>
      <c r="M505" t="s">
        <v>53</v>
      </c>
      <c r="N505" t="s">
        <v>113</v>
      </c>
      <c r="O505" t="s">
        <v>49</v>
      </c>
      <c r="P505" t="s">
        <v>50</v>
      </c>
      <c r="Q505" t="s">
        <v>114</v>
      </c>
      <c r="R505" t="s">
        <v>115</v>
      </c>
      <c r="S505" t="s">
        <v>62</v>
      </c>
      <c r="T505" t="s">
        <v>86</v>
      </c>
      <c r="U505" t="s">
        <v>53</v>
      </c>
      <c r="V505" t="s">
        <v>55</v>
      </c>
      <c r="W505" t="s">
        <v>56</v>
      </c>
      <c r="X505" t="s">
        <v>53</v>
      </c>
      <c r="Y505" t="s">
        <v>53</v>
      </c>
      <c r="Z505">
        <v>10068825</v>
      </c>
      <c r="AA505" t="s">
        <v>2643</v>
      </c>
      <c r="AB505">
        <v>48906800</v>
      </c>
      <c r="AC505" t="s">
        <v>40</v>
      </c>
      <c r="AD505" t="s">
        <v>2647</v>
      </c>
      <c r="AE505">
        <v>7832</v>
      </c>
      <c r="AF505" t="s">
        <v>117</v>
      </c>
      <c r="AG505" t="s">
        <v>118</v>
      </c>
      <c r="AH505" t="s">
        <v>118</v>
      </c>
      <c r="AI505" t="s">
        <v>119</v>
      </c>
      <c r="AJ505" t="s">
        <v>40</v>
      </c>
      <c r="AK505" t="s">
        <v>61</v>
      </c>
      <c r="AL505" t="s">
        <v>76</v>
      </c>
      <c r="AM505" t="s">
        <v>77</v>
      </c>
      <c r="AN505" t="s">
        <v>127</v>
      </c>
      <c r="AO505" t="s">
        <v>53</v>
      </c>
      <c r="AP505" t="s">
        <v>91</v>
      </c>
      <c r="AQ505" t="s">
        <v>66</v>
      </c>
      <c r="AR505" t="s">
        <v>67</v>
      </c>
      <c r="AT505" s="1">
        <v>48.88</v>
      </c>
      <c r="AU505" s="2">
        <v>165</v>
      </c>
    </row>
    <row r="506" spans="1:47" x14ac:dyDescent="0.2">
      <c r="A506">
        <v>10054712</v>
      </c>
      <c r="B506" t="s">
        <v>39</v>
      </c>
      <c r="C506">
        <v>435704</v>
      </c>
      <c r="D506" t="s">
        <v>40</v>
      </c>
      <c r="E506" t="s">
        <v>2705</v>
      </c>
      <c r="F506" t="s">
        <v>70</v>
      </c>
      <c r="G506" t="s">
        <v>70</v>
      </c>
      <c r="H506" t="s">
        <v>2742</v>
      </c>
      <c r="I506" t="s">
        <v>2743</v>
      </c>
      <c r="J506">
        <v>1</v>
      </c>
      <c r="K506" t="s">
        <v>111</v>
      </c>
      <c r="L506" t="s">
        <v>112</v>
      </c>
      <c r="M506" t="s">
        <v>53</v>
      </c>
      <c r="N506" t="s">
        <v>113</v>
      </c>
      <c r="O506" t="s">
        <v>49</v>
      </c>
      <c r="P506" t="s">
        <v>50</v>
      </c>
      <c r="Q506" t="s">
        <v>114</v>
      </c>
      <c r="R506" t="s">
        <v>115</v>
      </c>
      <c r="S506" t="s">
        <v>62</v>
      </c>
      <c r="T506" t="s">
        <v>86</v>
      </c>
      <c r="U506" t="s">
        <v>53</v>
      </c>
      <c r="V506" t="s">
        <v>55</v>
      </c>
      <c r="W506" t="s">
        <v>56</v>
      </c>
      <c r="X506" t="s">
        <v>53</v>
      </c>
      <c r="Y506" t="s">
        <v>53</v>
      </c>
      <c r="Z506">
        <v>10068825</v>
      </c>
      <c r="AA506" t="s">
        <v>2643</v>
      </c>
      <c r="AB506">
        <v>48906800</v>
      </c>
      <c r="AC506" t="s">
        <v>40</v>
      </c>
      <c r="AD506" t="s">
        <v>2744</v>
      </c>
      <c r="AE506">
        <v>7832</v>
      </c>
      <c r="AF506" t="s">
        <v>117</v>
      </c>
      <c r="AG506" t="s">
        <v>118</v>
      </c>
      <c r="AH506" t="s">
        <v>118</v>
      </c>
      <c r="AI506" t="s">
        <v>119</v>
      </c>
      <c r="AJ506" t="s">
        <v>40</v>
      </c>
      <c r="AK506" t="s">
        <v>61</v>
      </c>
      <c r="AL506" t="s">
        <v>76</v>
      </c>
      <c r="AM506" t="s">
        <v>77</v>
      </c>
      <c r="AN506" t="s">
        <v>127</v>
      </c>
      <c r="AO506" t="s">
        <v>53</v>
      </c>
      <c r="AP506" t="s">
        <v>91</v>
      </c>
      <c r="AQ506" t="s">
        <v>66</v>
      </c>
      <c r="AR506" t="s">
        <v>67</v>
      </c>
      <c r="AT506" s="1">
        <v>53.62</v>
      </c>
      <c r="AU506" s="2">
        <v>181</v>
      </c>
    </row>
    <row r="507" spans="1:47" x14ac:dyDescent="0.2">
      <c r="A507">
        <v>10054712</v>
      </c>
      <c r="B507" t="s">
        <v>39</v>
      </c>
      <c r="C507">
        <v>435704</v>
      </c>
      <c r="D507" t="s">
        <v>40</v>
      </c>
      <c r="E507" t="s">
        <v>2623</v>
      </c>
      <c r="F507" t="s">
        <v>70</v>
      </c>
      <c r="G507" t="s">
        <v>70</v>
      </c>
      <c r="H507" t="s">
        <v>2645</v>
      </c>
      <c r="I507" t="s">
        <v>2648</v>
      </c>
      <c r="J507">
        <v>5</v>
      </c>
      <c r="K507" t="s">
        <v>111</v>
      </c>
      <c r="L507" t="s">
        <v>112</v>
      </c>
      <c r="M507" t="s">
        <v>53</v>
      </c>
      <c r="N507" t="s">
        <v>113</v>
      </c>
      <c r="O507" t="s">
        <v>49</v>
      </c>
      <c r="P507" t="s">
        <v>50</v>
      </c>
      <c r="Q507" t="s">
        <v>114</v>
      </c>
      <c r="R507" t="s">
        <v>115</v>
      </c>
      <c r="S507" t="s">
        <v>62</v>
      </c>
      <c r="T507" t="s">
        <v>86</v>
      </c>
      <c r="U507" t="s">
        <v>53</v>
      </c>
      <c r="V507" t="s">
        <v>55</v>
      </c>
      <c r="W507" t="s">
        <v>56</v>
      </c>
      <c r="X507" t="s">
        <v>53</v>
      </c>
      <c r="Y507" t="s">
        <v>53</v>
      </c>
      <c r="Z507">
        <v>10068825</v>
      </c>
      <c r="AA507" t="s">
        <v>2643</v>
      </c>
      <c r="AB507">
        <v>48906800</v>
      </c>
      <c r="AC507" t="s">
        <v>40</v>
      </c>
      <c r="AD507" t="s">
        <v>2649</v>
      </c>
      <c r="AE507">
        <v>7832</v>
      </c>
      <c r="AF507" t="s">
        <v>117</v>
      </c>
      <c r="AG507" t="s">
        <v>118</v>
      </c>
      <c r="AH507" t="s">
        <v>118</v>
      </c>
      <c r="AI507" t="s">
        <v>119</v>
      </c>
      <c r="AJ507" t="s">
        <v>40</v>
      </c>
      <c r="AK507" t="s">
        <v>61</v>
      </c>
      <c r="AL507" t="s">
        <v>76</v>
      </c>
      <c r="AM507" t="s">
        <v>77</v>
      </c>
      <c r="AN507" t="s">
        <v>127</v>
      </c>
      <c r="AO507" t="s">
        <v>53</v>
      </c>
      <c r="AP507" t="s">
        <v>91</v>
      </c>
      <c r="AQ507" t="s">
        <v>66</v>
      </c>
      <c r="AR507" t="s">
        <v>67</v>
      </c>
      <c r="AT507" s="1">
        <v>67.239999999999995</v>
      </c>
      <c r="AU507" s="2">
        <v>227</v>
      </c>
    </row>
    <row r="508" spans="1:47" x14ac:dyDescent="0.2">
      <c r="A508">
        <v>10054712</v>
      </c>
      <c r="B508" t="s">
        <v>39</v>
      </c>
      <c r="C508">
        <v>435704</v>
      </c>
      <c r="D508" t="s">
        <v>40</v>
      </c>
      <c r="E508" t="s">
        <v>2623</v>
      </c>
      <c r="F508" t="s">
        <v>70</v>
      </c>
      <c r="G508" t="s">
        <v>70</v>
      </c>
      <c r="H508" t="s">
        <v>2641</v>
      </c>
      <c r="I508" t="s">
        <v>2642</v>
      </c>
      <c r="J508">
        <v>1</v>
      </c>
      <c r="K508" t="s">
        <v>498</v>
      </c>
      <c r="L508" t="s">
        <v>112</v>
      </c>
      <c r="M508" t="s">
        <v>53</v>
      </c>
      <c r="N508" t="s">
        <v>113</v>
      </c>
      <c r="O508" t="s">
        <v>49</v>
      </c>
      <c r="P508" t="s">
        <v>50</v>
      </c>
      <c r="Q508" t="s">
        <v>51</v>
      </c>
      <c r="R508" t="s">
        <v>52</v>
      </c>
      <c r="S508" t="s">
        <v>62</v>
      </c>
      <c r="T508" t="s">
        <v>86</v>
      </c>
      <c r="U508" t="s">
        <v>53</v>
      </c>
      <c r="V508" t="s">
        <v>55</v>
      </c>
      <c r="W508" t="s">
        <v>56</v>
      </c>
      <c r="X508" t="s">
        <v>53</v>
      </c>
      <c r="Y508" t="s">
        <v>53</v>
      </c>
      <c r="Z508">
        <v>10068825</v>
      </c>
      <c r="AA508" t="s">
        <v>2643</v>
      </c>
      <c r="AB508">
        <v>48906800</v>
      </c>
      <c r="AC508" t="s">
        <v>40</v>
      </c>
      <c r="AD508" t="s">
        <v>2644</v>
      </c>
      <c r="AE508">
        <v>8220</v>
      </c>
      <c r="AF508" t="s">
        <v>501</v>
      </c>
      <c r="AG508" t="s">
        <v>502</v>
      </c>
      <c r="AH508" t="s">
        <v>502</v>
      </c>
      <c r="AI508" t="s">
        <v>119</v>
      </c>
      <c r="AJ508" t="s">
        <v>40</v>
      </c>
      <c r="AK508" t="s">
        <v>61</v>
      </c>
      <c r="AL508" t="s">
        <v>76</v>
      </c>
      <c r="AM508" t="s">
        <v>77</v>
      </c>
      <c r="AN508" t="s">
        <v>127</v>
      </c>
      <c r="AO508" t="s">
        <v>53</v>
      </c>
      <c r="AP508" t="s">
        <v>91</v>
      </c>
      <c r="AQ508" t="s">
        <v>66</v>
      </c>
      <c r="AR508" t="s">
        <v>67</v>
      </c>
      <c r="AT508" s="1">
        <v>162.91999999999999</v>
      </c>
      <c r="AU508" s="2">
        <v>550</v>
      </c>
    </row>
    <row r="509" spans="1:47" x14ac:dyDescent="0.2">
      <c r="A509">
        <v>10054712</v>
      </c>
      <c r="B509" t="s">
        <v>39</v>
      </c>
      <c r="C509">
        <v>435704</v>
      </c>
      <c r="D509" t="s">
        <v>40</v>
      </c>
      <c r="E509" t="s">
        <v>2705</v>
      </c>
      <c r="F509" t="s">
        <v>70</v>
      </c>
      <c r="G509" t="s">
        <v>70</v>
      </c>
      <c r="H509" t="s">
        <v>2551</v>
      </c>
      <c r="I509" t="s">
        <v>2733</v>
      </c>
      <c r="J509">
        <v>15</v>
      </c>
      <c r="K509" t="s">
        <v>2561</v>
      </c>
      <c r="L509" t="s">
        <v>544</v>
      </c>
      <c r="M509" t="s">
        <v>53</v>
      </c>
      <c r="N509" t="s">
        <v>113</v>
      </c>
      <c r="O509" t="s">
        <v>91</v>
      </c>
      <c r="P509" t="s">
        <v>173</v>
      </c>
      <c r="Q509" t="s">
        <v>49</v>
      </c>
      <c r="R509" t="s">
        <v>174</v>
      </c>
      <c r="S509" t="s">
        <v>175</v>
      </c>
      <c r="T509" t="s">
        <v>176</v>
      </c>
      <c r="U509" t="s">
        <v>53</v>
      </c>
      <c r="V509" t="s">
        <v>55</v>
      </c>
      <c r="W509" t="s">
        <v>56</v>
      </c>
      <c r="X509" t="s">
        <v>53</v>
      </c>
      <c r="Y509" t="s">
        <v>53</v>
      </c>
      <c r="Z509">
        <v>10021131</v>
      </c>
      <c r="AA509" t="s">
        <v>87</v>
      </c>
      <c r="AB509">
        <v>45578814</v>
      </c>
      <c r="AC509" t="s">
        <v>40</v>
      </c>
      <c r="AD509" t="s">
        <v>2734</v>
      </c>
      <c r="AE509">
        <v>5541</v>
      </c>
      <c r="AF509" t="s">
        <v>531</v>
      </c>
      <c r="AG509" t="s">
        <v>2563</v>
      </c>
      <c r="AH509" t="s">
        <v>2563</v>
      </c>
      <c r="AI509" t="s">
        <v>119</v>
      </c>
      <c r="AJ509" t="s">
        <v>40</v>
      </c>
      <c r="AK509" t="s">
        <v>61</v>
      </c>
      <c r="AL509" t="s">
        <v>62</v>
      </c>
      <c r="AM509" t="s">
        <v>63</v>
      </c>
      <c r="AN509" t="s">
        <v>64</v>
      </c>
      <c r="AO509" t="s">
        <v>53</v>
      </c>
      <c r="AP509" t="s">
        <v>91</v>
      </c>
      <c r="AQ509" t="s">
        <v>66</v>
      </c>
      <c r="AR509" t="s">
        <v>67</v>
      </c>
      <c r="AT509" s="1">
        <v>5.92</v>
      </c>
      <c r="AU509" s="2">
        <v>20</v>
      </c>
    </row>
    <row r="510" spans="1:47" x14ac:dyDescent="0.2">
      <c r="A510">
        <v>10054712</v>
      </c>
      <c r="B510" t="s">
        <v>39</v>
      </c>
      <c r="C510">
        <v>435704</v>
      </c>
      <c r="D510" t="s">
        <v>40</v>
      </c>
      <c r="E510" t="s">
        <v>2623</v>
      </c>
      <c r="F510" t="s">
        <v>70</v>
      </c>
      <c r="G510" t="s">
        <v>70</v>
      </c>
      <c r="H510" t="s">
        <v>2551</v>
      </c>
      <c r="I510" t="s">
        <v>2630</v>
      </c>
      <c r="J510">
        <v>27</v>
      </c>
      <c r="K510" t="s">
        <v>2565</v>
      </c>
      <c r="L510" t="s">
        <v>808</v>
      </c>
      <c r="M510" t="s">
        <v>53</v>
      </c>
      <c r="N510" t="s">
        <v>113</v>
      </c>
      <c r="O510" t="s">
        <v>91</v>
      </c>
      <c r="P510" t="s">
        <v>173</v>
      </c>
      <c r="Q510" t="s">
        <v>49</v>
      </c>
      <c r="R510" t="s">
        <v>174</v>
      </c>
      <c r="S510" t="s">
        <v>175</v>
      </c>
      <c r="T510" t="s">
        <v>176</v>
      </c>
      <c r="U510" t="s">
        <v>53</v>
      </c>
      <c r="V510" t="s">
        <v>55</v>
      </c>
      <c r="W510" t="s">
        <v>56</v>
      </c>
      <c r="X510" t="s">
        <v>53</v>
      </c>
      <c r="Y510" t="s">
        <v>53</v>
      </c>
      <c r="Z510">
        <v>10021131</v>
      </c>
      <c r="AA510" t="s">
        <v>87</v>
      </c>
      <c r="AB510">
        <v>45578814</v>
      </c>
      <c r="AC510" t="s">
        <v>40</v>
      </c>
      <c r="AD510" t="s">
        <v>2631</v>
      </c>
      <c r="AE510">
        <v>5200</v>
      </c>
      <c r="AF510" t="s">
        <v>2567</v>
      </c>
      <c r="AG510" t="s">
        <v>2568</v>
      </c>
      <c r="AH510" t="s">
        <v>2568</v>
      </c>
      <c r="AI510" t="s">
        <v>119</v>
      </c>
      <c r="AJ510" t="s">
        <v>40</v>
      </c>
      <c r="AK510" t="s">
        <v>61</v>
      </c>
      <c r="AL510" t="s">
        <v>62</v>
      </c>
      <c r="AM510" t="s">
        <v>63</v>
      </c>
      <c r="AN510" t="s">
        <v>64</v>
      </c>
      <c r="AO510" t="s">
        <v>53</v>
      </c>
      <c r="AP510" t="s">
        <v>91</v>
      </c>
      <c r="AQ510" t="s">
        <v>66</v>
      </c>
      <c r="AR510" t="s">
        <v>67</v>
      </c>
      <c r="AT510" s="1">
        <v>19.170000000000002</v>
      </c>
      <c r="AU510" s="2">
        <v>64.7</v>
      </c>
    </row>
    <row r="511" spans="1:47" x14ac:dyDescent="0.2">
      <c r="A511">
        <v>10054712</v>
      </c>
      <c r="B511" t="s">
        <v>39</v>
      </c>
      <c r="C511">
        <v>435704</v>
      </c>
      <c r="D511" t="s">
        <v>40</v>
      </c>
      <c r="E511" t="s">
        <v>2623</v>
      </c>
      <c r="F511" t="s">
        <v>42</v>
      </c>
      <c r="G511" t="s">
        <v>42</v>
      </c>
      <c r="H511" t="s">
        <v>2602</v>
      </c>
      <c r="I511" t="s">
        <v>2689</v>
      </c>
      <c r="J511">
        <v>20</v>
      </c>
      <c r="K511" t="s">
        <v>2690</v>
      </c>
      <c r="L511" t="s">
        <v>2691</v>
      </c>
      <c r="M511" t="s">
        <v>53</v>
      </c>
      <c r="N511" t="s">
        <v>113</v>
      </c>
      <c r="O511" t="s">
        <v>91</v>
      </c>
      <c r="P511" t="s">
        <v>173</v>
      </c>
      <c r="Q511" t="s">
        <v>49</v>
      </c>
      <c r="R511" t="s">
        <v>174</v>
      </c>
      <c r="S511" t="s">
        <v>175</v>
      </c>
      <c r="T511" t="s">
        <v>176</v>
      </c>
      <c r="U511" t="s">
        <v>53</v>
      </c>
      <c r="V511" t="s">
        <v>55</v>
      </c>
      <c r="W511" t="s">
        <v>56</v>
      </c>
      <c r="X511" t="s">
        <v>53</v>
      </c>
      <c r="Y511" t="s">
        <v>53</v>
      </c>
      <c r="Z511">
        <v>10021131</v>
      </c>
      <c r="AA511" t="s">
        <v>87</v>
      </c>
      <c r="AB511">
        <v>45578814</v>
      </c>
      <c r="AC511" t="s">
        <v>40</v>
      </c>
      <c r="AD511" t="s">
        <v>2692</v>
      </c>
      <c r="AE511">
        <v>5311</v>
      </c>
      <c r="AF511" t="s">
        <v>2693</v>
      </c>
      <c r="AG511" t="s">
        <v>2694</v>
      </c>
      <c r="AH511" t="s">
        <v>2694</v>
      </c>
      <c r="AI511" t="s">
        <v>916</v>
      </c>
      <c r="AJ511" t="s">
        <v>40</v>
      </c>
      <c r="AK511" t="s">
        <v>61</v>
      </c>
      <c r="AL511" t="s">
        <v>62</v>
      </c>
      <c r="AM511" t="s">
        <v>63</v>
      </c>
      <c r="AN511" t="s">
        <v>64</v>
      </c>
      <c r="AO511" t="s">
        <v>53</v>
      </c>
      <c r="AP511" t="s">
        <v>91</v>
      </c>
      <c r="AQ511" t="s">
        <v>66</v>
      </c>
      <c r="AR511" t="s">
        <v>67</v>
      </c>
      <c r="AT511" s="1">
        <v>17.95</v>
      </c>
      <c r="AU511" s="2">
        <v>60.6</v>
      </c>
    </row>
    <row r="512" spans="1:47" x14ac:dyDescent="0.2">
      <c r="A512">
        <v>10054712</v>
      </c>
      <c r="B512" t="s">
        <v>39</v>
      </c>
      <c r="C512">
        <v>435704</v>
      </c>
      <c r="D512" t="s">
        <v>40</v>
      </c>
      <c r="E512" t="s">
        <v>2623</v>
      </c>
      <c r="F512" t="s">
        <v>70</v>
      </c>
      <c r="G512" t="s">
        <v>70</v>
      </c>
      <c r="H512" t="s">
        <v>2551</v>
      </c>
      <c r="I512" t="s">
        <v>2632</v>
      </c>
      <c r="J512">
        <v>26</v>
      </c>
      <c r="K512" t="s">
        <v>2633</v>
      </c>
      <c r="L512" t="s">
        <v>2634</v>
      </c>
      <c r="M512" t="s">
        <v>53</v>
      </c>
      <c r="N512" t="s">
        <v>113</v>
      </c>
      <c r="O512" t="s">
        <v>91</v>
      </c>
      <c r="P512" t="s">
        <v>173</v>
      </c>
      <c r="Q512" t="s">
        <v>49</v>
      </c>
      <c r="R512" t="s">
        <v>174</v>
      </c>
      <c r="S512" t="s">
        <v>175</v>
      </c>
      <c r="T512" t="s">
        <v>176</v>
      </c>
      <c r="U512" t="s">
        <v>53</v>
      </c>
      <c r="V512" t="s">
        <v>55</v>
      </c>
      <c r="W512" t="s">
        <v>56</v>
      </c>
      <c r="X512" t="s">
        <v>53</v>
      </c>
      <c r="Y512" t="s">
        <v>53</v>
      </c>
      <c r="Z512">
        <v>10021131</v>
      </c>
      <c r="AA512" t="s">
        <v>87</v>
      </c>
      <c r="AB512">
        <v>45578814</v>
      </c>
      <c r="AC512" t="s">
        <v>40</v>
      </c>
      <c r="AD512" t="s">
        <v>2635</v>
      </c>
      <c r="AE512">
        <v>4900</v>
      </c>
      <c r="AF512" t="s">
        <v>133</v>
      </c>
      <c r="AG512" t="s">
        <v>2636</v>
      </c>
      <c r="AH512" t="s">
        <v>2636</v>
      </c>
      <c r="AI512" t="s">
        <v>119</v>
      </c>
      <c r="AJ512" t="s">
        <v>40</v>
      </c>
      <c r="AK512" t="s">
        <v>61</v>
      </c>
      <c r="AL512" t="s">
        <v>62</v>
      </c>
      <c r="AM512" t="s">
        <v>63</v>
      </c>
      <c r="AN512" t="s">
        <v>64</v>
      </c>
      <c r="AO512" t="s">
        <v>53</v>
      </c>
      <c r="AP512" t="s">
        <v>91</v>
      </c>
      <c r="AQ512" t="s">
        <v>66</v>
      </c>
      <c r="AR512" t="s">
        <v>67</v>
      </c>
      <c r="AT512" s="1">
        <v>12.22</v>
      </c>
      <c r="AU512" s="2">
        <v>41.24</v>
      </c>
    </row>
    <row r="513" spans="1:47" x14ac:dyDescent="0.2">
      <c r="A513">
        <v>10054712</v>
      </c>
      <c r="B513" t="s">
        <v>39</v>
      </c>
      <c r="C513">
        <v>435704</v>
      </c>
      <c r="D513" t="s">
        <v>40</v>
      </c>
      <c r="E513" t="s">
        <v>2533</v>
      </c>
      <c r="F513" t="s">
        <v>42</v>
      </c>
      <c r="G513" t="s">
        <v>42</v>
      </c>
      <c r="H513" t="s">
        <v>2602</v>
      </c>
      <c r="I513" t="s">
        <v>2603</v>
      </c>
      <c r="J513">
        <v>29</v>
      </c>
      <c r="K513" t="s">
        <v>2604</v>
      </c>
      <c r="L513" t="s">
        <v>654</v>
      </c>
      <c r="M513" t="s">
        <v>53</v>
      </c>
      <c r="N513" t="s">
        <v>113</v>
      </c>
      <c r="O513" t="s">
        <v>91</v>
      </c>
      <c r="P513" t="s">
        <v>173</v>
      </c>
      <c r="Q513" t="s">
        <v>49</v>
      </c>
      <c r="R513" t="s">
        <v>174</v>
      </c>
      <c r="S513" t="s">
        <v>175</v>
      </c>
      <c r="T513" t="s">
        <v>176</v>
      </c>
      <c r="U513" t="s">
        <v>53</v>
      </c>
      <c r="V513" t="s">
        <v>55</v>
      </c>
      <c r="W513" t="s">
        <v>56</v>
      </c>
      <c r="X513" t="s">
        <v>53</v>
      </c>
      <c r="Y513" t="s">
        <v>53</v>
      </c>
      <c r="Z513">
        <v>10021131</v>
      </c>
      <c r="AA513" t="s">
        <v>87</v>
      </c>
      <c r="AB513">
        <v>45578814</v>
      </c>
      <c r="AC513" t="s">
        <v>40</v>
      </c>
      <c r="AD513" t="s">
        <v>2605</v>
      </c>
      <c r="AE513">
        <v>5812</v>
      </c>
      <c r="AF513" t="s">
        <v>412</v>
      </c>
      <c r="AG513" t="s">
        <v>2606</v>
      </c>
      <c r="AH513" t="s">
        <v>2606</v>
      </c>
      <c r="AI513" t="s">
        <v>119</v>
      </c>
      <c r="AJ513" t="s">
        <v>40</v>
      </c>
      <c r="AK513" t="s">
        <v>61</v>
      </c>
      <c r="AL513" t="s">
        <v>62</v>
      </c>
      <c r="AM513" t="s">
        <v>63</v>
      </c>
      <c r="AN513" t="s">
        <v>64</v>
      </c>
      <c r="AO513" t="s">
        <v>53</v>
      </c>
      <c r="AP513" t="s">
        <v>91</v>
      </c>
      <c r="AQ513" t="s">
        <v>66</v>
      </c>
      <c r="AR513" t="s">
        <v>67</v>
      </c>
      <c r="AT513" s="1">
        <v>14.82</v>
      </c>
      <c r="AU513" s="2">
        <v>50</v>
      </c>
    </row>
    <row r="514" spans="1:47" x14ac:dyDescent="0.2">
      <c r="A514">
        <v>10054712</v>
      </c>
      <c r="B514" t="s">
        <v>39</v>
      </c>
      <c r="C514">
        <v>435704</v>
      </c>
      <c r="D514" t="s">
        <v>40</v>
      </c>
      <c r="E514" t="s">
        <v>2533</v>
      </c>
      <c r="F514" t="s">
        <v>42</v>
      </c>
      <c r="G514" t="s">
        <v>42</v>
      </c>
      <c r="H514" t="s">
        <v>2602</v>
      </c>
      <c r="I514" t="s">
        <v>2607</v>
      </c>
      <c r="J514">
        <v>27</v>
      </c>
      <c r="K514" t="s">
        <v>2604</v>
      </c>
      <c r="L514" t="s">
        <v>654</v>
      </c>
      <c r="M514" t="s">
        <v>53</v>
      </c>
      <c r="N514" t="s">
        <v>113</v>
      </c>
      <c r="O514" t="s">
        <v>91</v>
      </c>
      <c r="P514" t="s">
        <v>173</v>
      </c>
      <c r="Q514" t="s">
        <v>49</v>
      </c>
      <c r="R514" t="s">
        <v>174</v>
      </c>
      <c r="S514" t="s">
        <v>175</v>
      </c>
      <c r="T514" t="s">
        <v>176</v>
      </c>
      <c r="U514" t="s">
        <v>53</v>
      </c>
      <c r="V514" t="s">
        <v>55</v>
      </c>
      <c r="W514" t="s">
        <v>56</v>
      </c>
      <c r="X514" t="s">
        <v>53</v>
      </c>
      <c r="Y514" t="s">
        <v>53</v>
      </c>
      <c r="Z514">
        <v>10021131</v>
      </c>
      <c r="AA514" t="s">
        <v>87</v>
      </c>
      <c r="AB514">
        <v>45578814</v>
      </c>
      <c r="AC514" t="s">
        <v>40</v>
      </c>
      <c r="AD514" t="s">
        <v>2608</v>
      </c>
      <c r="AE514">
        <v>5812</v>
      </c>
      <c r="AF514" t="s">
        <v>412</v>
      </c>
      <c r="AG514" t="s">
        <v>2606</v>
      </c>
      <c r="AH514" t="s">
        <v>2606</v>
      </c>
      <c r="AI514" t="s">
        <v>119</v>
      </c>
      <c r="AJ514" t="s">
        <v>40</v>
      </c>
      <c r="AK514" t="s">
        <v>61</v>
      </c>
      <c r="AL514" t="s">
        <v>62</v>
      </c>
      <c r="AM514" t="s">
        <v>63</v>
      </c>
      <c r="AN514" t="s">
        <v>64</v>
      </c>
      <c r="AO514" t="s">
        <v>53</v>
      </c>
      <c r="AP514" t="s">
        <v>91</v>
      </c>
      <c r="AQ514" t="s">
        <v>66</v>
      </c>
      <c r="AR514" t="s">
        <v>67</v>
      </c>
      <c r="AT514" s="1">
        <v>13.05</v>
      </c>
      <c r="AU514" s="2">
        <v>44</v>
      </c>
    </row>
    <row r="515" spans="1:47" x14ac:dyDescent="0.2">
      <c r="A515">
        <v>10054712</v>
      </c>
      <c r="B515" t="s">
        <v>39</v>
      </c>
      <c r="C515">
        <v>435704</v>
      </c>
      <c r="D515" t="s">
        <v>40</v>
      </c>
      <c r="E515" t="s">
        <v>2533</v>
      </c>
      <c r="F515" t="s">
        <v>42</v>
      </c>
      <c r="G515" t="s">
        <v>42</v>
      </c>
      <c r="H515" t="s">
        <v>2394</v>
      </c>
      <c r="I515" t="s">
        <v>2589</v>
      </c>
      <c r="J515">
        <v>11</v>
      </c>
      <c r="K515" t="s">
        <v>2396</v>
      </c>
      <c r="L515" t="s">
        <v>2397</v>
      </c>
      <c r="M515" t="s">
        <v>53</v>
      </c>
      <c r="N515" t="s">
        <v>113</v>
      </c>
      <c r="O515" t="s">
        <v>91</v>
      </c>
      <c r="P515" t="s">
        <v>173</v>
      </c>
      <c r="Q515" t="s">
        <v>49</v>
      </c>
      <c r="R515" t="s">
        <v>174</v>
      </c>
      <c r="S515" t="s">
        <v>291</v>
      </c>
      <c r="T515" t="s">
        <v>292</v>
      </c>
      <c r="U515" t="s">
        <v>53</v>
      </c>
      <c r="V515" t="s">
        <v>55</v>
      </c>
      <c r="W515" t="s">
        <v>56</v>
      </c>
      <c r="X515" t="s">
        <v>53</v>
      </c>
      <c r="Y515" t="s">
        <v>53</v>
      </c>
      <c r="Z515">
        <v>10020778</v>
      </c>
      <c r="AA515" t="s">
        <v>97</v>
      </c>
      <c r="AB515">
        <v>42135501</v>
      </c>
      <c r="AC515" t="s">
        <v>40</v>
      </c>
      <c r="AD515" t="s">
        <v>2590</v>
      </c>
      <c r="AE515">
        <v>5611</v>
      </c>
      <c r="AF515" t="s">
        <v>882</v>
      </c>
      <c r="AG515" t="s">
        <v>2399</v>
      </c>
      <c r="AH515" t="s">
        <v>2399</v>
      </c>
      <c r="AI515" t="s">
        <v>119</v>
      </c>
      <c r="AJ515" t="s">
        <v>40</v>
      </c>
      <c r="AK515" t="s">
        <v>61</v>
      </c>
      <c r="AL515" t="s">
        <v>61</v>
      </c>
      <c r="AM515" t="s">
        <v>180</v>
      </c>
      <c r="AN515" t="s">
        <v>64</v>
      </c>
      <c r="AO515" t="s">
        <v>53</v>
      </c>
      <c r="AP515" t="s">
        <v>91</v>
      </c>
      <c r="AQ515" t="s">
        <v>66</v>
      </c>
      <c r="AR515" t="s">
        <v>67</v>
      </c>
      <c r="AT515" s="1">
        <v>23.42</v>
      </c>
      <c r="AU515" s="2">
        <v>79</v>
      </c>
    </row>
    <row r="516" spans="1:47" x14ac:dyDescent="0.2">
      <c r="A516">
        <v>10054712</v>
      </c>
      <c r="B516" t="s">
        <v>39</v>
      </c>
      <c r="C516">
        <v>435704</v>
      </c>
      <c r="D516" t="s">
        <v>40</v>
      </c>
      <c r="E516" t="s">
        <v>2533</v>
      </c>
      <c r="F516" t="s">
        <v>42</v>
      </c>
      <c r="G516" t="s">
        <v>42</v>
      </c>
      <c r="H516" t="s">
        <v>2394</v>
      </c>
      <c r="I516" t="s">
        <v>2587</v>
      </c>
      <c r="J516">
        <v>10</v>
      </c>
      <c r="K516" t="s">
        <v>2396</v>
      </c>
      <c r="L516" t="s">
        <v>2397</v>
      </c>
      <c r="M516" t="s">
        <v>53</v>
      </c>
      <c r="N516" t="s">
        <v>113</v>
      </c>
      <c r="O516" t="s">
        <v>91</v>
      </c>
      <c r="P516" t="s">
        <v>173</v>
      </c>
      <c r="Q516" t="s">
        <v>49</v>
      </c>
      <c r="R516" t="s">
        <v>174</v>
      </c>
      <c r="S516" t="s">
        <v>291</v>
      </c>
      <c r="T516" t="s">
        <v>292</v>
      </c>
      <c r="U516" t="s">
        <v>53</v>
      </c>
      <c r="V516" t="s">
        <v>55</v>
      </c>
      <c r="W516" t="s">
        <v>56</v>
      </c>
      <c r="X516" t="s">
        <v>53</v>
      </c>
      <c r="Y516" t="s">
        <v>53</v>
      </c>
      <c r="Z516">
        <v>10020778</v>
      </c>
      <c r="AA516" t="s">
        <v>97</v>
      </c>
      <c r="AB516">
        <v>42135501</v>
      </c>
      <c r="AC516" t="s">
        <v>40</v>
      </c>
      <c r="AD516" t="s">
        <v>2588</v>
      </c>
      <c r="AE516">
        <v>5611</v>
      </c>
      <c r="AF516" t="s">
        <v>882</v>
      </c>
      <c r="AG516" t="s">
        <v>2399</v>
      </c>
      <c r="AH516" t="s">
        <v>2399</v>
      </c>
      <c r="AI516" t="s">
        <v>119</v>
      </c>
      <c r="AJ516" t="s">
        <v>40</v>
      </c>
      <c r="AK516" t="s">
        <v>61</v>
      </c>
      <c r="AL516" t="s">
        <v>61</v>
      </c>
      <c r="AM516" t="s">
        <v>180</v>
      </c>
      <c r="AN516" t="s">
        <v>64</v>
      </c>
      <c r="AO516" t="s">
        <v>53</v>
      </c>
      <c r="AP516" t="s">
        <v>91</v>
      </c>
      <c r="AQ516" t="s">
        <v>66</v>
      </c>
      <c r="AR516" t="s">
        <v>67</v>
      </c>
      <c r="AT516" s="1">
        <v>19.27</v>
      </c>
      <c r="AU516" s="2">
        <v>65</v>
      </c>
    </row>
    <row r="517" spans="1:47" x14ac:dyDescent="0.2">
      <c r="A517">
        <v>10054712</v>
      </c>
      <c r="B517" t="s">
        <v>39</v>
      </c>
      <c r="C517">
        <v>435704</v>
      </c>
      <c r="D517" t="s">
        <v>40</v>
      </c>
      <c r="E517" t="s">
        <v>2623</v>
      </c>
      <c r="F517" t="s">
        <v>42</v>
      </c>
      <c r="G517" t="s">
        <v>42</v>
      </c>
      <c r="H517" t="s">
        <v>2700</v>
      </c>
      <c r="I517" t="s">
        <v>2701</v>
      </c>
      <c r="J517">
        <v>5</v>
      </c>
      <c r="K517" t="s">
        <v>2702</v>
      </c>
      <c r="L517" t="s">
        <v>198</v>
      </c>
      <c r="M517" t="s">
        <v>53</v>
      </c>
      <c r="N517" t="s">
        <v>113</v>
      </c>
      <c r="O517" t="s">
        <v>91</v>
      </c>
      <c r="P517" t="s">
        <v>173</v>
      </c>
      <c r="Q517" t="s">
        <v>49</v>
      </c>
      <c r="R517" t="s">
        <v>174</v>
      </c>
      <c r="S517" t="s">
        <v>175</v>
      </c>
      <c r="T517" t="s">
        <v>176</v>
      </c>
      <c r="U517" t="s">
        <v>53</v>
      </c>
      <c r="V517" t="s">
        <v>55</v>
      </c>
      <c r="W517" t="s">
        <v>56</v>
      </c>
      <c r="X517" t="s">
        <v>53</v>
      </c>
      <c r="Y517" t="s">
        <v>53</v>
      </c>
      <c r="Z517">
        <v>10021131</v>
      </c>
      <c r="AA517" t="s">
        <v>87</v>
      </c>
      <c r="AB517">
        <v>45578814</v>
      </c>
      <c r="AC517" t="s">
        <v>40</v>
      </c>
      <c r="AD517" t="s">
        <v>2703</v>
      </c>
      <c r="AE517">
        <v>5462</v>
      </c>
      <c r="AF517" t="s">
        <v>363</v>
      </c>
      <c r="AG517" t="s">
        <v>2704</v>
      </c>
      <c r="AH517" t="s">
        <v>2704</v>
      </c>
      <c r="AI517" t="s">
        <v>119</v>
      </c>
      <c r="AJ517" t="s">
        <v>40</v>
      </c>
      <c r="AK517" t="s">
        <v>61</v>
      </c>
      <c r="AL517" t="s">
        <v>62</v>
      </c>
      <c r="AM517" t="s">
        <v>63</v>
      </c>
      <c r="AN517" t="s">
        <v>64</v>
      </c>
      <c r="AO517" t="s">
        <v>53</v>
      </c>
      <c r="AP517" t="s">
        <v>91</v>
      </c>
      <c r="AQ517" t="s">
        <v>66</v>
      </c>
      <c r="AR517" t="s">
        <v>67</v>
      </c>
      <c r="AT517" s="1">
        <v>20</v>
      </c>
      <c r="AU517" s="2">
        <v>67.5</v>
      </c>
    </row>
    <row r="518" spans="1:47" x14ac:dyDescent="0.2">
      <c r="A518">
        <v>10054712</v>
      </c>
      <c r="B518" t="s">
        <v>39</v>
      </c>
      <c r="C518">
        <v>435704</v>
      </c>
      <c r="D518" t="s">
        <v>40</v>
      </c>
      <c r="E518" t="s">
        <v>2533</v>
      </c>
      <c r="F518" t="s">
        <v>42</v>
      </c>
      <c r="G518" t="s">
        <v>42</v>
      </c>
      <c r="H518" t="s">
        <v>2569</v>
      </c>
      <c r="I518" t="s">
        <v>2570</v>
      </c>
      <c r="J518">
        <v>1</v>
      </c>
      <c r="K518" t="s">
        <v>2571</v>
      </c>
      <c r="L518" t="s">
        <v>198</v>
      </c>
      <c r="M518" t="s">
        <v>53</v>
      </c>
      <c r="N518" t="s">
        <v>113</v>
      </c>
      <c r="O518" t="s">
        <v>91</v>
      </c>
      <c r="P518" t="s">
        <v>173</v>
      </c>
      <c r="Q518" t="s">
        <v>84</v>
      </c>
      <c r="R518" t="s">
        <v>535</v>
      </c>
      <c r="S518" t="s">
        <v>175</v>
      </c>
      <c r="T518" t="s">
        <v>176</v>
      </c>
      <c r="U518" t="s">
        <v>53</v>
      </c>
      <c r="V518" t="s">
        <v>55</v>
      </c>
      <c r="W518" t="s">
        <v>56</v>
      </c>
      <c r="X518" t="s">
        <v>53</v>
      </c>
      <c r="Y518" t="s">
        <v>53</v>
      </c>
      <c r="Z518">
        <v>10020778</v>
      </c>
      <c r="AA518" t="s">
        <v>97</v>
      </c>
      <c r="AB518">
        <v>41109306</v>
      </c>
      <c r="AC518" t="s">
        <v>40</v>
      </c>
      <c r="AD518" t="s">
        <v>2572</v>
      </c>
      <c r="AE518">
        <v>5251</v>
      </c>
      <c r="AF518" t="s">
        <v>2573</v>
      </c>
      <c r="AG518" t="s">
        <v>2574</v>
      </c>
      <c r="AH518" t="s">
        <v>2574</v>
      </c>
      <c r="AI518" t="s">
        <v>119</v>
      </c>
      <c r="AJ518" t="s">
        <v>40</v>
      </c>
      <c r="AK518" t="s">
        <v>61</v>
      </c>
      <c r="AL518" t="s">
        <v>62</v>
      </c>
      <c r="AM518" t="s">
        <v>63</v>
      </c>
      <c r="AN518" t="s">
        <v>127</v>
      </c>
      <c r="AO518" t="s">
        <v>53</v>
      </c>
      <c r="AP518" t="s">
        <v>91</v>
      </c>
      <c r="AQ518" t="s">
        <v>66</v>
      </c>
      <c r="AR518" t="s">
        <v>67</v>
      </c>
      <c r="AT518" s="1">
        <v>7011.89</v>
      </c>
      <c r="AU518" s="2">
        <v>23649</v>
      </c>
    </row>
    <row r="519" spans="1:47" x14ac:dyDescent="0.2">
      <c r="A519">
        <v>10054712</v>
      </c>
      <c r="B519" t="s">
        <v>39</v>
      </c>
      <c r="C519">
        <v>435704</v>
      </c>
      <c r="D519" t="s">
        <v>40</v>
      </c>
      <c r="E519" t="s">
        <v>2533</v>
      </c>
      <c r="F519" t="s">
        <v>70</v>
      </c>
      <c r="G519" t="s">
        <v>70</v>
      </c>
      <c r="H519" t="s">
        <v>2545</v>
      </c>
      <c r="I519" t="s">
        <v>2546</v>
      </c>
      <c r="J519">
        <v>1</v>
      </c>
      <c r="K519" t="s">
        <v>2547</v>
      </c>
      <c r="L519" t="s">
        <v>172</v>
      </c>
      <c r="M519" t="s">
        <v>53</v>
      </c>
      <c r="N519" t="s">
        <v>113</v>
      </c>
      <c r="O519" t="s">
        <v>91</v>
      </c>
      <c r="P519" t="s">
        <v>173</v>
      </c>
      <c r="Q519" t="s">
        <v>49</v>
      </c>
      <c r="R519" t="s">
        <v>174</v>
      </c>
      <c r="S519" t="s">
        <v>175</v>
      </c>
      <c r="T519" t="s">
        <v>176</v>
      </c>
      <c r="U519" t="s">
        <v>53</v>
      </c>
      <c r="V519" t="s">
        <v>55</v>
      </c>
      <c r="W519" t="s">
        <v>56</v>
      </c>
      <c r="X519" t="s">
        <v>53</v>
      </c>
      <c r="Y519" t="s">
        <v>53</v>
      </c>
      <c r="Z519">
        <v>10020778</v>
      </c>
      <c r="AA519" t="s">
        <v>97</v>
      </c>
      <c r="AB519">
        <v>45477512</v>
      </c>
      <c r="AC519" t="s">
        <v>40</v>
      </c>
      <c r="AD519" t="s">
        <v>2548</v>
      </c>
      <c r="AE519">
        <v>5944</v>
      </c>
      <c r="AF519" t="s">
        <v>2549</v>
      </c>
      <c r="AG519" t="s">
        <v>2550</v>
      </c>
      <c r="AH519" t="s">
        <v>2550</v>
      </c>
      <c r="AI519" t="s">
        <v>119</v>
      </c>
      <c r="AJ519" t="s">
        <v>40</v>
      </c>
      <c r="AK519" t="s">
        <v>61</v>
      </c>
      <c r="AL519" t="s">
        <v>62</v>
      </c>
      <c r="AM519" t="s">
        <v>63</v>
      </c>
      <c r="AN519" t="s">
        <v>127</v>
      </c>
      <c r="AO519" t="s">
        <v>53</v>
      </c>
      <c r="AP519" t="s">
        <v>91</v>
      </c>
      <c r="AQ519" t="s">
        <v>66</v>
      </c>
      <c r="AR519" t="s">
        <v>67</v>
      </c>
      <c r="AT519" s="1">
        <v>45.96</v>
      </c>
      <c r="AU519" s="2">
        <v>155</v>
      </c>
    </row>
    <row r="520" spans="1:47" x14ac:dyDescent="0.2">
      <c r="A520">
        <v>10054712</v>
      </c>
      <c r="B520" t="s">
        <v>39</v>
      </c>
      <c r="C520">
        <v>435704</v>
      </c>
      <c r="D520" t="s">
        <v>40</v>
      </c>
      <c r="E520" t="s">
        <v>2623</v>
      </c>
      <c r="F520" t="s">
        <v>42</v>
      </c>
      <c r="G520" t="s">
        <v>42</v>
      </c>
      <c r="H520" t="s">
        <v>2602</v>
      </c>
      <c r="I520" t="s">
        <v>2685</v>
      </c>
      <c r="J520">
        <v>18</v>
      </c>
      <c r="K520" t="s">
        <v>2686</v>
      </c>
      <c r="L520" t="s">
        <v>1167</v>
      </c>
      <c r="M520" t="s">
        <v>53</v>
      </c>
      <c r="N520" t="s">
        <v>113</v>
      </c>
      <c r="O520" t="s">
        <v>91</v>
      </c>
      <c r="P520" t="s">
        <v>173</v>
      </c>
      <c r="Q520" t="s">
        <v>49</v>
      </c>
      <c r="R520" t="s">
        <v>174</v>
      </c>
      <c r="S520" t="s">
        <v>175</v>
      </c>
      <c r="T520" t="s">
        <v>176</v>
      </c>
      <c r="U520" t="s">
        <v>53</v>
      </c>
      <c r="V520" t="s">
        <v>55</v>
      </c>
      <c r="W520" t="s">
        <v>56</v>
      </c>
      <c r="X520" t="s">
        <v>53</v>
      </c>
      <c r="Y520" t="s">
        <v>53</v>
      </c>
      <c r="Z520">
        <v>10021131</v>
      </c>
      <c r="AA520" t="s">
        <v>87</v>
      </c>
      <c r="AB520">
        <v>45578814</v>
      </c>
      <c r="AC520" t="s">
        <v>40</v>
      </c>
      <c r="AD520" t="s">
        <v>2687</v>
      </c>
      <c r="AE520">
        <v>5541</v>
      </c>
      <c r="AF520" t="s">
        <v>531</v>
      </c>
      <c r="AG520" t="s">
        <v>2688</v>
      </c>
      <c r="AH520" t="s">
        <v>2688</v>
      </c>
      <c r="AI520" t="s">
        <v>916</v>
      </c>
      <c r="AJ520" t="s">
        <v>40</v>
      </c>
      <c r="AK520" t="s">
        <v>61</v>
      </c>
      <c r="AL520" t="s">
        <v>62</v>
      </c>
      <c r="AM520" t="s">
        <v>63</v>
      </c>
      <c r="AN520" t="s">
        <v>64</v>
      </c>
      <c r="AO520" t="s">
        <v>53</v>
      </c>
      <c r="AP520" t="s">
        <v>91</v>
      </c>
      <c r="AQ520" t="s">
        <v>66</v>
      </c>
      <c r="AR520" t="s">
        <v>67</v>
      </c>
      <c r="AT520" s="1">
        <v>11.26</v>
      </c>
      <c r="AU520" s="2">
        <v>38</v>
      </c>
    </row>
    <row r="521" spans="1:47" x14ac:dyDescent="0.2">
      <c r="A521">
        <v>10054712</v>
      </c>
      <c r="B521" t="s">
        <v>39</v>
      </c>
      <c r="C521">
        <v>435704</v>
      </c>
      <c r="D521" t="s">
        <v>40</v>
      </c>
      <c r="E521" t="s">
        <v>2623</v>
      </c>
      <c r="F521" t="s">
        <v>70</v>
      </c>
      <c r="G521" t="s">
        <v>70</v>
      </c>
      <c r="H521" t="s">
        <v>2534</v>
      </c>
      <c r="I521" t="s">
        <v>2624</v>
      </c>
      <c r="J521">
        <v>7</v>
      </c>
      <c r="K521" t="s">
        <v>146</v>
      </c>
      <c r="L521" t="s">
        <v>112</v>
      </c>
      <c r="M521" t="s">
        <v>53</v>
      </c>
      <c r="N521" t="s">
        <v>113</v>
      </c>
      <c r="O521" t="s">
        <v>49</v>
      </c>
      <c r="P521" t="s">
        <v>50</v>
      </c>
      <c r="Q521" t="s">
        <v>51</v>
      </c>
      <c r="R521" t="s">
        <v>52</v>
      </c>
      <c r="S521" t="s">
        <v>62</v>
      </c>
      <c r="T521" t="s">
        <v>86</v>
      </c>
      <c r="U521" t="s">
        <v>53</v>
      </c>
      <c r="V521" t="s">
        <v>55</v>
      </c>
      <c r="W521" t="s">
        <v>56</v>
      </c>
      <c r="X521" t="s">
        <v>53</v>
      </c>
      <c r="Y521" t="s">
        <v>53</v>
      </c>
      <c r="Z521">
        <v>10045933</v>
      </c>
      <c r="AA521" t="s">
        <v>450</v>
      </c>
      <c r="AB521">
        <v>42191801</v>
      </c>
      <c r="AC521" t="s">
        <v>40</v>
      </c>
      <c r="AD521" t="s">
        <v>2625</v>
      </c>
      <c r="AE521">
        <v>7372</v>
      </c>
      <c r="AF521" t="s">
        <v>148</v>
      </c>
      <c r="AG521" t="s">
        <v>149</v>
      </c>
      <c r="AH521" t="s">
        <v>149</v>
      </c>
      <c r="AI521" t="s">
        <v>119</v>
      </c>
      <c r="AJ521" t="s">
        <v>40</v>
      </c>
      <c r="AK521" t="s">
        <v>61</v>
      </c>
      <c r="AL521" t="s">
        <v>76</v>
      </c>
      <c r="AM521" t="s">
        <v>77</v>
      </c>
      <c r="AN521" t="s">
        <v>127</v>
      </c>
      <c r="AO521" t="s">
        <v>53</v>
      </c>
      <c r="AP521" t="s">
        <v>91</v>
      </c>
      <c r="AQ521" t="s">
        <v>66</v>
      </c>
      <c r="AR521" t="s">
        <v>67</v>
      </c>
      <c r="AT521" s="1">
        <v>7.38</v>
      </c>
      <c r="AU521" s="2">
        <v>24.9</v>
      </c>
    </row>
    <row r="522" spans="1:47" x14ac:dyDescent="0.2">
      <c r="A522">
        <v>10054712</v>
      </c>
      <c r="B522" t="s">
        <v>39</v>
      </c>
      <c r="C522">
        <v>435704</v>
      </c>
      <c r="D522" t="s">
        <v>40</v>
      </c>
      <c r="E522" t="s">
        <v>2533</v>
      </c>
      <c r="F522" t="s">
        <v>70</v>
      </c>
      <c r="G522" t="s">
        <v>70</v>
      </c>
      <c r="H522" t="s">
        <v>2534</v>
      </c>
      <c r="I522" t="s">
        <v>2535</v>
      </c>
      <c r="J522">
        <v>6</v>
      </c>
      <c r="K522" t="s">
        <v>146</v>
      </c>
      <c r="L522" t="s">
        <v>112</v>
      </c>
      <c r="M522" t="s">
        <v>53</v>
      </c>
      <c r="N522" t="s">
        <v>113</v>
      </c>
      <c r="O522" t="s">
        <v>49</v>
      </c>
      <c r="P522" t="s">
        <v>50</v>
      </c>
      <c r="Q522" t="s">
        <v>51</v>
      </c>
      <c r="R522" t="s">
        <v>52</v>
      </c>
      <c r="S522" t="s">
        <v>62</v>
      </c>
      <c r="T522" t="s">
        <v>86</v>
      </c>
      <c r="U522" t="s">
        <v>53</v>
      </c>
      <c r="V522" t="s">
        <v>55</v>
      </c>
      <c r="W522" t="s">
        <v>56</v>
      </c>
      <c r="X522" t="s">
        <v>53</v>
      </c>
      <c r="Y522" t="s">
        <v>53</v>
      </c>
      <c r="Z522">
        <v>10045933</v>
      </c>
      <c r="AA522" t="s">
        <v>450</v>
      </c>
      <c r="AB522">
        <v>42191801</v>
      </c>
      <c r="AC522" t="s">
        <v>40</v>
      </c>
      <c r="AD522" t="s">
        <v>2536</v>
      </c>
      <c r="AE522">
        <v>7372</v>
      </c>
      <c r="AF522" t="s">
        <v>148</v>
      </c>
      <c r="AG522" t="s">
        <v>149</v>
      </c>
      <c r="AH522" t="s">
        <v>149</v>
      </c>
      <c r="AI522" t="s">
        <v>119</v>
      </c>
      <c r="AJ522" t="s">
        <v>40</v>
      </c>
      <c r="AK522" t="s">
        <v>61</v>
      </c>
      <c r="AL522" t="s">
        <v>76</v>
      </c>
      <c r="AM522" t="s">
        <v>77</v>
      </c>
      <c r="AN522" t="s">
        <v>127</v>
      </c>
      <c r="AO522" t="s">
        <v>53</v>
      </c>
      <c r="AP522" t="s">
        <v>91</v>
      </c>
      <c r="AQ522" t="s">
        <v>66</v>
      </c>
      <c r="AR522" t="s">
        <v>67</v>
      </c>
      <c r="AT522" s="1">
        <v>9.16</v>
      </c>
      <c r="AU522" s="2">
        <v>30.9</v>
      </c>
    </row>
    <row r="523" spans="1:47" x14ac:dyDescent="0.2">
      <c r="A523">
        <v>10054712</v>
      </c>
      <c r="B523" t="s">
        <v>39</v>
      </c>
      <c r="C523">
        <v>435704</v>
      </c>
      <c r="D523" t="s">
        <v>40</v>
      </c>
      <c r="E523" t="s">
        <v>2533</v>
      </c>
      <c r="F523" t="s">
        <v>70</v>
      </c>
      <c r="G523" t="s">
        <v>70</v>
      </c>
      <c r="H523" t="s">
        <v>2534</v>
      </c>
      <c r="I523" t="s">
        <v>2537</v>
      </c>
      <c r="J523">
        <v>8</v>
      </c>
      <c r="K523" t="s">
        <v>146</v>
      </c>
      <c r="L523" t="s">
        <v>112</v>
      </c>
      <c r="M523" t="s">
        <v>53</v>
      </c>
      <c r="N523" t="s">
        <v>113</v>
      </c>
      <c r="O523" t="s">
        <v>49</v>
      </c>
      <c r="P523" t="s">
        <v>50</v>
      </c>
      <c r="Q523" t="s">
        <v>51</v>
      </c>
      <c r="R523" t="s">
        <v>52</v>
      </c>
      <c r="S523" t="s">
        <v>62</v>
      </c>
      <c r="T523" t="s">
        <v>86</v>
      </c>
      <c r="U523" t="s">
        <v>53</v>
      </c>
      <c r="V523" t="s">
        <v>55</v>
      </c>
      <c r="W523" t="s">
        <v>56</v>
      </c>
      <c r="X523" t="s">
        <v>53</v>
      </c>
      <c r="Y523" t="s">
        <v>53</v>
      </c>
      <c r="Z523">
        <v>10045933</v>
      </c>
      <c r="AA523" t="s">
        <v>450</v>
      </c>
      <c r="AB523">
        <v>42191801</v>
      </c>
      <c r="AC523" t="s">
        <v>40</v>
      </c>
      <c r="AD523" t="s">
        <v>2538</v>
      </c>
      <c r="AE523">
        <v>7372</v>
      </c>
      <c r="AF523" t="s">
        <v>148</v>
      </c>
      <c r="AG523" t="s">
        <v>149</v>
      </c>
      <c r="AH523" t="s">
        <v>149</v>
      </c>
      <c r="AI523" t="s">
        <v>119</v>
      </c>
      <c r="AJ523" t="s">
        <v>40</v>
      </c>
      <c r="AK523" t="s">
        <v>61</v>
      </c>
      <c r="AL523" t="s">
        <v>76</v>
      </c>
      <c r="AM523" t="s">
        <v>77</v>
      </c>
      <c r="AN523" t="s">
        <v>127</v>
      </c>
      <c r="AO523" t="s">
        <v>53</v>
      </c>
      <c r="AP523" t="s">
        <v>91</v>
      </c>
      <c r="AQ523" t="s">
        <v>66</v>
      </c>
      <c r="AR523" t="s">
        <v>67</v>
      </c>
      <c r="AT523" s="1">
        <v>9.75</v>
      </c>
      <c r="AU523" s="2">
        <v>32.9</v>
      </c>
    </row>
    <row r="524" spans="1:47" x14ac:dyDescent="0.2">
      <c r="A524">
        <v>10054712</v>
      </c>
      <c r="B524" t="s">
        <v>39</v>
      </c>
      <c r="C524">
        <v>435704</v>
      </c>
      <c r="D524" t="s">
        <v>40</v>
      </c>
      <c r="E524" t="s">
        <v>2533</v>
      </c>
      <c r="F524" t="s">
        <v>42</v>
      </c>
      <c r="G524" t="s">
        <v>42</v>
      </c>
      <c r="H524" t="s">
        <v>2591</v>
      </c>
      <c r="I524" t="s">
        <v>2592</v>
      </c>
      <c r="J524">
        <v>6</v>
      </c>
      <c r="K524" t="s">
        <v>1107</v>
      </c>
      <c r="L524" t="s">
        <v>112</v>
      </c>
      <c r="M524" t="s">
        <v>53</v>
      </c>
      <c r="N524" t="s">
        <v>113</v>
      </c>
      <c r="O524" t="s">
        <v>84</v>
      </c>
      <c r="P524" t="s">
        <v>85</v>
      </c>
      <c r="Q524" t="s">
        <v>114</v>
      </c>
      <c r="R524" t="s">
        <v>115</v>
      </c>
      <c r="S524" t="s">
        <v>62</v>
      </c>
      <c r="T524" t="s">
        <v>86</v>
      </c>
      <c r="U524" t="s">
        <v>53</v>
      </c>
      <c r="V524" t="s">
        <v>55</v>
      </c>
      <c r="W524" t="s">
        <v>56</v>
      </c>
      <c r="X524" t="s">
        <v>53</v>
      </c>
      <c r="Y524" t="s">
        <v>53</v>
      </c>
      <c r="Z524">
        <v>10020778</v>
      </c>
      <c r="AA524" t="s">
        <v>97</v>
      </c>
      <c r="AB524">
        <v>42135501</v>
      </c>
      <c r="AC524" t="s">
        <v>40</v>
      </c>
      <c r="AD524" t="s">
        <v>2593</v>
      </c>
      <c r="AE524">
        <v>7995</v>
      </c>
      <c r="AF524" t="s">
        <v>1110</v>
      </c>
      <c r="AG524" t="s">
        <v>1111</v>
      </c>
      <c r="AH524" t="s">
        <v>1111</v>
      </c>
      <c r="AI524" t="s">
        <v>119</v>
      </c>
      <c r="AJ524" t="s">
        <v>40</v>
      </c>
      <c r="AK524" t="s">
        <v>61</v>
      </c>
      <c r="AL524" t="s">
        <v>76</v>
      </c>
      <c r="AM524" t="s">
        <v>77</v>
      </c>
      <c r="AN524" t="s">
        <v>64</v>
      </c>
      <c r="AO524" t="s">
        <v>53</v>
      </c>
      <c r="AP524" t="s">
        <v>91</v>
      </c>
      <c r="AQ524" t="s">
        <v>66</v>
      </c>
      <c r="AR524" t="s">
        <v>67</v>
      </c>
      <c r="AT524" s="1">
        <v>59.3</v>
      </c>
      <c r="AU524" s="2">
        <v>200</v>
      </c>
    </row>
    <row r="525" spans="1:47" x14ac:dyDescent="0.2">
      <c r="A525">
        <v>10054712</v>
      </c>
      <c r="B525" t="s">
        <v>39</v>
      </c>
      <c r="C525">
        <v>435704</v>
      </c>
      <c r="D525" t="s">
        <v>40</v>
      </c>
      <c r="E525" t="s">
        <v>2533</v>
      </c>
      <c r="F525" t="s">
        <v>42</v>
      </c>
      <c r="G525" t="s">
        <v>42</v>
      </c>
      <c r="H525" t="s">
        <v>2609</v>
      </c>
      <c r="I525" t="s">
        <v>2616</v>
      </c>
      <c r="J525">
        <v>4</v>
      </c>
      <c r="K525" t="s">
        <v>183</v>
      </c>
      <c r="L525" t="s">
        <v>112</v>
      </c>
      <c r="M525" t="s">
        <v>53</v>
      </c>
      <c r="N525" t="s">
        <v>113</v>
      </c>
      <c r="O525" t="s">
        <v>49</v>
      </c>
      <c r="P525" t="s">
        <v>50</v>
      </c>
      <c r="Q525" t="s">
        <v>51</v>
      </c>
      <c r="R525" t="s">
        <v>52</v>
      </c>
      <c r="S525" t="s">
        <v>62</v>
      </c>
      <c r="T525" t="s">
        <v>86</v>
      </c>
      <c r="U525" t="s">
        <v>53</v>
      </c>
      <c r="V525" t="s">
        <v>55</v>
      </c>
      <c r="W525" t="s">
        <v>56</v>
      </c>
      <c r="X525" t="s">
        <v>53</v>
      </c>
      <c r="Y525" t="s">
        <v>53</v>
      </c>
      <c r="Z525">
        <v>10021131</v>
      </c>
      <c r="AA525" t="s">
        <v>87</v>
      </c>
      <c r="AB525">
        <v>45578808</v>
      </c>
      <c r="AC525" t="s">
        <v>40</v>
      </c>
      <c r="AD525" t="s">
        <v>2617</v>
      </c>
      <c r="AE525">
        <v>5262</v>
      </c>
      <c r="AF525" t="s">
        <v>185</v>
      </c>
      <c r="AG525" t="s">
        <v>186</v>
      </c>
      <c r="AH525" t="s">
        <v>186</v>
      </c>
      <c r="AI525" t="s">
        <v>119</v>
      </c>
      <c r="AJ525" t="s">
        <v>40</v>
      </c>
      <c r="AK525" t="s">
        <v>61</v>
      </c>
      <c r="AL525" t="s">
        <v>76</v>
      </c>
      <c r="AM525" t="s">
        <v>77</v>
      </c>
      <c r="AN525" t="s">
        <v>64</v>
      </c>
      <c r="AO525" t="s">
        <v>53</v>
      </c>
      <c r="AP525" t="s">
        <v>91</v>
      </c>
      <c r="AQ525" t="s">
        <v>66</v>
      </c>
      <c r="AR525" t="s">
        <v>67</v>
      </c>
      <c r="AT525" s="1">
        <v>14.17</v>
      </c>
      <c r="AU525" s="2">
        <v>47.79</v>
      </c>
    </row>
    <row r="526" spans="1:47" x14ac:dyDescent="0.2">
      <c r="A526">
        <v>10054712</v>
      </c>
      <c r="B526" t="s">
        <v>39</v>
      </c>
      <c r="C526">
        <v>435704</v>
      </c>
      <c r="D526" t="s">
        <v>40</v>
      </c>
      <c r="E526" t="s">
        <v>2533</v>
      </c>
      <c r="F526" t="s">
        <v>70</v>
      </c>
      <c r="G526" t="s">
        <v>70</v>
      </c>
      <c r="H526" t="s">
        <v>2539</v>
      </c>
      <c r="I526" t="s">
        <v>2540</v>
      </c>
      <c r="J526">
        <v>2</v>
      </c>
      <c r="K526" t="s">
        <v>449</v>
      </c>
      <c r="L526" t="s">
        <v>112</v>
      </c>
      <c r="M526" t="s">
        <v>53</v>
      </c>
      <c r="N526" t="s">
        <v>113</v>
      </c>
      <c r="O526" t="s">
        <v>139</v>
      </c>
      <c r="P526" t="s">
        <v>140</v>
      </c>
      <c r="Q526" t="s">
        <v>51</v>
      </c>
      <c r="R526" t="s">
        <v>52</v>
      </c>
      <c r="S526" t="s">
        <v>62</v>
      </c>
      <c r="T526" t="s">
        <v>86</v>
      </c>
      <c r="U526" t="s">
        <v>53</v>
      </c>
      <c r="V526" t="s">
        <v>55</v>
      </c>
      <c r="W526" t="s">
        <v>56</v>
      </c>
      <c r="X526" t="s">
        <v>53</v>
      </c>
      <c r="Y526" t="s">
        <v>53</v>
      </c>
      <c r="Z526">
        <v>10045933</v>
      </c>
      <c r="AA526" t="s">
        <v>450</v>
      </c>
      <c r="AB526">
        <v>42858100</v>
      </c>
      <c r="AC526" t="s">
        <v>40</v>
      </c>
      <c r="AD526" t="s">
        <v>2541</v>
      </c>
      <c r="AE526">
        <v>4121</v>
      </c>
      <c r="AF526" t="s">
        <v>452</v>
      </c>
      <c r="AG526" t="s">
        <v>453</v>
      </c>
      <c r="AH526" t="s">
        <v>453</v>
      </c>
      <c r="AI526" t="s">
        <v>119</v>
      </c>
      <c r="AJ526" t="s">
        <v>40</v>
      </c>
      <c r="AK526" t="s">
        <v>61</v>
      </c>
      <c r="AL526" t="s">
        <v>76</v>
      </c>
      <c r="AM526" t="s">
        <v>77</v>
      </c>
      <c r="AN526" t="s">
        <v>64</v>
      </c>
      <c r="AO526" t="s">
        <v>53</v>
      </c>
      <c r="AP526" t="s">
        <v>91</v>
      </c>
      <c r="AQ526" t="s">
        <v>66</v>
      </c>
      <c r="AR526" t="s">
        <v>67</v>
      </c>
      <c r="AT526" s="1">
        <v>29.65</v>
      </c>
      <c r="AU526" s="2">
        <v>100</v>
      </c>
    </row>
    <row r="527" spans="1:47" x14ac:dyDescent="0.2">
      <c r="A527">
        <v>10054712</v>
      </c>
      <c r="B527" t="s">
        <v>39</v>
      </c>
      <c r="C527">
        <v>435704</v>
      </c>
      <c r="D527" t="s">
        <v>40</v>
      </c>
      <c r="E527" t="s">
        <v>2533</v>
      </c>
      <c r="F527" t="s">
        <v>70</v>
      </c>
      <c r="G527" t="s">
        <v>70</v>
      </c>
      <c r="H527" t="s">
        <v>2542</v>
      </c>
      <c r="I527" t="s">
        <v>2543</v>
      </c>
      <c r="J527">
        <v>3</v>
      </c>
      <c r="K527" t="s">
        <v>449</v>
      </c>
      <c r="L527" t="s">
        <v>112</v>
      </c>
      <c r="M527" t="s">
        <v>53</v>
      </c>
      <c r="N527" t="s">
        <v>113</v>
      </c>
      <c r="O527" t="s">
        <v>49</v>
      </c>
      <c r="P527" t="s">
        <v>50</v>
      </c>
      <c r="Q527" t="s">
        <v>114</v>
      </c>
      <c r="R527" t="s">
        <v>115</v>
      </c>
      <c r="S527" t="s">
        <v>62</v>
      </c>
      <c r="T527" t="s">
        <v>86</v>
      </c>
      <c r="U527" t="s">
        <v>53</v>
      </c>
      <c r="V527" t="s">
        <v>55</v>
      </c>
      <c r="W527" t="s">
        <v>56</v>
      </c>
      <c r="X527" t="s">
        <v>53</v>
      </c>
      <c r="Y527" t="s">
        <v>53</v>
      </c>
      <c r="Z527">
        <v>10045933</v>
      </c>
      <c r="AA527" t="s">
        <v>450</v>
      </c>
      <c r="AB527">
        <v>42858200</v>
      </c>
      <c r="AC527" t="s">
        <v>40</v>
      </c>
      <c r="AD527" t="s">
        <v>2544</v>
      </c>
      <c r="AE527">
        <v>4121</v>
      </c>
      <c r="AF527" t="s">
        <v>452</v>
      </c>
      <c r="AG527" t="s">
        <v>453</v>
      </c>
      <c r="AH527" t="s">
        <v>453</v>
      </c>
      <c r="AI527" t="s">
        <v>119</v>
      </c>
      <c r="AJ527" t="s">
        <v>40</v>
      </c>
      <c r="AK527" t="s">
        <v>61</v>
      </c>
      <c r="AL527" t="s">
        <v>76</v>
      </c>
      <c r="AM527" t="s">
        <v>77</v>
      </c>
      <c r="AN527" t="s">
        <v>64</v>
      </c>
      <c r="AO527" t="s">
        <v>53</v>
      </c>
      <c r="AP527" t="s">
        <v>91</v>
      </c>
      <c r="AQ527" t="s">
        <v>66</v>
      </c>
      <c r="AR527" t="s">
        <v>67</v>
      </c>
      <c r="AT527" s="1">
        <v>97.84</v>
      </c>
      <c r="AU527" s="2">
        <v>330</v>
      </c>
    </row>
    <row r="528" spans="1:47" x14ac:dyDescent="0.2">
      <c r="A528">
        <v>10054712</v>
      </c>
      <c r="B528" t="s">
        <v>39</v>
      </c>
      <c r="C528">
        <v>435704</v>
      </c>
      <c r="D528" t="s">
        <v>40</v>
      </c>
      <c r="E528" t="s">
        <v>2533</v>
      </c>
      <c r="F528" t="s">
        <v>42</v>
      </c>
      <c r="G528" t="s">
        <v>42</v>
      </c>
      <c r="H528" t="s">
        <v>2609</v>
      </c>
      <c r="I528" t="s">
        <v>2614</v>
      </c>
      <c r="J528">
        <v>3</v>
      </c>
      <c r="K528" t="s">
        <v>2611</v>
      </c>
      <c r="L528" t="s">
        <v>112</v>
      </c>
      <c r="M528" t="s">
        <v>53</v>
      </c>
      <c r="N528" t="s">
        <v>113</v>
      </c>
      <c r="O528" t="s">
        <v>139</v>
      </c>
      <c r="P528" t="s">
        <v>140</v>
      </c>
      <c r="Q528" t="s">
        <v>51</v>
      </c>
      <c r="R528" t="s">
        <v>52</v>
      </c>
      <c r="S528" t="s">
        <v>62</v>
      </c>
      <c r="T528" t="s">
        <v>86</v>
      </c>
      <c r="U528" t="s">
        <v>53</v>
      </c>
      <c r="V528" t="s">
        <v>55</v>
      </c>
      <c r="W528" t="s">
        <v>56</v>
      </c>
      <c r="X528" t="s">
        <v>53</v>
      </c>
      <c r="Y528" t="s">
        <v>53</v>
      </c>
      <c r="Z528">
        <v>10021131</v>
      </c>
      <c r="AA528" t="s">
        <v>87</v>
      </c>
      <c r="AB528">
        <v>45578808</v>
      </c>
      <c r="AC528" t="s">
        <v>40</v>
      </c>
      <c r="AD528" t="s">
        <v>2615</v>
      </c>
      <c r="AE528">
        <v>7372</v>
      </c>
      <c r="AF528" t="s">
        <v>148</v>
      </c>
      <c r="AG528" t="s">
        <v>2613</v>
      </c>
      <c r="AH528" t="s">
        <v>2613</v>
      </c>
      <c r="AI528" t="s">
        <v>119</v>
      </c>
      <c r="AJ528" t="s">
        <v>40</v>
      </c>
      <c r="AK528" t="s">
        <v>61</v>
      </c>
      <c r="AL528" t="s">
        <v>76</v>
      </c>
      <c r="AM528" t="s">
        <v>77</v>
      </c>
      <c r="AN528" t="s">
        <v>64</v>
      </c>
      <c r="AO528" t="s">
        <v>53</v>
      </c>
      <c r="AP528" t="s">
        <v>91</v>
      </c>
      <c r="AQ528" t="s">
        <v>66</v>
      </c>
      <c r="AR528" t="s">
        <v>67</v>
      </c>
      <c r="AT528" s="1">
        <v>32.31</v>
      </c>
      <c r="AU528" s="2">
        <v>108.97</v>
      </c>
    </row>
    <row r="529" spans="1:47" x14ac:dyDescent="0.2">
      <c r="A529">
        <v>10054712</v>
      </c>
      <c r="B529" t="s">
        <v>39</v>
      </c>
      <c r="C529">
        <v>435704</v>
      </c>
      <c r="D529" t="s">
        <v>40</v>
      </c>
      <c r="E529" t="s">
        <v>2533</v>
      </c>
      <c r="F529" t="s">
        <v>42</v>
      </c>
      <c r="G529" t="s">
        <v>42</v>
      </c>
      <c r="H529" t="s">
        <v>2609</v>
      </c>
      <c r="I529" t="s">
        <v>2610</v>
      </c>
      <c r="J529">
        <v>2</v>
      </c>
      <c r="K529" t="s">
        <v>2611</v>
      </c>
      <c r="L529" t="s">
        <v>112</v>
      </c>
      <c r="M529" t="s">
        <v>53</v>
      </c>
      <c r="N529" t="s">
        <v>113</v>
      </c>
      <c r="O529" t="s">
        <v>139</v>
      </c>
      <c r="P529" t="s">
        <v>140</v>
      </c>
      <c r="Q529" t="s">
        <v>51</v>
      </c>
      <c r="R529" t="s">
        <v>52</v>
      </c>
      <c r="S529" t="s">
        <v>62</v>
      </c>
      <c r="T529" t="s">
        <v>86</v>
      </c>
      <c r="U529" t="s">
        <v>53</v>
      </c>
      <c r="V529" t="s">
        <v>55</v>
      </c>
      <c r="W529" t="s">
        <v>56</v>
      </c>
      <c r="X529" t="s">
        <v>53</v>
      </c>
      <c r="Y529" t="s">
        <v>53</v>
      </c>
      <c r="Z529">
        <v>10021131</v>
      </c>
      <c r="AA529" t="s">
        <v>87</v>
      </c>
      <c r="AB529">
        <v>45578808</v>
      </c>
      <c r="AC529" t="s">
        <v>40</v>
      </c>
      <c r="AD529" t="s">
        <v>2612</v>
      </c>
      <c r="AE529">
        <v>7372</v>
      </c>
      <c r="AF529" t="s">
        <v>148</v>
      </c>
      <c r="AG529" t="s">
        <v>2613</v>
      </c>
      <c r="AH529" t="s">
        <v>2613</v>
      </c>
      <c r="AI529" t="s">
        <v>119</v>
      </c>
      <c r="AJ529" t="s">
        <v>40</v>
      </c>
      <c r="AK529" t="s">
        <v>61</v>
      </c>
      <c r="AL529" t="s">
        <v>76</v>
      </c>
      <c r="AM529" t="s">
        <v>77</v>
      </c>
      <c r="AN529" t="s">
        <v>64</v>
      </c>
      <c r="AO529" t="s">
        <v>53</v>
      </c>
      <c r="AP529" t="s">
        <v>91</v>
      </c>
      <c r="AQ529" t="s">
        <v>66</v>
      </c>
      <c r="AR529" t="s">
        <v>67</v>
      </c>
      <c r="AT529" s="1">
        <v>71.14</v>
      </c>
      <c r="AU529" s="2">
        <v>239.93</v>
      </c>
    </row>
    <row r="530" spans="1:47" x14ac:dyDescent="0.2">
      <c r="A530">
        <v>10054712</v>
      </c>
      <c r="B530" t="s">
        <v>39</v>
      </c>
      <c r="C530">
        <v>435704</v>
      </c>
      <c r="D530" t="s">
        <v>40</v>
      </c>
      <c r="E530" t="s">
        <v>2533</v>
      </c>
      <c r="F530" t="s">
        <v>42</v>
      </c>
      <c r="G530" t="s">
        <v>42</v>
      </c>
      <c r="H530" t="s">
        <v>2618</v>
      </c>
      <c r="I530" t="s">
        <v>2619</v>
      </c>
      <c r="J530">
        <v>1</v>
      </c>
      <c r="K530" t="s">
        <v>2620</v>
      </c>
      <c r="L530" t="s">
        <v>112</v>
      </c>
      <c r="M530" t="s">
        <v>53</v>
      </c>
      <c r="N530" t="s">
        <v>113</v>
      </c>
      <c r="O530" t="s">
        <v>49</v>
      </c>
      <c r="P530" t="s">
        <v>50</v>
      </c>
      <c r="Q530" t="s">
        <v>114</v>
      </c>
      <c r="R530" t="s">
        <v>115</v>
      </c>
      <c r="S530" t="s">
        <v>62</v>
      </c>
      <c r="T530" t="s">
        <v>86</v>
      </c>
      <c r="U530" t="s">
        <v>53</v>
      </c>
      <c r="V530" t="s">
        <v>55</v>
      </c>
      <c r="W530" t="s">
        <v>56</v>
      </c>
      <c r="X530" t="s">
        <v>53</v>
      </c>
      <c r="Y530" t="s">
        <v>53</v>
      </c>
      <c r="Z530">
        <v>10021131</v>
      </c>
      <c r="AA530" t="s">
        <v>87</v>
      </c>
      <c r="AB530">
        <v>46340106</v>
      </c>
      <c r="AC530" t="s">
        <v>40</v>
      </c>
      <c r="AD530" t="s">
        <v>2621</v>
      </c>
      <c r="AE530">
        <v>7399</v>
      </c>
      <c r="AF530" t="s">
        <v>142</v>
      </c>
      <c r="AG530" t="s">
        <v>2622</v>
      </c>
      <c r="AH530" t="s">
        <v>2622</v>
      </c>
      <c r="AI530" t="s">
        <v>119</v>
      </c>
      <c r="AJ530" t="s">
        <v>40</v>
      </c>
      <c r="AK530" t="s">
        <v>61</v>
      </c>
      <c r="AL530" t="s">
        <v>76</v>
      </c>
      <c r="AM530" t="s">
        <v>77</v>
      </c>
      <c r="AN530" t="s">
        <v>127</v>
      </c>
      <c r="AO530" t="s">
        <v>53</v>
      </c>
      <c r="AP530" t="s">
        <v>91</v>
      </c>
      <c r="AQ530" t="s">
        <v>66</v>
      </c>
      <c r="AR530" t="s">
        <v>67</v>
      </c>
      <c r="AT530" s="1">
        <v>294.52</v>
      </c>
      <c r="AU530" s="2">
        <v>993.33</v>
      </c>
    </row>
    <row r="531" spans="1:47" x14ac:dyDescent="0.2">
      <c r="A531">
        <v>10054712</v>
      </c>
      <c r="B531" t="s">
        <v>39</v>
      </c>
      <c r="C531">
        <v>435704</v>
      </c>
      <c r="D531" t="s">
        <v>40</v>
      </c>
      <c r="E531" t="s">
        <v>2533</v>
      </c>
      <c r="F531" t="s">
        <v>70</v>
      </c>
      <c r="G531" t="s">
        <v>70</v>
      </c>
      <c r="H531" t="s">
        <v>2551</v>
      </c>
      <c r="I531" t="s">
        <v>2564</v>
      </c>
      <c r="J531">
        <v>29</v>
      </c>
      <c r="K531" t="s">
        <v>2565</v>
      </c>
      <c r="L531" t="s">
        <v>172</v>
      </c>
      <c r="M531" t="s">
        <v>53</v>
      </c>
      <c r="N531" t="s">
        <v>113</v>
      </c>
      <c r="O531" t="s">
        <v>91</v>
      </c>
      <c r="P531" t="s">
        <v>173</v>
      </c>
      <c r="Q531" t="s">
        <v>49</v>
      </c>
      <c r="R531" t="s">
        <v>174</v>
      </c>
      <c r="S531" t="s">
        <v>175</v>
      </c>
      <c r="T531" t="s">
        <v>176</v>
      </c>
      <c r="U531" t="s">
        <v>53</v>
      </c>
      <c r="V531" t="s">
        <v>55</v>
      </c>
      <c r="W531" t="s">
        <v>56</v>
      </c>
      <c r="X531" t="s">
        <v>53</v>
      </c>
      <c r="Y531" t="s">
        <v>53</v>
      </c>
      <c r="Z531">
        <v>10021131</v>
      </c>
      <c r="AA531" t="s">
        <v>87</v>
      </c>
      <c r="AB531">
        <v>45578814</v>
      </c>
      <c r="AC531" t="s">
        <v>40</v>
      </c>
      <c r="AD531" t="s">
        <v>2566</v>
      </c>
      <c r="AE531">
        <v>5200</v>
      </c>
      <c r="AF531" t="s">
        <v>2567</v>
      </c>
      <c r="AG531" t="s">
        <v>2568</v>
      </c>
      <c r="AH531" t="s">
        <v>2568</v>
      </c>
      <c r="AI531" t="s">
        <v>119</v>
      </c>
      <c r="AJ531" t="s">
        <v>40</v>
      </c>
      <c r="AK531" t="s">
        <v>61</v>
      </c>
      <c r="AL531" t="s">
        <v>62</v>
      </c>
      <c r="AM531" t="s">
        <v>63</v>
      </c>
      <c r="AN531" t="s">
        <v>64</v>
      </c>
      <c r="AO531" t="s">
        <v>53</v>
      </c>
      <c r="AP531" t="s">
        <v>91</v>
      </c>
      <c r="AQ531" t="s">
        <v>66</v>
      </c>
      <c r="AR531" t="s">
        <v>67</v>
      </c>
      <c r="AT531" s="1">
        <v>20.34</v>
      </c>
      <c r="AU531" s="2">
        <v>68.599999999999994</v>
      </c>
    </row>
    <row r="532" spans="1:47" x14ac:dyDescent="0.2">
      <c r="A532">
        <v>10054712</v>
      </c>
      <c r="B532" t="s">
        <v>39</v>
      </c>
      <c r="C532">
        <v>435704</v>
      </c>
      <c r="D532" t="s">
        <v>40</v>
      </c>
      <c r="E532" t="s">
        <v>2533</v>
      </c>
      <c r="F532" t="s">
        <v>42</v>
      </c>
      <c r="G532" t="s">
        <v>42</v>
      </c>
      <c r="H532" t="s">
        <v>2597</v>
      </c>
      <c r="I532" t="s">
        <v>2598</v>
      </c>
      <c r="J532">
        <v>38</v>
      </c>
      <c r="K532" t="s">
        <v>2599</v>
      </c>
      <c r="L532" t="s">
        <v>654</v>
      </c>
      <c r="M532" t="s">
        <v>53</v>
      </c>
      <c r="N532" t="s">
        <v>113</v>
      </c>
      <c r="O532" t="s">
        <v>91</v>
      </c>
      <c r="P532" t="s">
        <v>173</v>
      </c>
      <c r="Q532" t="s">
        <v>49</v>
      </c>
      <c r="R532" t="s">
        <v>174</v>
      </c>
      <c r="S532" t="s">
        <v>175</v>
      </c>
      <c r="T532" t="s">
        <v>176</v>
      </c>
      <c r="U532" t="s">
        <v>53</v>
      </c>
      <c r="V532" t="s">
        <v>55</v>
      </c>
      <c r="W532" t="s">
        <v>56</v>
      </c>
      <c r="X532" t="s">
        <v>53</v>
      </c>
      <c r="Y532" t="s">
        <v>53</v>
      </c>
      <c r="Z532">
        <v>10021131</v>
      </c>
      <c r="AA532" t="s">
        <v>87</v>
      </c>
      <c r="AB532">
        <v>45578814</v>
      </c>
      <c r="AC532" t="s">
        <v>40</v>
      </c>
      <c r="AD532" t="s">
        <v>2600</v>
      </c>
      <c r="AE532">
        <v>5499</v>
      </c>
      <c r="AF532" t="s">
        <v>721</v>
      </c>
      <c r="AG532" t="s">
        <v>2601</v>
      </c>
      <c r="AH532" t="s">
        <v>2601</v>
      </c>
      <c r="AI532" t="s">
        <v>215</v>
      </c>
      <c r="AJ532" t="s">
        <v>40</v>
      </c>
      <c r="AK532" t="s">
        <v>61</v>
      </c>
      <c r="AL532" t="s">
        <v>62</v>
      </c>
      <c r="AM532" t="s">
        <v>63</v>
      </c>
      <c r="AN532" t="s">
        <v>64</v>
      </c>
      <c r="AO532" t="s">
        <v>53</v>
      </c>
      <c r="AP532" t="s">
        <v>91</v>
      </c>
      <c r="AQ532" t="s">
        <v>66</v>
      </c>
      <c r="AR532" t="s">
        <v>67</v>
      </c>
      <c r="AT532" s="1">
        <v>2.78</v>
      </c>
      <c r="AU532" s="2">
        <v>9.39</v>
      </c>
    </row>
    <row r="533" spans="1:47" x14ac:dyDescent="0.2">
      <c r="A533">
        <v>10054712</v>
      </c>
      <c r="B533" t="s">
        <v>39</v>
      </c>
      <c r="C533">
        <v>435704</v>
      </c>
      <c r="D533" t="s">
        <v>40</v>
      </c>
      <c r="E533" t="s">
        <v>2623</v>
      </c>
      <c r="F533" t="s">
        <v>42</v>
      </c>
      <c r="G533" t="s">
        <v>42</v>
      </c>
      <c r="H533" t="s">
        <v>1849</v>
      </c>
      <c r="I533" t="s">
        <v>2669</v>
      </c>
      <c r="J533">
        <v>23</v>
      </c>
      <c r="K533" t="s">
        <v>1851</v>
      </c>
      <c r="L533" t="s">
        <v>654</v>
      </c>
      <c r="M533" t="s">
        <v>53</v>
      </c>
      <c r="N533" t="s">
        <v>113</v>
      </c>
      <c r="O533" t="s">
        <v>91</v>
      </c>
      <c r="P533" t="s">
        <v>173</v>
      </c>
      <c r="Q533" t="s">
        <v>49</v>
      </c>
      <c r="R533" t="s">
        <v>174</v>
      </c>
      <c r="S533" t="s">
        <v>175</v>
      </c>
      <c r="T533" t="s">
        <v>176</v>
      </c>
      <c r="U533" t="s">
        <v>53</v>
      </c>
      <c r="V533" t="s">
        <v>55</v>
      </c>
      <c r="W533" t="s">
        <v>56</v>
      </c>
      <c r="X533" t="s">
        <v>53</v>
      </c>
      <c r="Y533" t="s">
        <v>53</v>
      </c>
      <c r="Z533">
        <v>10020778</v>
      </c>
      <c r="AA533" t="s">
        <v>97</v>
      </c>
      <c r="AB533">
        <v>42135501</v>
      </c>
      <c r="AC533" t="s">
        <v>40</v>
      </c>
      <c r="AD533" t="s">
        <v>2670</v>
      </c>
      <c r="AE533">
        <v>5411</v>
      </c>
      <c r="AF533" t="s">
        <v>178</v>
      </c>
      <c r="AG533" t="s">
        <v>1853</v>
      </c>
      <c r="AH533" t="s">
        <v>1853</v>
      </c>
      <c r="AI533" t="s">
        <v>1578</v>
      </c>
      <c r="AJ533" t="s">
        <v>40</v>
      </c>
      <c r="AK533" t="s">
        <v>61</v>
      </c>
      <c r="AL533" t="s">
        <v>61</v>
      </c>
      <c r="AM533" t="s">
        <v>180</v>
      </c>
      <c r="AN533" t="s">
        <v>64</v>
      </c>
      <c r="AO533" t="s">
        <v>53</v>
      </c>
      <c r="AP533" t="s">
        <v>91</v>
      </c>
      <c r="AQ533" t="s">
        <v>66</v>
      </c>
      <c r="AR533" t="s">
        <v>67</v>
      </c>
      <c r="AT533" s="1">
        <v>25.95</v>
      </c>
      <c r="AU533" s="2">
        <v>87.6</v>
      </c>
    </row>
    <row r="534" spans="1:47" x14ac:dyDescent="0.2">
      <c r="A534">
        <v>10054712</v>
      </c>
      <c r="B534" t="s">
        <v>39</v>
      </c>
      <c r="C534">
        <v>435704</v>
      </c>
      <c r="D534" t="s">
        <v>40</v>
      </c>
      <c r="E534" t="s">
        <v>2533</v>
      </c>
      <c r="F534" t="s">
        <v>42</v>
      </c>
      <c r="G534" t="s">
        <v>42</v>
      </c>
      <c r="H534" t="s">
        <v>1849</v>
      </c>
      <c r="I534" t="s">
        <v>2581</v>
      </c>
      <c r="J534">
        <v>14</v>
      </c>
      <c r="K534" t="s">
        <v>1851</v>
      </c>
      <c r="L534" t="s">
        <v>654</v>
      </c>
      <c r="M534" t="s">
        <v>53</v>
      </c>
      <c r="N534" t="s">
        <v>113</v>
      </c>
      <c r="O534" t="s">
        <v>91</v>
      </c>
      <c r="P534" t="s">
        <v>173</v>
      </c>
      <c r="Q534" t="s">
        <v>49</v>
      </c>
      <c r="R534" t="s">
        <v>174</v>
      </c>
      <c r="S534" t="s">
        <v>175</v>
      </c>
      <c r="T534" t="s">
        <v>176</v>
      </c>
      <c r="U534" t="s">
        <v>53</v>
      </c>
      <c r="V534" t="s">
        <v>55</v>
      </c>
      <c r="W534" t="s">
        <v>56</v>
      </c>
      <c r="X534" t="s">
        <v>53</v>
      </c>
      <c r="Y534" t="s">
        <v>53</v>
      </c>
      <c r="Z534">
        <v>10020778</v>
      </c>
      <c r="AA534" t="s">
        <v>97</v>
      </c>
      <c r="AB534">
        <v>42135501</v>
      </c>
      <c r="AC534" t="s">
        <v>40</v>
      </c>
      <c r="AD534" t="s">
        <v>2582</v>
      </c>
      <c r="AE534">
        <v>5411</v>
      </c>
      <c r="AF534" t="s">
        <v>178</v>
      </c>
      <c r="AG534" t="s">
        <v>1853</v>
      </c>
      <c r="AH534" t="s">
        <v>1853</v>
      </c>
      <c r="AI534" t="s">
        <v>1578</v>
      </c>
      <c r="AJ534" t="s">
        <v>40</v>
      </c>
      <c r="AK534" t="s">
        <v>61</v>
      </c>
      <c r="AL534" t="s">
        <v>61</v>
      </c>
      <c r="AM534" t="s">
        <v>180</v>
      </c>
      <c r="AN534" t="s">
        <v>64</v>
      </c>
      <c r="AO534" t="s">
        <v>53</v>
      </c>
      <c r="AP534" t="s">
        <v>91</v>
      </c>
      <c r="AQ534" t="s">
        <v>66</v>
      </c>
      <c r="AR534" t="s">
        <v>67</v>
      </c>
      <c r="AT534" s="1">
        <v>38.96</v>
      </c>
      <c r="AU534" s="2">
        <v>131.4</v>
      </c>
    </row>
    <row r="535" spans="1:47" x14ac:dyDescent="0.2">
      <c r="A535">
        <v>10054712</v>
      </c>
      <c r="B535" t="s">
        <v>39</v>
      </c>
      <c r="C535">
        <v>435704</v>
      </c>
      <c r="D535" t="s">
        <v>40</v>
      </c>
      <c r="E535" t="s">
        <v>2533</v>
      </c>
      <c r="F535" t="s">
        <v>42</v>
      </c>
      <c r="G535" t="s">
        <v>42</v>
      </c>
      <c r="H535" t="s">
        <v>1849</v>
      </c>
      <c r="I535" t="s">
        <v>2575</v>
      </c>
      <c r="J535">
        <v>12</v>
      </c>
      <c r="K535" t="s">
        <v>1851</v>
      </c>
      <c r="L535" t="s">
        <v>654</v>
      </c>
      <c r="M535" t="s">
        <v>53</v>
      </c>
      <c r="N535" t="s">
        <v>113</v>
      </c>
      <c r="O535" t="s">
        <v>91</v>
      </c>
      <c r="P535" t="s">
        <v>173</v>
      </c>
      <c r="Q535" t="s">
        <v>49</v>
      </c>
      <c r="R535" t="s">
        <v>174</v>
      </c>
      <c r="S535" t="s">
        <v>175</v>
      </c>
      <c r="T535" t="s">
        <v>176</v>
      </c>
      <c r="U535" t="s">
        <v>53</v>
      </c>
      <c r="V535" t="s">
        <v>55</v>
      </c>
      <c r="W535" t="s">
        <v>56</v>
      </c>
      <c r="X535" t="s">
        <v>53</v>
      </c>
      <c r="Y535" t="s">
        <v>53</v>
      </c>
      <c r="Z535">
        <v>10020778</v>
      </c>
      <c r="AA535" t="s">
        <v>97</v>
      </c>
      <c r="AB535">
        <v>42135501</v>
      </c>
      <c r="AC535" t="s">
        <v>40</v>
      </c>
      <c r="AD535" t="s">
        <v>2576</v>
      </c>
      <c r="AE535">
        <v>5411</v>
      </c>
      <c r="AF535" t="s">
        <v>178</v>
      </c>
      <c r="AG535" t="s">
        <v>1853</v>
      </c>
      <c r="AH535" t="s">
        <v>1853</v>
      </c>
      <c r="AI535" t="s">
        <v>1578</v>
      </c>
      <c r="AJ535" t="s">
        <v>40</v>
      </c>
      <c r="AK535" t="s">
        <v>61</v>
      </c>
      <c r="AL535" t="s">
        <v>61</v>
      </c>
      <c r="AM535" t="s">
        <v>180</v>
      </c>
      <c r="AN535" t="s">
        <v>64</v>
      </c>
      <c r="AO535" t="s">
        <v>53</v>
      </c>
      <c r="AP535" t="s">
        <v>91</v>
      </c>
      <c r="AQ535" t="s">
        <v>66</v>
      </c>
      <c r="AR535" t="s">
        <v>67</v>
      </c>
      <c r="AT535" s="1">
        <v>38.96</v>
      </c>
      <c r="AU535" s="2">
        <v>131.4</v>
      </c>
    </row>
    <row r="536" spans="1:47" x14ac:dyDescent="0.2">
      <c r="A536">
        <v>10054712</v>
      </c>
      <c r="B536" t="s">
        <v>39</v>
      </c>
      <c r="C536">
        <v>435704</v>
      </c>
      <c r="D536" t="s">
        <v>40</v>
      </c>
      <c r="E536" t="s">
        <v>2533</v>
      </c>
      <c r="F536" t="s">
        <v>42</v>
      </c>
      <c r="G536" t="s">
        <v>42</v>
      </c>
      <c r="H536" t="s">
        <v>1849</v>
      </c>
      <c r="I536" t="s">
        <v>2583</v>
      </c>
      <c r="J536">
        <v>22</v>
      </c>
      <c r="K536" t="s">
        <v>1851</v>
      </c>
      <c r="L536" t="s">
        <v>654</v>
      </c>
      <c r="M536" t="s">
        <v>53</v>
      </c>
      <c r="N536" t="s">
        <v>113</v>
      </c>
      <c r="O536" t="s">
        <v>91</v>
      </c>
      <c r="P536" t="s">
        <v>173</v>
      </c>
      <c r="Q536" t="s">
        <v>49</v>
      </c>
      <c r="R536" t="s">
        <v>174</v>
      </c>
      <c r="S536" t="s">
        <v>175</v>
      </c>
      <c r="T536" t="s">
        <v>176</v>
      </c>
      <c r="U536" t="s">
        <v>53</v>
      </c>
      <c r="V536" t="s">
        <v>55</v>
      </c>
      <c r="W536" t="s">
        <v>56</v>
      </c>
      <c r="X536" t="s">
        <v>53</v>
      </c>
      <c r="Y536" t="s">
        <v>53</v>
      </c>
      <c r="Z536">
        <v>10020778</v>
      </c>
      <c r="AA536" t="s">
        <v>97</v>
      </c>
      <c r="AB536">
        <v>42135501</v>
      </c>
      <c r="AC536" t="s">
        <v>40</v>
      </c>
      <c r="AD536" t="s">
        <v>2584</v>
      </c>
      <c r="AE536">
        <v>5411</v>
      </c>
      <c r="AF536" t="s">
        <v>178</v>
      </c>
      <c r="AG536" t="s">
        <v>1853</v>
      </c>
      <c r="AH536" t="s">
        <v>1853</v>
      </c>
      <c r="AI536" t="s">
        <v>1578</v>
      </c>
      <c r="AJ536" t="s">
        <v>40</v>
      </c>
      <c r="AK536" t="s">
        <v>61</v>
      </c>
      <c r="AL536" t="s">
        <v>61</v>
      </c>
      <c r="AM536" t="s">
        <v>180</v>
      </c>
      <c r="AN536" t="s">
        <v>64</v>
      </c>
      <c r="AO536" t="s">
        <v>53</v>
      </c>
      <c r="AP536" t="s">
        <v>91</v>
      </c>
      <c r="AQ536" t="s">
        <v>66</v>
      </c>
      <c r="AR536" t="s">
        <v>67</v>
      </c>
      <c r="AT536" s="1">
        <v>25.97</v>
      </c>
      <c r="AU536" s="2">
        <v>87.6</v>
      </c>
    </row>
    <row r="537" spans="1:47" x14ac:dyDescent="0.2">
      <c r="A537">
        <v>10054712</v>
      </c>
      <c r="B537" t="s">
        <v>39</v>
      </c>
      <c r="C537">
        <v>435704</v>
      </c>
      <c r="D537" t="s">
        <v>40</v>
      </c>
      <c r="E537" t="s">
        <v>2533</v>
      </c>
      <c r="F537" t="s">
        <v>42</v>
      </c>
      <c r="G537" t="s">
        <v>42</v>
      </c>
      <c r="H537" t="s">
        <v>1849</v>
      </c>
      <c r="I537" t="s">
        <v>2585</v>
      </c>
      <c r="J537">
        <v>15</v>
      </c>
      <c r="K537" t="s">
        <v>1851</v>
      </c>
      <c r="L537" t="s">
        <v>654</v>
      </c>
      <c r="M537" t="s">
        <v>53</v>
      </c>
      <c r="N537" t="s">
        <v>113</v>
      </c>
      <c r="O537" t="s">
        <v>91</v>
      </c>
      <c r="P537" t="s">
        <v>173</v>
      </c>
      <c r="Q537" t="s">
        <v>49</v>
      </c>
      <c r="R537" t="s">
        <v>174</v>
      </c>
      <c r="S537" t="s">
        <v>175</v>
      </c>
      <c r="T537" t="s">
        <v>176</v>
      </c>
      <c r="U537" t="s">
        <v>53</v>
      </c>
      <c r="V537" t="s">
        <v>55</v>
      </c>
      <c r="W537" t="s">
        <v>56</v>
      </c>
      <c r="X537" t="s">
        <v>53</v>
      </c>
      <c r="Y537" t="s">
        <v>53</v>
      </c>
      <c r="Z537">
        <v>10020778</v>
      </c>
      <c r="AA537" t="s">
        <v>97</v>
      </c>
      <c r="AB537">
        <v>42135501</v>
      </c>
      <c r="AC537" t="s">
        <v>40</v>
      </c>
      <c r="AD537" t="s">
        <v>2586</v>
      </c>
      <c r="AE537">
        <v>5411</v>
      </c>
      <c r="AF537" t="s">
        <v>178</v>
      </c>
      <c r="AG537" t="s">
        <v>1853</v>
      </c>
      <c r="AH537" t="s">
        <v>1853</v>
      </c>
      <c r="AI537" t="s">
        <v>1578</v>
      </c>
      <c r="AJ537" t="s">
        <v>40</v>
      </c>
      <c r="AK537" t="s">
        <v>61</v>
      </c>
      <c r="AL537" t="s">
        <v>61</v>
      </c>
      <c r="AM537" t="s">
        <v>180</v>
      </c>
      <c r="AN537" t="s">
        <v>64</v>
      </c>
      <c r="AO537" t="s">
        <v>53</v>
      </c>
      <c r="AP537" t="s">
        <v>91</v>
      </c>
      <c r="AQ537" t="s">
        <v>66</v>
      </c>
      <c r="AR537" t="s">
        <v>67</v>
      </c>
      <c r="AT537" s="1">
        <v>38.96</v>
      </c>
      <c r="AU537" s="2">
        <v>131.4</v>
      </c>
    </row>
    <row r="538" spans="1:47" x14ac:dyDescent="0.2">
      <c r="A538">
        <v>10054712</v>
      </c>
      <c r="B538" t="s">
        <v>39</v>
      </c>
      <c r="C538">
        <v>435704</v>
      </c>
      <c r="D538" t="s">
        <v>40</v>
      </c>
      <c r="E538" t="s">
        <v>2533</v>
      </c>
      <c r="F538" t="s">
        <v>42</v>
      </c>
      <c r="G538" t="s">
        <v>42</v>
      </c>
      <c r="H538" t="s">
        <v>1849</v>
      </c>
      <c r="I538" t="s">
        <v>2579</v>
      </c>
      <c r="J538">
        <v>13</v>
      </c>
      <c r="K538" t="s">
        <v>1851</v>
      </c>
      <c r="L538" t="s">
        <v>654</v>
      </c>
      <c r="M538" t="s">
        <v>53</v>
      </c>
      <c r="N538" t="s">
        <v>113</v>
      </c>
      <c r="O538" t="s">
        <v>91</v>
      </c>
      <c r="P538" t="s">
        <v>173</v>
      </c>
      <c r="Q538" t="s">
        <v>49</v>
      </c>
      <c r="R538" t="s">
        <v>174</v>
      </c>
      <c r="S538" t="s">
        <v>175</v>
      </c>
      <c r="T538" t="s">
        <v>176</v>
      </c>
      <c r="U538" t="s">
        <v>53</v>
      </c>
      <c r="V538" t="s">
        <v>55</v>
      </c>
      <c r="W538" t="s">
        <v>56</v>
      </c>
      <c r="X538" t="s">
        <v>53</v>
      </c>
      <c r="Y538" t="s">
        <v>53</v>
      </c>
      <c r="Z538">
        <v>10020778</v>
      </c>
      <c r="AA538" t="s">
        <v>97</v>
      </c>
      <c r="AB538">
        <v>42135501</v>
      </c>
      <c r="AC538" t="s">
        <v>40</v>
      </c>
      <c r="AD538" t="s">
        <v>2580</v>
      </c>
      <c r="AE538">
        <v>5411</v>
      </c>
      <c r="AF538" t="s">
        <v>178</v>
      </c>
      <c r="AG538" t="s">
        <v>1853</v>
      </c>
      <c r="AH538" t="s">
        <v>1853</v>
      </c>
      <c r="AI538" t="s">
        <v>1578</v>
      </c>
      <c r="AJ538" t="s">
        <v>40</v>
      </c>
      <c r="AK538" t="s">
        <v>61</v>
      </c>
      <c r="AL538" t="s">
        <v>61</v>
      </c>
      <c r="AM538" t="s">
        <v>180</v>
      </c>
      <c r="AN538" t="s">
        <v>64</v>
      </c>
      <c r="AO538" t="s">
        <v>53</v>
      </c>
      <c r="AP538" t="s">
        <v>91</v>
      </c>
      <c r="AQ538" t="s">
        <v>66</v>
      </c>
      <c r="AR538" t="s">
        <v>67</v>
      </c>
      <c r="AT538" s="1">
        <v>38.96</v>
      </c>
      <c r="AU538" s="2">
        <v>131.4</v>
      </c>
    </row>
    <row r="539" spans="1:47" x14ac:dyDescent="0.2">
      <c r="A539">
        <v>10054712</v>
      </c>
      <c r="B539" t="s">
        <v>39</v>
      </c>
      <c r="C539">
        <v>435704</v>
      </c>
      <c r="D539" t="s">
        <v>40</v>
      </c>
      <c r="E539" t="s">
        <v>2533</v>
      </c>
      <c r="F539" t="s">
        <v>42</v>
      </c>
      <c r="G539" t="s">
        <v>42</v>
      </c>
      <c r="H539" t="s">
        <v>1849</v>
      </c>
      <c r="I539" t="s">
        <v>2577</v>
      </c>
      <c r="J539">
        <v>21</v>
      </c>
      <c r="K539" t="s">
        <v>1851</v>
      </c>
      <c r="L539" t="s">
        <v>654</v>
      </c>
      <c r="M539" t="s">
        <v>53</v>
      </c>
      <c r="N539" t="s">
        <v>113</v>
      </c>
      <c r="O539" t="s">
        <v>91</v>
      </c>
      <c r="P539" t="s">
        <v>173</v>
      </c>
      <c r="Q539" t="s">
        <v>49</v>
      </c>
      <c r="R539" t="s">
        <v>174</v>
      </c>
      <c r="S539" t="s">
        <v>175</v>
      </c>
      <c r="T539" t="s">
        <v>176</v>
      </c>
      <c r="U539" t="s">
        <v>53</v>
      </c>
      <c r="V539" t="s">
        <v>55</v>
      </c>
      <c r="W539" t="s">
        <v>56</v>
      </c>
      <c r="X539" t="s">
        <v>53</v>
      </c>
      <c r="Y539" t="s">
        <v>53</v>
      </c>
      <c r="Z539">
        <v>10020778</v>
      </c>
      <c r="AA539" t="s">
        <v>97</v>
      </c>
      <c r="AB539">
        <v>42135501</v>
      </c>
      <c r="AC539" t="s">
        <v>40</v>
      </c>
      <c r="AD539" t="s">
        <v>2578</v>
      </c>
      <c r="AE539">
        <v>5411</v>
      </c>
      <c r="AF539" t="s">
        <v>178</v>
      </c>
      <c r="AG539" t="s">
        <v>1853</v>
      </c>
      <c r="AH539" t="s">
        <v>1853</v>
      </c>
      <c r="AI539" t="s">
        <v>1578</v>
      </c>
      <c r="AJ539" t="s">
        <v>40</v>
      </c>
      <c r="AK539" t="s">
        <v>61</v>
      </c>
      <c r="AL539" t="s">
        <v>61</v>
      </c>
      <c r="AM539" t="s">
        <v>180</v>
      </c>
      <c r="AN539" t="s">
        <v>64</v>
      </c>
      <c r="AO539" t="s">
        <v>53</v>
      </c>
      <c r="AP539" t="s">
        <v>91</v>
      </c>
      <c r="AQ539" t="s">
        <v>66</v>
      </c>
      <c r="AR539" t="s">
        <v>67</v>
      </c>
      <c r="AT539" s="1">
        <v>25.97</v>
      </c>
      <c r="AU539" s="2">
        <v>87.6</v>
      </c>
    </row>
    <row r="540" spans="1:47" x14ac:dyDescent="0.2">
      <c r="A540">
        <v>10054712</v>
      </c>
      <c r="B540" t="s">
        <v>39</v>
      </c>
      <c r="C540">
        <v>435704</v>
      </c>
      <c r="D540" t="s">
        <v>40</v>
      </c>
      <c r="E540" t="s">
        <v>2623</v>
      </c>
      <c r="F540" t="s">
        <v>70</v>
      </c>
      <c r="G540" t="s">
        <v>70</v>
      </c>
      <c r="H540" t="s">
        <v>2551</v>
      </c>
      <c r="I540" t="s">
        <v>2637</v>
      </c>
      <c r="J540">
        <v>21</v>
      </c>
      <c r="K540" t="s">
        <v>2638</v>
      </c>
      <c r="L540" t="s">
        <v>189</v>
      </c>
      <c r="M540" t="s">
        <v>53</v>
      </c>
      <c r="N540" t="s">
        <v>113</v>
      </c>
      <c r="O540" t="s">
        <v>91</v>
      </c>
      <c r="P540" t="s">
        <v>173</v>
      </c>
      <c r="Q540" t="s">
        <v>49</v>
      </c>
      <c r="R540" t="s">
        <v>174</v>
      </c>
      <c r="S540" t="s">
        <v>175</v>
      </c>
      <c r="T540" t="s">
        <v>176</v>
      </c>
      <c r="U540" t="s">
        <v>53</v>
      </c>
      <c r="V540" t="s">
        <v>55</v>
      </c>
      <c r="W540" t="s">
        <v>56</v>
      </c>
      <c r="X540" t="s">
        <v>53</v>
      </c>
      <c r="Y540" t="s">
        <v>53</v>
      </c>
      <c r="Z540">
        <v>10021131</v>
      </c>
      <c r="AA540" t="s">
        <v>87</v>
      </c>
      <c r="AB540">
        <v>45578814</v>
      </c>
      <c r="AC540" t="s">
        <v>40</v>
      </c>
      <c r="AD540" t="s">
        <v>2639</v>
      </c>
      <c r="AE540">
        <v>5300</v>
      </c>
      <c r="AF540" t="s">
        <v>254</v>
      </c>
      <c r="AG540" t="s">
        <v>2640</v>
      </c>
      <c r="AH540" t="s">
        <v>2640</v>
      </c>
      <c r="AI540" t="s">
        <v>119</v>
      </c>
      <c r="AJ540" t="s">
        <v>40</v>
      </c>
      <c r="AK540" t="s">
        <v>61</v>
      </c>
      <c r="AL540" t="s">
        <v>62</v>
      </c>
      <c r="AM540" t="s">
        <v>63</v>
      </c>
      <c r="AN540" t="s">
        <v>64</v>
      </c>
      <c r="AO540" t="s">
        <v>53</v>
      </c>
      <c r="AP540" t="s">
        <v>91</v>
      </c>
      <c r="AQ540" t="s">
        <v>66</v>
      </c>
      <c r="AR540" t="s">
        <v>67</v>
      </c>
      <c r="AT540" s="1">
        <v>13.03</v>
      </c>
      <c r="AU540" s="2">
        <v>44</v>
      </c>
    </row>
    <row r="541" spans="1:47" x14ac:dyDescent="0.2">
      <c r="A541">
        <v>10054712</v>
      </c>
      <c r="B541" t="s">
        <v>39</v>
      </c>
      <c r="C541">
        <v>435704</v>
      </c>
      <c r="D541" t="s">
        <v>40</v>
      </c>
      <c r="E541" t="s">
        <v>2623</v>
      </c>
      <c r="F541" t="s">
        <v>70</v>
      </c>
      <c r="G541" t="s">
        <v>70</v>
      </c>
      <c r="H541" t="s">
        <v>2551</v>
      </c>
      <c r="I541" t="s">
        <v>2628</v>
      </c>
      <c r="J541">
        <v>28</v>
      </c>
      <c r="K541" t="s">
        <v>2557</v>
      </c>
      <c r="L541" t="s">
        <v>654</v>
      </c>
      <c r="M541" t="s">
        <v>53</v>
      </c>
      <c r="N541" t="s">
        <v>113</v>
      </c>
      <c r="O541" t="s">
        <v>91</v>
      </c>
      <c r="P541" t="s">
        <v>173</v>
      </c>
      <c r="Q541" t="s">
        <v>49</v>
      </c>
      <c r="R541" t="s">
        <v>174</v>
      </c>
      <c r="S541" t="s">
        <v>175</v>
      </c>
      <c r="T541" t="s">
        <v>176</v>
      </c>
      <c r="U541" t="s">
        <v>53</v>
      </c>
      <c r="V541" t="s">
        <v>55</v>
      </c>
      <c r="W541" t="s">
        <v>56</v>
      </c>
      <c r="X541" t="s">
        <v>53</v>
      </c>
      <c r="Y541" t="s">
        <v>53</v>
      </c>
      <c r="Z541">
        <v>10021131</v>
      </c>
      <c r="AA541" t="s">
        <v>87</v>
      </c>
      <c r="AB541">
        <v>45578814</v>
      </c>
      <c r="AC541" t="s">
        <v>40</v>
      </c>
      <c r="AD541" t="s">
        <v>2629</v>
      </c>
      <c r="AE541">
        <v>5814</v>
      </c>
      <c r="AF541" t="s">
        <v>213</v>
      </c>
      <c r="AG541" t="s">
        <v>2559</v>
      </c>
      <c r="AH541" t="s">
        <v>2559</v>
      </c>
      <c r="AI541" t="s">
        <v>119</v>
      </c>
      <c r="AJ541" t="s">
        <v>40</v>
      </c>
      <c r="AK541" t="s">
        <v>61</v>
      </c>
      <c r="AL541" t="s">
        <v>62</v>
      </c>
      <c r="AM541" t="s">
        <v>63</v>
      </c>
      <c r="AN541" t="s">
        <v>64</v>
      </c>
      <c r="AO541" t="s">
        <v>53</v>
      </c>
      <c r="AP541" t="s">
        <v>91</v>
      </c>
      <c r="AQ541" t="s">
        <v>66</v>
      </c>
      <c r="AR541" t="s">
        <v>67</v>
      </c>
      <c r="AT541" s="1">
        <v>23.67</v>
      </c>
      <c r="AU541" s="2">
        <v>79.900000000000006</v>
      </c>
    </row>
    <row r="542" spans="1:47" x14ac:dyDescent="0.2">
      <c r="A542">
        <v>10054712</v>
      </c>
      <c r="B542" t="s">
        <v>39</v>
      </c>
      <c r="C542">
        <v>435704</v>
      </c>
      <c r="D542" t="s">
        <v>40</v>
      </c>
      <c r="E542" t="s">
        <v>2422</v>
      </c>
      <c r="F542" t="s">
        <v>42</v>
      </c>
      <c r="G542" t="s">
        <v>42</v>
      </c>
      <c r="H542" t="s">
        <v>2394</v>
      </c>
      <c r="I542" t="s">
        <v>2494</v>
      </c>
      <c r="J542">
        <v>9</v>
      </c>
      <c r="K542" t="s">
        <v>2396</v>
      </c>
      <c r="L542" t="s">
        <v>2397</v>
      </c>
      <c r="M542" t="s">
        <v>53</v>
      </c>
      <c r="N542" t="s">
        <v>113</v>
      </c>
      <c r="O542" t="s">
        <v>91</v>
      </c>
      <c r="P542" t="s">
        <v>173</v>
      </c>
      <c r="Q542" t="s">
        <v>49</v>
      </c>
      <c r="R542" t="s">
        <v>174</v>
      </c>
      <c r="S542" t="s">
        <v>291</v>
      </c>
      <c r="T542" t="s">
        <v>292</v>
      </c>
      <c r="U542" t="s">
        <v>53</v>
      </c>
      <c r="V542" t="s">
        <v>55</v>
      </c>
      <c r="W542" t="s">
        <v>56</v>
      </c>
      <c r="X542" t="s">
        <v>53</v>
      </c>
      <c r="Y542" t="s">
        <v>53</v>
      </c>
      <c r="Z542">
        <v>10020778</v>
      </c>
      <c r="AA542" t="s">
        <v>97</v>
      </c>
      <c r="AB542">
        <v>42135501</v>
      </c>
      <c r="AC542" t="s">
        <v>40</v>
      </c>
      <c r="AD542" t="s">
        <v>2495</v>
      </c>
      <c r="AE542">
        <v>5611</v>
      </c>
      <c r="AF542" t="s">
        <v>882</v>
      </c>
      <c r="AG542" t="s">
        <v>2399</v>
      </c>
      <c r="AH542" t="s">
        <v>2399</v>
      </c>
      <c r="AI542" t="s">
        <v>119</v>
      </c>
      <c r="AJ542" t="s">
        <v>40</v>
      </c>
      <c r="AK542" t="s">
        <v>61</v>
      </c>
      <c r="AL542" t="s">
        <v>61</v>
      </c>
      <c r="AM542" t="s">
        <v>180</v>
      </c>
      <c r="AN542" t="s">
        <v>64</v>
      </c>
      <c r="AO542" t="s">
        <v>53</v>
      </c>
      <c r="AP542" t="s">
        <v>91</v>
      </c>
      <c r="AQ542" t="s">
        <v>66</v>
      </c>
      <c r="AR542" t="s">
        <v>67</v>
      </c>
      <c r="AT542" s="1">
        <v>23.55</v>
      </c>
      <c r="AU542" s="2">
        <v>79</v>
      </c>
    </row>
    <row r="543" spans="1:47" x14ac:dyDescent="0.2">
      <c r="A543">
        <v>10054712</v>
      </c>
      <c r="B543" t="s">
        <v>39</v>
      </c>
      <c r="C543">
        <v>435704</v>
      </c>
      <c r="D543" t="s">
        <v>40</v>
      </c>
      <c r="E543" t="s">
        <v>2422</v>
      </c>
      <c r="F543" t="s">
        <v>42</v>
      </c>
      <c r="G543" t="s">
        <v>42</v>
      </c>
      <c r="H543" t="s">
        <v>2394</v>
      </c>
      <c r="I543" t="s">
        <v>2492</v>
      </c>
      <c r="J543">
        <v>8</v>
      </c>
      <c r="K543" t="s">
        <v>2396</v>
      </c>
      <c r="L543" t="s">
        <v>2397</v>
      </c>
      <c r="M543" t="s">
        <v>53</v>
      </c>
      <c r="N543" t="s">
        <v>113</v>
      </c>
      <c r="O543" t="s">
        <v>91</v>
      </c>
      <c r="P543" t="s">
        <v>173</v>
      </c>
      <c r="Q543" t="s">
        <v>49</v>
      </c>
      <c r="R543" t="s">
        <v>174</v>
      </c>
      <c r="S543" t="s">
        <v>291</v>
      </c>
      <c r="T543" t="s">
        <v>292</v>
      </c>
      <c r="U543" t="s">
        <v>53</v>
      </c>
      <c r="V543" t="s">
        <v>55</v>
      </c>
      <c r="W543" t="s">
        <v>56</v>
      </c>
      <c r="X543" t="s">
        <v>53</v>
      </c>
      <c r="Y543" t="s">
        <v>53</v>
      </c>
      <c r="Z543">
        <v>10020778</v>
      </c>
      <c r="AA543" t="s">
        <v>97</v>
      </c>
      <c r="AB543">
        <v>42135501</v>
      </c>
      <c r="AC543" t="s">
        <v>40</v>
      </c>
      <c r="AD543" t="s">
        <v>2493</v>
      </c>
      <c r="AE543">
        <v>5611</v>
      </c>
      <c r="AF543" t="s">
        <v>882</v>
      </c>
      <c r="AG543" t="s">
        <v>2399</v>
      </c>
      <c r="AH543" t="s">
        <v>2399</v>
      </c>
      <c r="AI543" t="s">
        <v>119</v>
      </c>
      <c r="AJ543" t="s">
        <v>40</v>
      </c>
      <c r="AK543" t="s">
        <v>61</v>
      </c>
      <c r="AL543" t="s">
        <v>61</v>
      </c>
      <c r="AM543" t="s">
        <v>180</v>
      </c>
      <c r="AN543" t="s">
        <v>64</v>
      </c>
      <c r="AO543" t="s">
        <v>53</v>
      </c>
      <c r="AP543" t="s">
        <v>91</v>
      </c>
      <c r="AQ543" t="s">
        <v>66</v>
      </c>
      <c r="AR543" t="s">
        <v>67</v>
      </c>
      <c r="AT543" s="1">
        <v>11.62</v>
      </c>
      <c r="AU543" s="2">
        <v>39</v>
      </c>
    </row>
    <row r="544" spans="1:47" x14ac:dyDescent="0.2">
      <c r="A544">
        <v>10054712</v>
      </c>
      <c r="B544" t="s">
        <v>39</v>
      </c>
      <c r="C544">
        <v>435704</v>
      </c>
      <c r="D544" t="s">
        <v>40</v>
      </c>
      <c r="E544" t="s">
        <v>2422</v>
      </c>
      <c r="F544" t="s">
        <v>42</v>
      </c>
      <c r="G544" t="s">
        <v>42</v>
      </c>
      <c r="H544" t="s">
        <v>1701</v>
      </c>
      <c r="I544" t="s">
        <v>2521</v>
      </c>
      <c r="J544">
        <v>3</v>
      </c>
      <c r="K544" t="s">
        <v>1703</v>
      </c>
      <c r="L544" t="s">
        <v>654</v>
      </c>
      <c r="M544" t="s">
        <v>53</v>
      </c>
      <c r="N544" t="s">
        <v>113</v>
      </c>
      <c r="O544" t="s">
        <v>91</v>
      </c>
      <c r="P544" t="s">
        <v>173</v>
      </c>
      <c r="Q544" t="s">
        <v>49</v>
      </c>
      <c r="R544" t="s">
        <v>174</v>
      </c>
      <c r="S544" t="s">
        <v>175</v>
      </c>
      <c r="T544" t="s">
        <v>176</v>
      </c>
      <c r="U544" t="s">
        <v>53</v>
      </c>
      <c r="V544" t="s">
        <v>55</v>
      </c>
      <c r="W544" t="s">
        <v>56</v>
      </c>
      <c r="X544" t="s">
        <v>53</v>
      </c>
      <c r="Y544" t="s">
        <v>53</v>
      </c>
      <c r="Z544">
        <v>10021131</v>
      </c>
      <c r="AA544" t="s">
        <v>87</v>
      </c>
      <c r="AB544">
        <v>45578806</v>
      </c>
      <c r="AC544" t="s">
        <v>40</v>
      </c>
      <c r="AD544" t="s">
        <v>2522</v>
      </c>
      <c r="AE544">
        <v>5812</v>
      </c>
      <c r="AF544" t="s">
        <v>412</v>
      </c>
      <c r="AG544" t="s">
        <v>1705</v>
      </c>
      <c r="AH544" t="s">
        <v>1705</v>
      </c>
      <c r="AI544" t="s">
        <v>119</v>
      </c>
      <c r="AJ544" t="s">
        <v>40</v>
      </c>
      <c r="AK544" t="s">
        <v>61</v>
      </c>
      <c r="AL544" t="s">
        <v>62</v>
      </c>
      <c r="AM544" t="s">
        <v>63</v>
      </c>
      <c r="AN544" t="s">
        <v>64</v>
      </c>
      <c r="AO544" t="s">
        <v>53</v>
      </c>
      <c r="AP544" t="s">
        <v>91</v>
      </c>
      <c r="AQ544" t="s">
        <v>66</v>
      </c>
      <c r="AR544" t="s">
        <v>67</v>
      </c>
      <c r="AT544" s="1">
        <v>11.62</v>
      </c>
      <c r="AU544" s="2">
        <v>39</v>
      </c>
    </row>
    <row r="545" spans="1:47" x14ac:dyDescent="0.2">
      <c r="A545">
        <v>10054712</v>
      </c>
      <c r="B545" t="s">
        <v>39</v>
      </c>
      <c r="C545">
        <v>435704</v>
      </c>
      <c r="D545" t="s">
        <v>40</v>
      </c>
      <c r="E545" t="s">
        <v>2422</v>
      </c>
      <c r="F545" t="s">
        <v>42</v>
      </c>
      <c r="G545" t="s">
        <v>42</v>
      </c>
      <c r="H545" t="s">
        <v>1701</v>
      </c>
      <c r="I545" t="s">
        <v>2519</v>
      </c>
      <c r="J545">
        <v>6</v>
      </c>
      <c r="K545" t="s">
        <v>1703</v>
      </c>
      <c r="L545" t="s">
        <v>654</v>
      </c>
      <c r="M545" t="s">
        <v>53</v>
      </c>
      <c r="N545" t="s">
        <v>113</v>
      </c>
      <c r="O545" t="s">
        <v>91</v>
      </c>
      <c r="P545" t="s">
        <v>173</v>
      </c>
      <c r="Q545" t="s">
        <v>49</v>
      </c>
      <c r="R545" t="s">
        <v>174</v>
      </c>
      <c r="S545" t="s">
        <v>175</v>
      </c>
      <c r="T545" t="s">
        <v>176</v>
      </c>
      <c r="U545" t="s">
        <v>53</v>
      </c>
      <c r="V545" t="s">
        <v>55</v>
      </c>
      <c r="W545" t="s">
        <v>56</v>
      </c>
      <c r="X545" t="s">
        <v>53</v>
      </c>
      <c r="Y545" t="s">
        <v>53</v>
      </c>
      <c r="Z545">
        <v>10021131</v>
      </c>
      <c r="AA545" t="s">
        <v>87</v>
      </c>
      <c r="AB545">
        <v>45578806</v>
      </c>
      <c r="AC545" t="s">
        <v>40</v>
      </c>
      <c r="AD545" t="s">
        <v>2520</v>
      </c>
      <c r="AE545">
        <v>5812</v>
      </c>
      <c r="AF545" t="s">
        <v>412</v>
      </c>
      <c r="AG545" t="s">
        <v>1705</v>
      </c>
      <c r="AH545" t="s">
        <v>1705</v>
      </c>
      <c r="AI545" t="s">
        <v>119</v>
      </c>
      <c r="AJ545" t="s">
        <v>40</v>
      </c>
      <c r="AK545" t="s">
        <v>61</v>
      </c>
      <c r="AL545" t="s">
        <v>62</v>
      </c>
      <c r="AM545" t="s">
        <v>63</v>
      </c>
      <c r="AN545" t="s">
        <v>64</v>
      </c>
      <c r="AO545" t="s">
        <v>53</v>
      </c>
      <c r="AP545" t="s">
        <v>91</v>
      </c>
      <c r="AQ545" t="s">
        <v>66</v>
      </c>
      <c r="AR545" t="s">
        <v>67</v>
      </c>
      <c r="AT545" s="1">
        <v>11.62</v>
      </c>
      <c r="AU545" s="2">
        <v>39</v>
      </c>
    </row>
    <row r="546" spans="1:47" x14ac:dyDescent="0.2">
      <c r="A546">
        <v>10054712</v>
      </c>
      <c r="B546" t="s">
        <v>39</v>
      </c>
      <c r="C546">
        <v>435704</v>
      </c>
      <c r="D546" t="s">
        <v>40</v>
      </c>
      <c r="E546" t="s">
        <v>2422</v>
      </c>
      <c r="F546" t="s">
        <v>70</v>
      </c>
      <c r="G546" t="s">
        <v>70</v>
      </c>
      <c r="H546" t="s">
        <v>2460</v>
      </c>
      <c r="I546" t="s">
        <v>2461</v>
      </c>
      <c r="J546">
        <v>2</v>
      </c>
      <c r="K546" t="s">
        <v>319</v>
      </c>
      <c r="L546" t="s">
        <v>112</v>
      </c>
      <c r="M546" t="s">
        <v>53</v>
      </c>
      <c r="N546" t="s">
        <v>113</v>
      </c>
      <c r="O546" t="s">
        <v>49</v>
      </c>
      <c r="P546" t="s">
        <v>50</v>
      </c>
      <c r="Q546" t="s">
        <v>114</v>
      </c>
      <c r="R546" t="s">
        <v>115</v>
      </c>
      <c r="S546" t="s">
        <v>62</v>
      </c>
      <c r="T546" t="s">
        <v>86</v>
      </c>
      <c r="U546" t="s">
        <v>53</v>
      </c>
      <c r="V546" t="s">
        <v>55</v>
      </c>
      <c r="W546" t="s">
        <v>56</v>
      </c>
      <c r="X546" t="s">
        <v>53</v>
      </c>
      <c r="Y546" t="s">
        <v>53</v>
      </c>
      <c r="Z546">
        <v>10021210</v>
      </c>
      <c r="AA546" t="s">
        <v>57</v>
      </c>
      <c r="AB546">
        <v>491931</v>
      </c>
      <c r="AC546" t="s">
        <v>40</v>
      </c>
      <c r="AD546" t="s">
        <v>2462</v>
      </c>
      <c r="AE546">
        <v>7399</v>
      </c>
      <c r="AF546" t="s">
        <v>142</v>
      </c>
      <c r="AG546" t="s">
        <v>155</v>
      </c>
      <c r="AH546" t="s">
        <v>155</v>
      </c>
      <c r="AI546" t="s">
        <v>119</v>
      </c>
      <c r="AJ546" t="s">
        <v>40</v>
      </c>
      <c r="AK546" t="s">
        <v>61</v>
      </c>
      <c r="AL546" t="s">
        <v>76</v>
      </c>
      <c r="AM546" t="s">
        <v>77</v>
      </c>
      <c r="AN546" t="s">
        <v>127</v>
      </c>
      <c r="AO546" t="s">
        <v>53</v>
      </c>
      <c r="AP546" t="s">
        <v>91</v>
      </c>
      <c r="AQ546" t="s">
        <v>66</v>
      </c>
      <c r="AR546" t="s">
        <v>67</v>
      </c>
      <c r="AT546" s="1">
        <v>73.94</v>
      </c>
      <c r="AU546" s="2">
        <v>248.05</v>
      </c>
    </row>
    <row r="547" spans="1:47" x14ac:dyDescent="0.2">
      <c r="A547">
        <v>10054712</v>
      </c>
      <c r="B547" t="s">
        <v>39</v>
      </c>
      <c r="C547">
        <v>435704</v>
      </c>
      <c r="D547" t="s">
        <v>40</v>
      </c>
      <c r="E547" t="s">
        <v>2422</v>
      </c>
      <c r="F547" t="s">
        <v>42</v>
      </c>
      <c r="G547" t="s">
        <v>42</v>
      </c>
      <c r="H547" t="s">
        <v>2353</v>
      </c>
      <c r="I547" t="s">
        <v>2496</v>
      </c>
      <c r="J547">
        <v>1</v>
      </c>
      <c r="K547" t="s">
        <v>449</v>
      </c>
      <c r="L547" t="s">
        <v>112</v>
      </c>
      <c r="M547" t="s">
        <v>53</v>
      </c>
      <c r="N547" t="s">
        <v>113</v>
      </c>
      <c r="O547" t="s">
        <v>139</v>
      </c>
      <c r="P547" t="s">
        <v>140</v>
      </c>
      <c r="Q547" t="s">
        <v>51</v>
      </c>
      <c r="R547" t="s">
        <v>52</v>
      </c>
      <c r="S547" t="s">
        <v>62</v>
      </c>
      <c r="T547" t="s">
        <v>86</v>
      </c>
      <c r="U547" t="s">
        <v>53</v>
      </c>
      <c r="V547" t="s">
        <v>55</v>
      </c>
      <c r="W547" t="s">
        <v>56</v>
      </c>
      <c r="X547" t="s">
        <v>53</v>
      </c>
      <c r="Y547" t="s">
        <v>53</v>
      </c>
      <c r="Z547">
        <v>10045933</v>
      </c>
      <c r="AA547" t="s">
        <v>450</v>
      </c>
      <c r="AB547">
        <v>42858100</v>
      </c>
      <c r="AC547" t="s">
        <v>40</v>
      </c>
      <c r="AD547" t="s">
        <v>2497</v>
      </c>
      <c r="AE547">
        <v>4121</v>
      </c>
      <c r="AF547" t="s">
        <v>452</v>
      </c>
      <c r="AG547" t="s">
        <v>453</v>
      </c>
      <c r="AH547" t="s">
        <v>453</v>
      </c>
      <c r="AI547" t="s">
        <v>119</v>
      </c>
      <c r="AJ547" t="s">
        <v>40</v>
      </c>
      <c r="AK547" t="s">
        <v>61</v>
      </c>
      <c r="AL547" t="s">
        <v>76</v>
      </c>
      <c r="AM547" t="s">
        <v>77</v>
      </c>
      <c r="AN547" t="s">
        <v>64</v>
      </c>
      <c r="AO547" t="s">
        <v>53</v>
      </c>
      <c r="AP547" t="s">
        <v>91</v>
      </c>
      <c r="AQ547" t="s">
        <v>66</v>
      </c>
      <c r="AR547" t="s">
        <v>67</v>
      </c>
      <c r="AT547" s="1">
        <v>29.81</v>
      </c>
      <c r="AU547" s="2">
        <v>100</v>
      </c>
    </row>
    <row r="548" spans="1:47" x14ac:dyDescent="0.2">
      <c r="A548">
        <v>10054712</v>
      </c>
      <c r="B548" t="s">
        <v>39</v>
      </c>
      <c r="C548">
        <v>435704</v>
      </c>
      <c r="D548" t="s">
        <v>40</v>
      </c>
      <c r="E548" t="s">
        <v>2422</v>
      </c>
      <c r="F548" t="s">
        <v>42</v>
      </c>
      <c r="G548" t="s">
        <v>42</v>
      </c>
      <c r="H548" t="s">
        <v>2523</v>
      </c>
      <c r="I548" t="s">
        <v>2524</v>
      </c>
      <c r="J548">
        <v>1</v>
      </c>
      <c r="K548" t="s">
        <v>2410</v>
      </c>
      <c r="L548" t="s">
        <v>112</v>
      </c>
      <c r="M548" t="s">
        <v>53</v>
      </c>
      <c r="N548" t="s">
        <v>113</v>
      </c>
      <c r="O548" t="s">
        <v>49</v>
      </c>
      <c r="P548" t="s">
        <v>50</v>
      </c>
      <c r="Q548" t="s">
        <v>114</v>
      </c>
      <c r="R548" t="s">
        <v>115</v>
      </c>
      <c r="S548" t="s">
        <v>62</v>
      </c>
      <c r="T548" t="s">
        <v>86</v>
      </c>
      <c r="U548" t="s">
        <v>53</v>
      </c>
      <c r="V548" t="s">
        <v>55</v>
      </c>
      <c r="W548" t="s">
        <v>56</v>
      </c>
      <c r="X548" t="s">
        <v>53</v>
      </c>
      <c r="Y548" t="s">
        <v>53</v>
      </c>
      <c r="Z548">
        <v>10021131</v>
      </c>
      <c r="AA548" t="s">
        <v>87</v>
      </c>
      <c r="AB548">
        <v>45578814</v>
      </c>
      <c r="AC548" t="s">
        <v>40</v>
      </c>
      <c r="AD548" t="s">
        <v>2525</v>
      </c>
      <c r="AE548">
        <v>7995</v>
      </c>
      <c r="AF548" t="s">
        <v>1110</v>
      </c>
      <c r="AG548" t="s">
        <v>2412</v>
      </c>
      <c r="AH548" t="s">
        <v>2412</v>
      </c>
      <c r="AI548" t="s">
        <v>119</v>
      </c>
      <c r="AJ548" t="s">
        <v>40</v>
      </c>
      <c r="AK548" t="s">
        <v>61</v>
      </c>
      <c r="AL548" t="s">
        <v>76</v>
      </c>
      <c r="AM548" t="s">
        <v>77</v>
      </c>
      <c r="AN548" t="s">
        <v>64</v>
      </c>
      <c r="AO548" t="s">
        <v>53</v>
      </c>
      <c r="AP548" t="s">
        <v>91</v>
      </c>
      <c r="AQ548" t="s">
        <v>66</v>
      </c>
      <c r="AR548" t="s">
        <v>67</v>
      </c>
      <c r="AT548" s="1">
        <v>26.83</v>
      </c>
      <c r="AU548" s="2">
        <v>90</v>
      </c>
    </row>
    <row r="549" spans="1:47" x14ac:dyDescent="0.2">
      <c r="A549">
        <v>10054712</v>
      </c>
      <c r="B549" t="s">
        <v>39</v>
      </c>
      <c r="C549">
        <v>435704</v>
      </c>
      <c r="D549" t="s">
        <v>40</v>
      </c>
      <c r="E549" t="s">
        <v>2533</v>
      </c>
      <c r="F549" t="s">
        <v>42</v>
      </c>
      <c r="G549" t="s">
        <v>42</v>
      </c>
      <c r="H549" t="s">
        <v>2594</v>
      </c>
      <c r="I549" t="s">
        <v>2595</v>
      </c>
      <c r="J549">
        <v>1</v>
      </c>
      <c r="K549" t="s">
        <v>330</v>
      </c>
      <c r="L549" t="s">
        <v>112</v>
      </c>
      <c r="M549" t="s">
        <v>53</v>
      </c>
      <c r="N549" t="s">
        <v>113</v>
      </c>
      <c r="O549" t="s">
        <v>49</v>
      </c>
      <c r="P549" t="s">
        <v>50</v>
      </c>
      <c r="Q549" t="s">
        <v>114</v>
      </c>
      <c r="R549" t="s">
        <v>115</v>
      </c>
      <c r="S549" t="s">
        <v>62</v>
      </c>
      <c r="T549" t="s">
        <v>86</v>
      </c>
      <c r="U549" t="s">
        <v>53</v>
      </c>
      <c r="V549" t="s">
        <v>55</v>
      </c>
      <c r="W549" t="s">
        <v>56</v>
      </c>
      <c r="X549" t="s">
        <v>53</v>
      </c>
      <c r="Y549" t="s">
        <v>53</v>
      </c>
      <c r="Z549">
        <v>10021131</v>
      </c>
      <c r="AA549" t="s">
        <v>87</v>
      </c>
      <c r="AB549">
        <v>42807802</v>
      </c>
      <c r="AC549" t="s">
        <v>40</v>
      </c>
      <c r="AD549" t="s">
        <v>2596</v>
      </c>
      <c r="AE549">
        <v>5262</v>
      </c>
      <c r="AF549" t="s">
        <v>185</v>
      </c>
      <c r="AG549" t="s">
        <v>332</v>
      </c>
      <c r="AH549" t="s">
        <v>332</v>
      </c>
      <c r="AI549" t="s">
        <v>119</v>
      </c>
      <c r="AJ549" t="s">
        <v>40</v>
      </c>
      <c r="AK549" t="s">
        <v>61</v>
      </c>
      <c r="AL549" t="s">
        <v>76</v>
      </c>
      <c r="AM549" t="s">
        <v>77</v>
      </c>
      <c r="AN549" t="s">
        <v>127</v>
      </c>
      <c r="AO549" t="s">
        <v>53</v>
      </c>
      <c r="AP549" t="s">
        <v>91</v>
      </c>
      <c r="AQ549" t="s">
        <v>66</v>
      </c>
      <c r="AR549" t="s">
        <v>67</v>
      </c>
      <c r="AT549" s="1">
        <v>26.42</v>
      </c>
      <c r="AU549" s="2">
        <v>89.1</v>
      </c>
    </row>
    <row r="550" spans="1:47" x14ac:dyDescent="0.2">
      <c r="A550">
        <v>10054712</v>
      </c>
      <c r="B550" t="s">
        <v>39</v>
      </c>
      <c r="C550">
        <v>435704</v>
      </c>
      <c r="D550" t="s">
        <v>40</v>
      </c>
      <c r="E550" t="s">
        <v>2422</v>
      </c>
      <c r="F550" t="s">
        <v>70</v>
      </c>
      <c r="G550" t="s">
        <v>70</v>
      </c>
      <c r="H550" t="s">
        <v>2455</v>
      </c>
      <c r="I550" t="s">
        <v>2456</v>
      </c>
      <c r="J550">
        <v>1</v>
      </c>
      <c r="K550" t="s">
        <v>111</v>
      </c>
      <c r="L550" t="s">
        <v>112</v>
      </c>
      <c r="M550" t="s">
        <v>53</v>
      </c>
      <c r="N550" t="s">
        <v>113</v>
      </c>
      <c r="O550" t="s">
        <v>49</v>
      </c>
      <c r="P550" t="s">
        <v>50</v>
      </c>
      <c r="Q550" t="s">
        <v>114</v>
      </c>
      <c r="R550" t="s">
        <v>115</v>
      </c>
      <c r="S550" t="s">
        <v>62</v>
      </c>
      <c r="T550" t="s">
        <v>86</v>
      </c>
      <c r="U550" t="s">
        <v>53</v>
      </c>
      <c r="V550" t="s">
        <v>55</v>
      </c>
      <c r="W550" t="s">
        <v>56</v>
      </c>
      <c r="X550" t="s">
        <v>53</v>
      </c>
      <c r="Y550" t="s">
        <v>53</v>
      </c>
      <c r="Z550">
        <v>10045933</v>
      </c>
      <c r="AA550" t="s">
        <v>450</v>
      </c>
      <c r="AB550">
        <v>42858100</v>
      </c>
      <c r="AC550" t="s">
        <v>40</v>
      </c>
      <c r="AD550" t="s">
        <v>2457</v>
      </c>
      <c r="AE550">
        <v>7832</v>
      </c>
      <c r="AF550" t="s">
        <v>117</v>
      </c>
      <c r="AG550" t="s">
        <v>118</v>
      </c>
      <c r="AH550" t="s">
        <v>118</v>
      </c>
      <c r="AI550" t="s">
        <v>119</v>
      </c>
      <c r="AJ550" t="s">
        <v>40</v>
      </c>
      <c r="AK550" t="s">
        <v>61</v>
      </c>
      <c r="AL550" t="s">
        <v>76</v>
      </c>
      <c r="AM550" t="s">
        <v>77</v>
      </c>
      <c r="AN550" t="s">
        <v>64</v>
      </c>
      <c r="AO550" t="s">
        <v>53</v>
      </c>
      <c r="AP550" t="s">
        <v>91</v>
      </c>
      <c r="AQ550" t="s">
        <v>66</v>
      </c>
      <c r="AR550" t="s">
        <v>67</v>
      </c>
      <c r="AT550" s="1">
        <v>45.31</v>
      </c>
      <c r="AU550" s="2">
        <v>152</v>
      </c>
    </row>
    <row r="551" spans="1:47" x14ac:dyDescent="0.2">
      <c r="A551">
        <v>10054712</v>
      </c>
      <c r="B551" t="s">
        <v>39</v>
      </c>
      <c r="C551">
        <v>435704</v>
      </c>
      <c r="D551" t="s">
        <v>40</v>
      </c>
      <c r="E551" t="s">
        <v>2422</v>
      </c>
      <c r="F551" t="s">
        <v>42</v>
      </c>
      <c r="G551" t="s">
        <v>42</v>
      </c>
      <c r="H551" t="s">
        <v>2526</v>
      </c>
      <c r="I551" t="s">
        <v>2531</v>
      </c>
      <c r="J551">
        <v>1</v>
      </c>
      <c r="K551" t="s">
        <v>138</v>
      </c>
      <c r="L551" t="s">
        <v>112</v>
      </c>
      <c r="M551" t="s">
        <v>53</v>
      </c>
      <c r="N551" t="s">
        <v>113</v>
      </c>
      <c r="O551" t="s">
        <v>139</v>
      </c>
      <c r="P551" t="s">
        <v>140</v>
      </c>
      <c r="Q551" t="s">
        <v>51</v>
      </c>
      <c r="R551" t="s">
        <v>52</v>
      </c>
      <c r="S551" t="s">
        <v>62</v>
      </c>
      <c r="T551" t="s">
        <v>86</v>
      </c>
      <c r="U551" t="s">
        <v>53</v>
      </c>
      <c r="V551" t="s">
        <v>55</v>
      </c>
      <c r="W551" t="s">
        <v>56</v>
      </c>
      <c r="X551" t="s">
        <v>53</v>
      </c>
      <c r="Y551" t="s">
        <v>53</v>
      </c>
      <c r="Z551">
        <v>10020778</v>
      </c>
      <c r="AA551" t="s">
        <v>97</v>
      </c>
      <c r="AB551">
        <v>47728900</v>
      </c>
      <c r="AC551" t="s">
        <v>40</v>
      </c>
      <c r="AD551" t="s">
        <v>2532</v>
      </c>
      <c r="AE551">
        <v>7399</v>
      </c>
      <c r="AF551" t="s">
        <v>142</v>
      </c>
      <c r="AG551" t="s">
        <v>143</v>
      </c>
      <c r="AH551" t="s">
        <v>143</v>
      </c>
      <c r="AI551" t="s">
        <v>119</v>
      </c>
      <c r="AJ551" t="s">
        <v>40</v>
      </c>
      <c r="AK551" t="s">
        <v>61</v>
      </c>
      <c r="AL551" t="s">
        <v>76</v>
      </c>
      <c r="AM551" t="s">
        <v>77</v>
      </c>
      <c r="AN551" t="s">
        <v>127</v>
      </c>
      <c r="AO551" t="s">
        <v>53</v>
      </c>
      <c r="AP551" t="s">
        <v>91</v>
      </c>
      <c r="AQ551" t="s">
        <v>66</v>
      </c>
      <c r="AR551" t="s">
        <v>67</v>
      </c>
      <c r="AT551" s="1">
        <v>361.85</v>
      </c>
      <c r="AU551" s="2">
        <v>1213.97</v>
      </c>
    </row>
    <row r="552" spans="1:47" x14ac:dyDescent="0.2">
      <c r="A552">
        <v>10054712</v>
      </c>
      <c r="B552" t="s">
        <v>39</v>
      </c>
      <c r="C552">
        <v>435704</v>
      </c>
      <c r="D552" t="s">
        <v>40</v>
      </c>
      <c r="E552" t="s">
        <v>2422</v>
      </c>
      <c r="F552" t="s">
        <v>42</v>
      </c>
      <c r="G552" t="s">
        <v>42</v>
      </c>
      <c r="H552" t="s">
        <v>2526</v>
      </c>
      <c r="I552" t="s">
        <v>2527</v>
      </c>
      <c r="J552">
        <v>2</v>
      </c>
      <c r="K552" t="s">
        <v>138</v>
      </c>
      <c r="L552" t="s">
        <v>112</v>
      </c>
      <c r="M552" t="s">
        <v>53</v>
      </c>
      <c r="N552" t="s">
        <v>113</v>
      </c>
      <c r="O552" t="s">
        <v>139</v>
      </c>
      <c r="P552" t="s">
        <v>140</v>
      </c>
      <c r="Q552" t="s">
        <v>51</v>
      </c>
      <c r="R552" t="s">
        <v>52</v>
      </c>
      <c r="S552" t="s">
        <v>62</v>
      </c>
      <c r="T552" t="s">
        <v>86</v>
      </c>
      <c r="U552" t="s">
        <v>53</v>
      </c>
      <c r="V552" t="s">
        <v>55</v>
      </c>
      <c r="W552" t="s">
        <v>56</v>
      </c>
      <c r="X552" t="s">
        <v>53</v>
      </c>
      <c r="Y552" t="s">
        <v>53</v>
      </c>
      <c r="Z552">
        <v>10020778</v>
      </c>
      <c r="AA552" t="s">
        <v>97</v>
      </c>
      <c r="AB552">
        <v>47728900</v>
      </c>
      <c r="AC552" t="s">
        <v>40</v>
      </c>
      <c r="AD552" t="s">
        <v>2528</v>
      </c>
      <c r="AE552">
        <v>7399</v>
      </c>
      <c r="AF552" t="s">
        <v>142</v>
      </c>
      <c r="AG552" t="s">
        <v>143</v>
      </c>
      <c r="AH552" t="s">
        <v>143</v>
      </c>
      <c r="AI552" t="s">
        <v>119</v>
      </c>
      <c r="AJ552" t="s">
        <v>40</v>
      </c>
      <c r="AK552" t="s">
        <v>61</v>
      </c>
      <c r="AL552" t="s">
        <v>76</v>
      </c>
      <c r="AM552" t="s">
        <v>77</v>
      </c>
      <c r="AN552" t="s">
        <v>127</v>
      </c>
      <c r="AO552" t="s">
        <v>53</v>
      </c>
      <c r="AP552" t="s">
        <v>91</v>
      </c>
      <c r="AQ552" t="s">
        <v>66</v>
      </c>
      <c r="AR552" t="s">
        <v>67</v>
      </c>
      <c r="AT552" s="1">
        <v>353.8</v>
      </c>
      <c r="AU552" s="2">
        <v>1186.98</v>
      </c>
    </row>
    <row r="553" spans="1:47" x14ac:dyDescent="0.2">
      <c r="A553">
        <v>10054712</v>
      </c>
      <c r="B553" t="s">
        <v>39</v>
      </c>
      <c r="C553">
        <v>435704</v>
      </c>
      <c r="D553" t="s">
        <v>40</v>
      </c>
      <c r="E553" t="s">
        <v>2422</v>
      </c>
      <c r="F553" t="s">
        <v>42</v>
      </c>
      <c r="G553" t="s">
        <v>42</v>
      </c>
      <c r="H553" t="s">
        <v>2526</v>
      </c>
      <c r="I553" t="s">
        <v>2529</v>
      </c>
      <c r="J553">
        <v>3</v>
      </c>
      <c r="K553" t="s">
        <v>138</v>
      </c>
      <c r="L553" t="s">
        <v>112</v>
      </c>
      <c r="M553" t="s">
        <v>53</v>
      </c>
      <c r="N553" t="s">
        <v>113</v>
      </c>
      <c r="O553" t="s">
        <v>139</v>
      </c>
      <c r="P553" t="s">
        <v>140</v>
      </c>
      <c r="Q553" t="s">
        <v>51</v>
      </c>
      <c r="R553" t="s">
        <v>52</v>
      </c>
      <c r="S553" t="s">
        <v>62</v>
      </c>
      <c r="T553" t="s">
        <v>86</v>
      </c>
      <c r="U553" t="s">
        <v>53</v>
      </c>
      <c r="V553" t="s">
        <v>55</v>
      </c>
      <c r="W553" t="s">
        <v>56</v>
      </c>
      <c r="X553" t="s">
        <v>53</v>
      </c>
      <c r="Y553" t="s">
        <v>53</v>
      </c>
      <c r="Z553">
        <v>10020778</v>
      </c>
      <c r="AA553" t="s">
        <v>97</v>
      </c>
      <c r="AB553">
        <v>47728900</v>
      </c>
      <c r="AC553" t="s">
        <v>40</v>
      </c>
      <c r="AD553" t="s">
        <v>2530</v>
      </c>
      <c r="AE553">
        <v>7399</v>
      </c>
      <c r="AF553" t="s">
        <v>142</v>
      </c>
      <c r="AG553" t="s">
        <v>143</v>
      </c>
      <c r="AH553" t="s">
        <v>143</v>
      </c>
      <c r="AI553" t="s">
        <v>119</v>
      </c>
      <c r="AJ553" t="s">
        <v>40</v>
      </c>
      <c r="AK553" t="s">
        <v>61</v>
      </c>
      <c r="AL553" t="s">
        <v>76</v>
      </c>
      <c r="AM553" t="s">
        <v>77</v>
      </c>
      <c r="AN553" t="s">
        <v>127</v>
      </c>
      <c r="AO553" t="s">
        <v>53</v>
      </c>
      <c r="AP553" t="s">
        <v>91</v>
      </c>
      <c r="AQ553" t="s">
        <v>66</v>
      </c>
      <c r="AR553" t="s">
        <v>67</v>
      </c>
      <c r="AT553" s="1">
        <v>285.99</v>
      </c>
      <c r="AU553" s="2">
        <v>959.47</v>
      </c>
    </row>
    <row r="554" spans="1:47" x14ac:dyDescent="0.2">
      <c r="A554">
        <v>10054712</v>
      </c>
      <c r="B554" t="s">
        <v>39</v>
      </c>
      <c r="C554">
        <v>435704</v>
      </c>
      <c r="D554" t="s">
        <v>40</v>
      </c>
      <c r="E554" t="s">
        <v>2533</v>
      </c>
      <c r="F554" t="s">
        <v>70</v>
      </c>
      <c r="G554" t="s">
        <v>70</v>
      </c>
      <c r="H554" t="s">
        <v>2551</v>
      </c>
      <c r="I554" t="s">
        <v>2560</v>
      </c>
      <c r="J554">
        <v>30</v>
      </c>
      <c r="K554" t="s">
        <v>2561</v>
      </c>
      <c r="L554" t="s">
        <v>544</v>
      </c>
      <c r="M554" t="s">
        <v>53</v>
      </c>
      <c r="N554" t="s">
        <v>113</v>
      </c>
      <c r="O554" t="s">
        <v>91</v>
      </c>
      <c r="P554" t="s">
        <v>173</v>
      </c>
      <c r="Q554" t="s">
        <v>49</v>
      </c>
      <c r="R554" t="s">
        <v>174</v>
      </c>
      <c r="S554" t="s">
        <v>175</v>
      </c>
      <c r="T554" t="s">
        <v>176</v>
      </c>
      <c r="U554" t="s">
        <v>53</v>
      </c>
      <c r="V554" t="s">
        <v>55</v>
      </c>
      <c r="W554" t="s">
        <v>56</v>
      </c>
      <c r="X554" t="s">
        <v>53</v>
      </c>
      <c r="Y554" t="s">
        <v>53</v>
      </c>
      <c r="Z554">
        <v>10021131</v>
      </c>
      <c r="AA554" t="s">
        <v>87</v>
      </c>
      <c r="AB554">
        <v>45578814</v>
      </c>
      <c r="AC554" t="s">
        <v>40</v>
      </c>
      <c r="AD554" t="s">
        <v>2562</v>
      </c>
      <c r="AE554">
        <v>5541</v>
      </c>
      <c r="AF554" t="s">
        <v>531</v>
      </c>
      <c r="AG554" t="s">
        <v>2563</v>
      </c>
      <c r="AH554" t="s">
        <v>2563</v>
      </c>
      <c r="AI554" t="s">
        <v>119</v>
      </c>
      <c r="AJ554" t="s">
        <v>40</v>
      </c>
      <c r="AK554" t="s">
        <v>61</v>
      </c>
      <c r="AL554" t="s">
        <v>62</v>
      </c>
      <c r="AM554" t="s">
        <v>63</v>
      </c>
      <c r="AN554" t="s">
        <v>64</v>
      </c>
      <c r="AO554" t="s">
        <v>53</v>
      </c>
      <c r="AP554" t="s">
        <v>91</v>
      </c>
      <c r="AQ554" t="s">
        <v>66</v>
      </c>
      <c r="AR554" t="s">
        <v>67</v>
      </c>
      <c r="AT554" s="1">
        <v>6.35</v>
      </c>
      <c r="AU554" s="2">
        <v>21.4</v>
      </c>
    </row>
    <row r="555" spans="1:47" x14ac:dyDescent="0.2">
      <c r="A555">
        <v>10054712</v>
      </c>
      <c r="B555" t="s">
        <v>39</v>
      </c>
      <c r="C555">
        <v>435704</v>
      </c>
      <c r="D555" t="s">
        <v>40</v>
      </c>
      <c r="E555" t="s">
        <v>2422</v>
      </c>
      <c r="F555" t="s">
        <v>70</v>
      </c>
      <c r="G555" t="s">
        <v>70</v>
      </c>
      <c r="H555" t="s">
        <v>2423</v>
      </c>
      <c r="I555" t="s">
        <v>2424</v>
      </c>
      <c r="J555">
        <v>9</v>
      </c>
      <c r="K555" t="s">
        <v>2425</v>
      </c>
      <c r="L555" t="s">
        <v>1167</v>
      </c>
      <c r="M555" t="s">
        <v>53</v>
      </c>
      <c r="N555" t="s">
        <v>113</v>
      </c>
      <c r="O555" t="s">
        <v>91</v>
      </c>
      <c r="P555" t="s">
        <v>173</v>
      </c>
      <c r="Q555" t="s">
        <v>49</v>
      </c>
      <c r="R555" t="s">
        <v>174</v>
      </c>
      <c r="S555" t="s">
        <v>175</v>
      </c>
      <c r="T555" t="s">
        <v>176</v>
      </c>
      <c r="U555" t="s">
        <v>53</v>
      </c>
      <c r="V555" t="s">
        <v>55</v>
      </c>
      <c r="W555" t="s">
        <v>56</v>
      </c>
      <c r="X555" t="s">
        <v>53</v>
      </c>
      <c r="Y555" t="s">
        <v>53</v>
      </c>
      <c r="Z555">
        <v>10020778</v>
      </c>
      <c r="AA555" t="s">
        <v>97</v>
      </c>
      <c r="AB555">
        <v>42135501</v>
      </c>
      <c r="AC555" t="s">
        <v>40</v>
      </c>
      <c r="AD555" t="s">
        <v>2426</v>
      </c>
      <c r="AE555">
        <v>5912</v>
      </c>
      <c r="AF555" t="s">
        <v>193</v>
      </c>
      <c r="AG555" t="s">
        <v>2427</v>
      </c>
      <c r="AH555" t="s">
        <v>2427</v>
      </c>
      <c r="AI555" t="s">
        <v>119</v>
      </c>
      <c r="AJ555" t="s">
        <v>40</v>
      </c>
      <c r="AK555" t="s">
        <v>61</v>
      </c>
      <c r="AL555" t="s">
        <v>62</v>
      </c>
      <c r="AM555" t="s">
        <v>63</v>
      </c>
      <c r="AN555" t="s">
        <v>64</v>
      </c>
      <c r="AO555" t="s">
        <v>53</v>
      </c>
      <c r="AP555" t="s">
        <v>91</v>
      </c>
      <c r="AQ555" t="s">
        <v>66</v>
      </c>
      <c r="AR555" t="s">
        <v>67</v>
      </c>
      <c r="AT555" s="1">
        <v>43.22</v>
      </c>
      <c r="AU555" s="2">
        <v>145</v>
      </c>
    </row>
    <row r="556" spans="1:47" x14ac:dyDescent="0.2">
      <c r="A556">
        <v>10054712</v>
      </c>
      <c r="B556" t="s">
        <v>39</v>
      </c>
      <c r="C556">
        <v>435704</v>
      </c>
      <c r="D556" t="s">
        <v>40</v>
      </c>
      <c r="E556" t="s">
        <v>2422</v>
      </c>
      <c r="F556" t="s">
        <v>70</v>
      </c>
      <c r="G556" t="s">
        <v>70</v>
      </c>
      <c r="H556" t="s">
        <v>2423</v>
      </c>
      <c r="I556" t="s">
        <v>2451</v>
      </c>
      <c r="J556">
        <v>8</v>
      </c>
      <c r="K556" t="s">
        <v>824</v>
      </c>
      <c r="L556" t="s">
        <v>1325</v>
      </c>
      <c r="M556" t="s">
        <v>53</v>
      </c>
      <c r="N556" t="s">
        <v>113</v>
      </c>
      <c r="O556" t="s">
        <v>91</v>
      </c>
      <c r="P556" t="s">
        <v>173</v>
      </c>
      <c r="Q556" t="s">
        <v>49</v>
      </c>
      <c r="R556" t="s">
        <v>174</v>
      </c>
      <c r="S556" t="s">
        <v>175</v>
      </c>
      <c r="T556" t="s">
        <v>176</v>
      </c>
      <c r="U556" t="s">
        <v>53</v>
      </c>
      <c r="V556" t="s">
        <v>55</v>
      </c>
      <c r="W556" t="s">
        <v>56</v>
      </c>
      <c r="X556" t="s">
        <v>53</v>
      </c>
      <c r="Y556" t="s">
        <v>53</v>
      </c>
      <c r="Z556">
        <v>10020778</v>
      </c>
      <c r="AA556" t="s">
        <v>97</v>
      </c>
      <c r="AB556">
        <v>42135501</v>
      </c>
      <c r="AC556" t="s">
        <v>40</v>
      </c>
      <c r="AD556" t="s">
        <v>2452</v>
      </c>
      <c r="AE556">
        <v>5912</v>
      </c>
      <c r="AF556" t="s">
        <v>193</v>
      </c>
      <c r="AG556" t="s">
        <v>826</v>
      </c>
      <c r="AH556" t="s">
        <v>826</v>
      </c>
      <c r="AI556" t="s">
        <v>119</v>
      </c>
      <c r="AJ556" t="s">
        <v>40</v>
      </c>
      <c r="AK556" t="s">
        <v>61</v>
      </c>
      <c r="AL556" t="s">
        <v>62</v>
      </c>
      <c r="AM556" t="s">
        <v>63</v>
      </c>
      <c r="AN556" t="s">
        <v>64</v>
      </c>
      <c r="AO556" t="s">
        <v>53</v>
      </c>
      <c r="AP556" t="s">
        <v>91</v>
      </c>
      <c r="AQ556" t="s">
        <v>66</v>
      </c>
      <c r="AR556" t="s">
        <v>67</v>
      </c>
      <c r="AT556" s="1">
        <v>43.25</v>
      </c>
      <c r="AU556" s="2">
        <v>145.1</v>
      </c>
    </row>
    <row r="557" spans="1:47" x14ac:dyDescent="0.2">
      <c r="A557">
        <v>10054712</v>
      </c>
      <c r="B557" t="s">
        <v>39</v>
      </c>
      <c r="C557">
        <v>435704</v>
      </c>
      <c r="D557" t="s">
        <v>40</v>
      </c>
      <c r="E557" t="s">
        <v>2422</v>
      </c>
      <c r="F557" t="s">
        <v>70</v>
      </c>
      <c r="G557" t="s">
        <v>70</v>
      </c>
      <c r="H557" t="s">
        <v>2423</v>
      </c>
      <c r="I557" t="s">
        <v>2428</v>
      </c>
      <c r="J557">
        <v>6</v>
      </c>
      <c r="K557" t="s">
        <v>2429</v>
      </c>
      <c r="L557" t="s">
        <v>602</v>
      </c>
      <c r="M557" t="s">
        <v>53</v>
      </c>
      <c r="N557" t="s">
        <v>113</v>
      </c>
      <c r="O557" t="s">
        <v>91</v>
      </c>
      <c r="P557" t="s">
        <v>173</v>
      </c>
      <c r="Q557" t="s">
        <v>49</v>
      </c>
      <c r="R557" t="s">
        <v>174</v>
      </c>
      <c r="S557" t="s">
        <v>175</v>
      </c>
      <c r="T557" t="s">
        <v>176</v>
      </c>
      <c r="U557" t="s">
        <v>53</v>
      </c>
      <c r="V557" t="s">
        <v>55</v>
      </c>
      <c r="W557" t="s">
        <v>56</v>
      </c>
      <c r="X557" t="s">
        <v>53</v>
      </c>
      <c r="Y557" t="s">
        <v>53</v>
      </c>
      <c r="Z557">
        <v>10020778</v>
      </c>
      <c r="AA557" t="s">
        <v>97</v>
      </c>
      <c r="AB557">
        <v>42135501</v>
      </c>
      <c r="AC557" t="s">
        <v>40</v>
      </c>
      <c r="AD557" t="s">
        <v>2430</v>
      </c>
      <c r="AE557">
        <v>5912</v>
      </c>
      <c r="AF557" t="s">
        <v>193</v>
      </c>
      <c r="AG557" t="s">
        <v>2431</v>
      </c>
      <c r="AH557" t="s">
        <v>2431</v>
      </c>
      <c r="AI557" t="s">
        <v>119</v>
      </c>
      <c r="AJ557" t="s">
        <v>40</v>
      </c>
      <c r="AK557" t="s">
        <v>61</v>
      </c>
      <c r="AL557" t="s">
        <v>62</v>
      </c>
      <c r="AM557" t="s">
        <v>63</v>
      </c>
      <c r="AN557" t="s">
        <v>64</v>
      </c>
      <c r="AO557" t="s">
        <v>53</v>
      </c>
      <c r="AP557" t="s">
        <v>91</v>
      </c>
      <c r="AQ557" t="s">
        <v>66</v>
      </c>
      <c r="AR557" t="s">
        <v>67</v>
      </c>
      <c r="AT557" s="1">
        <v>41.4</v>
      </c>
      <c r="AU557" s="2">
        <v>138.9</v>
      </c>
    </row>
    <row r="558" spans="1:47" x14ac:dyDescent="0.2">
      <c r="A558">
        <v>10054712</v>
      </c>
      <c r="B558" t="s">
        <v>39</v>
      </c>
      <c r="C558">
        <v>435704</v>
      </c>
      <c r="D558" t="s">
        <v>40</v>
      </c>
      <c r="E558" t="s">
        <v>2422</v>
      </c>
      <c r="F558" t="s">
        <v>70</v>
      </c>
      <c r="G558" t="s">
        <v>70</v>
      </c>
      <c r="H558" t="s">
        <v>2423</v>
      </c>
      <c r="I558" t="s">
        <v>2453</v>
      </c>
      <c r="J558">
        <v>5</v>
      </c>
      <c r="K558" t="s">
        <v>2429</v>
      </c>
      <c r="L558" t="s">
        <v>602</v>
      </c>
      <c r="M558" t="s">
        <v>53</v>
      </c>
      <c r="N558" t="s">
        <v>113</v>
      </c>
      <c r="O558" t="s">
        <v>91</v>
      </c>
      <c r="P558" t="s">
        <v>173</v>
      </c>
      <c r="Q558" t="s">
        <v>49</v>
      </c>
      <c r="R558" t="s">
        <v>174</v>
      </c>
      <c r="S558" t="s">
        <v>175</v>
      </c>
      <c r="T558" t="s">
        <v>176</v>
      </c>
      <c r="U558" t="s">
        <v>53</v>
      </c>
      <c r="V558" t="s">
        <v>55</v>
      </c>
      <c r="W558" t="s">
        <v>56</v>
      </c>
      <c r="X558" t="s">
        <v>53</v>
      </c>
      <c r="Y558" t="s">
        <v>53</v>
      </c>
      <c r="Z558">
        <v>10020778</v>
      </c>
      <c r="AA558" t="s">
        <v>97</v>
      </c>
      <c r="AB558">
        <v>42135501</v>
      </c>
      <c r="AC558" t="s">
        <v>40</v>
      </c>
      <c r="AD558" t="s">
        <v>2454</v>
      </c>
      <c r="AE558">
        <v>5912</v>
      </c>
      <c r="AF558" t="s">
        <v>193</v>
      </c>
      <c r="AG558" t="s">
        <v>2431</v>
      </c>
      <c r="AH558" t="s">
        <v>2431</v>
      </c>
      <c r="AI558" t="s">
        <v>119</v>
      </c>
      <c r="AJ558" t="s">
        <v>40</v>
      </c>
      <c r="AK558" t="s">
        <v>61</v>
      </c>
      <c r="AL558" t="s">
        <v>62</v>
      </c>
      <c r="AM558" t="s">
        <v>63</v>
      </c>
      <c r="AN558" t="s">
        <v>64</v>
      </c>
      <c r="AO558" t="s">
        <v>53</v>
      </c>
      <c r="AP558" t="s">
        <v>91</v>
      </c>
      <c r="AQ558" t="s">
        <v>66</v>
      </c>
      <c r="AR558" t="s">
        <v>67</v>
      </c>
      <c r="AT558" s="1">
        <v>43.13</v>
      </c>
      <c r="AU558" s="2">
        <v>144.69999999999999</v>
      </c>
    </row>
    <row r="559" spans="1:47" x14ac:dyDescent="0.2">
      <c r="A559">
        <v>10054712</v>
      </c>
      <c r="B559" t="s">
        <v>39</v>
      </c>
      <c r="C559">
        <v>435704</v>
      </c>
      <c r="D559" t="s">
        <v>40</v>
      </c>
      <c r="E559" t="s">
        <v>2422</v>
      </c>
      <c r="F559" t="s">
        <v>70</v>
      </c>
      <c r="G559" t="s">
        <v>70</v>
      </c>
      <c r="H559" t="s">
        <v>2423</v>
      </c>
      <c r="I559" t="s">
        <v>2436</v>
      </c>
      <c r="J559">
        <v>11</v>
      </c>
      <c r="K559" t="s">
        <v>2437</v>
      </c>
      <c r="L559" t="s">
        <v>198</v>
      </c>
      <c r="M559" t="s">
        <v>53</v>
      </c>
      <c r="N559" t="s">
        <v>113</v>
      </c>
      <c r="O559" t="s">
        <v>91</v>
      </c>
      <c r="P559" t="s">
        <v>173</v>
      </c>
      <c r="Q559" t="s">
        <v>49</v>
      </c>
      <c r="R559" t="s">
        <v>174</v>
      </c>
      <c r="S559" t="s">
        <v>175</v>
      </c>
      <c r="T559" t="s">
        <v>176</v>
      </c>
      <c r="U559" t="s">
        <v>53</v>
      </c>
      <c r="V559" t="s">
        <v>55</v>
      </c>
      <c r="W559" t="s">
        <v>56</v>
      </c>
      <c r="X559" t="s">
        <v>53</v>
      </c>
      <c r="Y559" t="s">
        <v>53</v>
      </c>
      <c r="Z559">
        <v>10020778</v>
      </c>
      <c r="AA559" t="s">
        <v>97</v>
      </c>
      <c r="AB559">
        <v>42135501</v>
      </c>
      <c r="AC559" t="s">
        <v>40</v>
      </c>
      <c r="AD559" t="s">
        <v>2438</v>
      </c>
      <c r="AE559">
        <v>5411</v>
      </c>
      <c r="AF559" t="s">
        <v>178</v>
      </c>
      <c r="AG559" t="s">
        <v>2439</v>
      </c>
      <c r="AH559" t="s">
        <v>2439</v>
      </c>
      <c r="AI559" t="s">
        <v>119</v>
      </c>
      <c r="AJ559" t="s">
        <v>40</v>
      </c>
      <c r="AK559" t="s">
        <v>61</v>
      </c>
      <c r="AL559" t="s">
        <v>62</v>
      </c>
      <c r="AM559" t="s">
        <v>63</v>
      </c>
      <c r="AN559" t="s">
        <v>64</v>
      </c>
      <c r="AO559" t="s">
        <v>53</v>
      </c>
      <c r="AP559" t="s">
        <v>91</v>
      </c>
      <c r="AQ559" t="s">
        <v>66</v>
      </c>
      <c r="AR559" t="s">
        <v>67</v>
      </c>
      <c r="AT559" s="1">
        <v>37.44</v>
      </c>
      <c r="AU559" s="2">
        <v>125.6</v>
      </c>
    </row>
    <row r="560" spans="1:47" x14ac:dyDescent="0.2">
      <c r="A560">
        <v>10054712</v>
      </c>
      <c r="B560" t="s">
        <v>39</v>
      </c>
      <c r="C560">
        <v>435704</v>
      </c>
      <c r="D560" t="s">
        <v>40</v>
      </c>
      <c r="E560" t="s">
        <v>2422</v>
      </c>
      <c r="F560" t="s">
        <v>70</v>
      </c>
      <c r="G560" t="s">
        <v>70</v>
      </c>
      <c r="H560" t="s">
        <v>2423</v>
      </c>
      <c r="I560" t="s">
        <v>2444</v>
      </c>
      <c r="J560">
        <v>12</v>
      </c>
      <c r="K560" t="s">
        <v>298</v>
      </c>
      <c r="L560" t="s">
        <v>198</v>
      </c>
      <c r="M560" t="s">
        <v>53</v>
      </c>
      <c r="N560" t="s">
        <v>113</v>
      </c>
      <c r="O560" t="s">
        <v>91</v>
      </c>
      <c r="P560" t="s">
        <v>173</v>
      </c>
      <c r="Q560" t="s">
        <v>49</v>
      </c>
      <c r="R560" t="s">
        <v>174</v>
      </c>
      <c r="S560" t="s">
        <v>175</v>
      </c>
      <c r="T560" t="s">
        <v>176</v>
      </c>
      <c r="U560" t="s">
        <v>53</v>
      </c>
      <c r="V560" t="s">
        <v>55</v>
      </c>
      <c r="W560" t="s">
        <v>56</v>
      </c>
      <c r="X560" t="s">
        <v>53</v>
      </c>
      <c r="Y560" t="s">
        <v>53</v>
      </c>
      <c r="Z560">
        <v>10020778</v>
      </c>
      <c r="AA560" t="s">
        <v>97</v>
      </c>
      <c r="AB560">
        <v>42135501</v>
      </c>
      <c r="AC560" t="s">
        <v>40</v>
      </c>
      <c r="AD560" t="s">
        <v>2445</v>
      </c>
      <c r="AE560">
        <v>5411</v>
      </c>
      <c r="AF560" t="s">
        <v>178</v>
      </c>
      <c r="AG560" t="s">
        <v>300</v>
      </c>
      <c r="AH560" t="s">
        <v>300</v>
      </c>
      <c r="AI560" t="s">
        <v>119</v>
      </c>
      <c r="AJ560" t="s">
        <v>40</v>
      </c>
      <c r="AK560" t="s">
        <v>61</v>
      </c>
      <c r="AL560" t="s">
        <v>62</v>
      </c>
      <c r="AM560" t="s">
        <v>63</v>
      </c>
      <c r="AN560" t="s">
        <v>64</v>
      </c>
      <c r="AO560" t="s">
        <v>53</v>
      </c>
      <c r="AP560" t="s">
        <v>91</v>
      </c>
      <c r="AQ560" t="s">
        <v>66</v>
      </c>
      <c r="AR560" t="s">
        <v>67</v>
      </c>
      <c r="AT560" s="1">
        <v>39.409999999999997</v>
      </c>
      <c r="AU560" s="2">
        <v>132.19999999999999</v>
      </c>
    </row>
    <row r="561" spans="1:47" x14ac:dyDescent="0.2">
      <c r="A561">
        <v>10054712</v>
      </c>
      <c r="B561" t="s">
        <v>39</v>
      </c>
      <c r="C561">
        <v>435704</v>
      </c>
      <c r="D561" t="s">
        <v>40</v>
      </c>
      <c r="E561" t="s">
        <v>2422</v>
      </c>
      <c r="F561" t="s">
        <v>42</v>
      </c>
      <c r="G561" t="s">
        <v>42</v>
      </c>
      <c r="H561" t="s">
        <v>2477</v>
      </c>
      <c r="I561" t="s">
        <v>2482</v>
      </c>
      <c r="J561">
        <v>4</v>
      </c>
      <c r="K561" t="s">
        <v>2483</v>
      </c>
      <c r="L561" t="s">
        <v>654</v>
      </c>
      <c r="M561" t="s">
        <v>53</v>
      </c>
      <c r="N561" t="s">
        <v>113</v>
      </c>
      <c r="O561" t="s">
        <v>91</v>
      </c>
      <c r="P561" t="s">
        <v>173</v>
      </c>
      <c r="Q561" t="s">
        <v>49</v>
      </c>
      <c r="R561" t="s">
        <v>174</v>
      </c>
      <c r="S561" t="s">
        <v>175</v>
      </c>
      <c r="T561" t="s">
        <v>176</v>
      </c>
      <c r="U561" t="s">
        <v>53</v>
      </c>
      <c r="V561" t="s">
        <v>55</v>
      </c>
      <c r="W561" t="s">
        <v>56</v>
      </c>
      <c r="X561" t="s">
        <v>53</v>
      </c>
      <c r="Y561" t="s">
        <v>53</v>
      </c>
      <c r="Z561">
        <v>10020778</v>
      </c>
      <c r="AA561" t="s">
        <v>97</v>
      </c>
      <c r="AB561">
        <v>42135501</v>
      </c>
      <c r="AC561" t="s">
        <v>40</v>
      </c>
      <c r="AD561" t="s">
        <v>2484</v>
      </c>
      <c r="AE561">
        <v>5411</v>
      </c>
      <c r="AF561" t="s">
        <v>178</v>
      </c>
      <c r="AG561" t="s">
        <v>2485</v>
      </c>
      <c r="AH561" t="s">
        <v>2485</v>
      </c>
      <c r="AI561" t="s">
        <v>119</v>
      </c>
      <c r="AJ561" t="s">
        <v>40</v>
      </c>
      <c r="AK561" t="s">
        <v>61</v>
      </c>
      <c r="AL561" t="s">
        <v>61</v>
      </c>
      <c r="AM561" t="s">
        <v>180</v>
      </c>
      <c r="AN561" t="s">
        <v>64</v>
      </c>
      <c r="AO561" t="s">
        <v>53</v>
      </c>
      <c r="AP561" t="s">
        <v>91</v>
      </c>
      <c r="AQ561" t="s">
        <v>66</v>
      </c>
      <c r="AR561" t="s">
        <v>67</v>
      </c>
      <c r="AT561" s="1">
        <v>3.25</v>
      </c>
      <c r="AU561" s="2">
        <v>10.9</v>
      </c>
    </row>
    <row r="562" spans="1:47" x14ac:dyDescent="0.2">
      <c r="A562">
        <v>10054712</v>
      </c>
      <c r="B562" t="s">
        <v>39</v>
      </c>
      <c r="C562">
        <v>435704</v>
      </c>
      <c r="D562" t="s">
        <v>40</v>
      </c>
      <c r="E562" t="s">
        <v>2422</v>
      </c>
      <c r="F562" t="s">
        <v>42</v>
      </c>
      <c r="G562" t="s">
        <v>42</v>
      </c>
      <c r="H562" t="s">
        <v>1849</v>
      </c>
      <c r="I562" t="s">
        <v>2469</v>
      </c>
      <c r="J562">
        <v>10</v>
      </c>
      <c r="K562" t="s">
        <v>1851</v>
      </c>
      <c r="L562" t="s">
        <v>654</v>
      </c>
      <c r="M562" t="s">
        <v>53</v>
      </c>
      <c r="N562" t="s">
        <v>113</v>
      </c>
      <c r="O562" t="s">
        <v>91</v>
      </c>
      <c r="P562" t="s">
        <v>173</v>
      </c>
      <c r="Q562" t="s">
        <v>49</v>
      </c>
      <c r="R562" t="s">
        <v>174</v>
      </c>
      <c r="S562" t="s">
        <v>175</v>
      </c>
      <c r="T562" t="s">
        <v>176</v>
      </c>
      <c r="U562" t="s">
        <v>53</v>
      </c>
      <c r="V562" t="s">
        <v>55</v>
      </c>
      <c r="W562" t="s">
        <v>56</v>
      </c>
      <c r="X562" t="s">
        <v>53</v>
      </c>
      <c r="Y562" t="s">
        <v>53</v>
      </c>
      <c r="Z562">
        <v>10020778</v>
      </c>
      <c r="AA562" t="s">
        <v>97</v>
      </c>
      <c r="AB562">
        <v>42135501</v>
      </c>
      <c r="AC562" t="s">
        <v>40</v>
      </c>
      <c r="AD562" t="s">
        <v>2470</v>
      </c>
      <c r="AE562">
        <v>5411</v>
      </c>
      <c r="AF562" t="s">
        <v>178</v>
      </c>
      <c r="AG562" t="s">
        <v>1853</v>
      </c>
      <c r="AH562" t="s">
        <v>1853</v>
      </c>
      <c r="AI562" t="s">
        <v>1578</v>
      </c>
      <c r="AJ562" t="s">
        <v>40</v>
      </c>
      <c r="AK562" t="s">
        <v>61</v>
      </c>
      <c r="AL562" t="s">
        <v>61</v>
      </c>
      <c r="AM562" t="s">
        <v>180</v>
      </c>
      <c r="AN562" t="s">
        <v>64</v>
      </c>
      <c r="AO562" t="s">
        <v>53</v>
      </c>
      <c r="AP562" t="s">
        <v>91</v>
      </c>
      <c r="AQ562" t="s">
        <v>66</v>
      </c>
      <c r="AR562" t="s">
        <v>67</v>
      </c>
      <c r="AT562" s="1">
        <v>39.17</v>
      </c>
      <c r="AU562" s="2">
        <v>131.4</v>
      </c>
    </row>
    <row r="563" spans="1:47" x14ac:dyDescent="0.2">
      <c r="A563">
        <v>10054712</v>
      </c>
      <c r="B563" t="s">
        <v>39</v>
      </c>
      <c r="C563">
        <v>435704</v>
      </c>
      <c r="D563" t="s">
        <v>40</v>
      </c>
      <c r="E563" t="s">
        <v>2422</v>
      </c>
      <c r="F563" t="s">
        <v>42</v>
      </c>
      <c r="G563" t="s">
        <v>42</v>
      </c>
      <c r="H563" t="s">
        <v>1849</v>
      </c>
      <c r="I563" t="s">
        <v>2473</v>
      </c>
      <c r="J563">
        <v>11</v>
      </c>
      <c r="K563" t="s">
        <v>1851</v>
      </c>
      <c r="L563" t="s">
        <v>654</v>
      </c>
      <c r="M563" t="s">
        <v>53</v>
      </c>
      <c r="N563" t="s">
        <v>113</v>
      </c>
      <c r="O563" t="s">
        <v>91</v>
      </c>
      <c r="P563" t="s">
        <v>173</v>
      </c>
      <c r="Q563" t="s">
        <v>49</v>
      </c>
      <c r="R563" t="s">
        <v>174</v>
      </c>
      <c r="S563" t="s">
        <v>175</v>
      </c>
      <c r="T563" t="s">
        <v>176</v>
      </c>
      <c r="U563" t="s">
        <v>53</v>
      </c>
      <c r="V563" t="s">
        <v>55</v>
      </c>
      <c r="W563" t="s">
        <v>56</v>
      </c>
      <c r="X563" t="s">
        <v>53</v>
      </c>
      <c r="Y563" t="s">
        <v>53</v>
      </c>
      <c r="Z563">
        <v>10020778</v>
      </c>
      <c r="AA563" t="s">
        <v>97</v>
      </c>
      <c r="AB563">
        <v>42135501</v>
      </c>
      <c r="AC563" t="s">
        <v>40</v>
      </c>
      <c r="AD563" t="s">
        <v>2474</v>
      </c>
      <c r="AE563">
        <v>5411</v>
      </c>
      <c r="AF563" t="s">
        <v>178</v>
      </c>
      <c r="AG563" t="s">
        <v>1853</v>
      </c>
      <c r="AH563" t="s">
        <v>1853</v>
      </c>
      <c r="AI563" t="s">
        <v>1578</v>
      </c>
      <c r="AJ563" t="s">
        <v>40</v>
      </c>
      <c r="AK563" t="s">
        <v>61</v>
      </c>
      <c r="AL563" t="s">
        <v>61</v>
      </c>
      <c r="AM563" t="s">
        <v>180</v>
      </c>
      <c r="AN563" t="s">
        <v>64</v>
      </c>
      <c r="AO563" t="s">
        <v>53</v>
      </c>
      <c r="AP563" t="s">
        <v>91</v>
      </c>
      <c r="AQ563" t="s">
        <v>66</v>
      </c>
      <c r="AR563" t="s">
        <v>67</v>
      </c>
      <c r="AT563" s="1">
        <v>39.17</v>
      </c>
      <c r="AU563" s="2">
        <v>131.4</v>
      </c>
    </row>
    <row r="564" spans="1:47" x14ac:dyDescent="0.2">
      <c r="A564">
        <v>10054712</v>
      </c>
      <c r="B564" t="s">
        <v>39</v>
      </c>
      <c r="C564">
        <v>435704</v>
      </c>
      <c r="D564" t="s">
        <v>40</v>
      </c>
      <c r="E564" t="s">
        <v>2422</v>
      </c>
      <c r="F564" t="s">
        <v>42</v>
      </c>
      <c r="G564" t="s">
        <v>42</v>
      </c>
      <c r="H564" t="s">
        <v>1849</v>
      </c>
      <c r="I564" t="s">
        <v>2471</v>
      </c>
      <c r="J564">
        <v>19</v>
      </c>
      <c r="K564" t="s">
        <v>1851</v>
      </c>
      <c r="L564" t="s">
        <v>654</v>
      </c>
      <c r="M564" t="s">
        <v>53</v>
      </c>
      <c r="N564" t="s">
        <v>113</v>
      </c>
      <c r="O564" t="s">
        <v>91</v>
      </c>
      <c r="P564" t="s">
        <v>173</v>
      </c>
      <c r="Q564" t="s">
        <v>49</v>
      </c>
      <c r="R564" t="s">
        <v>174</v>
      </c>
      <c r="S564" t="s">
        <v>175</v>
      </c>
      <c r="T564" t="s">
        <v>176</v>
      </c>
      <c r="U564" t="s">
        <v>53</v>
      </c>
      <c r="V564" t="s">
        <v>55</v>
      </c>
      <c r="W564" t="s">
        <v>56</v>
      </c>
      <c r="X564" t="s">
        <v>53</v>
      </c>
      <c r="Y564" t="s">
        <v>53</v>
      </c>
      <c r="Z564">
        <v>10020778</v>
      </c>
      <c r="AA564" t="s">
        <v>97</v>
      </c>
      <c r="AB564">
        <v>42135501</v>
      </c>
      <c r="AC564" t="s">
        <v>40</v>
      </c>
      <c r="AD564" t="s">
        <v>2472</v>
      </c>
      <c r="AE564">
        <v>5411</v>
      </c>
      <c r="AF564" t="s">
        <v>178</v>
      </c>
      <c r="AG564" t="s">
        <v>1853</v>
      </c>
      <c r="AH564" t="s">
        <v>1853</v>
      </c>
      <c r="AI564" t="s">
        <v>1578</v>
      </c>
      <c r="AJ564" t="s">
        <v>40</v>
      </c>
      <c r="AK564" t="s">
        <v>61</v>
      </c>
      <c r="AL564" t="s">
        <v>61</v>
      </c>
      <c r="AM564" t="s">
        <v>180</v>
      </c>
      <c r="AN564" t="s">
        <v>64</v>
      </c>
      <c r="AO564" t="s">
        <v>53</v>
      </c>
      <c r="AP564" t="s">
        <v>91</v>
      </c>
      <c r="AQ564" t="s">
        <v>66</v>
      </c>
      <c r="AR564" t="s">
        <v>67</v>
      </c>
      <c r="AT564" s="1">
        <v>26.11</v>
      </c>
      <c r="AU564" s="2">
        <v>87.6</v>
      </c>
    </row>
    <row r="565" spans="1:47" x14ac:dyDescent="0.2">
      <c r="A565">
        <v>10054712</v>
      </c>
      <c r="B565" t="s">
        <v>39</v>
      </c>
      <c r="C565">
        <v>435704</v>
      </c>
      <c r="D565" t="s">
        <v>40</v>
      </c>
      <c r="E565" t="s">
        <v>2422</v>
      </c>
      <c r="F565" t="s">
        <v>42</v>
      </c>
      <c r="G565" t="s">
        <v>42</v>
      </c>
      <c r="H565" t="s">
        <v>1849</v>
      </c>
      <c r="I565" t="s">
        <v>2475</v>
      </c>
      <c r="J565">
        <v>20</v>
      </c>
      <c r="K565" t="s">
        <v>1851</v>
      </c>
      <c r="L565" t="s">
        <v>654</v>
      </c>
      <c r="M565" t="s">
        <v>53</v>
      </c>
      <c r="N565" t="s">
        <v>113</v>
      </c>
      <c r="O565" t="s">
        <v>91</v>
      </c>
      <c r="P565" t="s">
        <v>173</v>
      </c>
      <c r="Q565" t="s">
        <v>49</v>
      </c>
      <c r="R565" t="s">
        <v>174</v>
      </c>
      <c r="S565" t="s">
        <v>175</v>
      </c>
      <c r="T565" t="s">
        <v>176</v>
      </c>
      <c r="U565" t="s">
        <v>53</v>
      </c>
      <c r="V565" t="s">
        <v>55</v>
      </c>
      <c r="W565" t="s">
        <v>56</v>
      </c>
      <c r="X565" t="s">
        <v>53</v>
      </c>
      <c r="Y565" t="s">
        <v>53</v>
      </c>
      <c r="Z565">
        <v>10020778</v>
      </c>
      <c r="AA565" t="s">
        <v>97</v>
      </c>
      <c r="AB565">
        <v>42135501</v>
      </c>
      <c r="AC565" t="s">
        <v>40</v>
      </c>
      <c r="AD565" t="s">
        <v>2476</v>
      </c>
      <c r="AE565">
        <v>5411</v>
      </c>
      <c r="AF565" t="s">
        <v>178</v>
      </c>
      <c r="AG565" t="s">
        <v>1853</v>
      </c>
      <c r="AH565" t="s">
        <v>1853</v>
      </c>
      <c r="AI565" t="s">
        <v>1578</v>
      </c>
      <c r="AJ565" t="s">
        <v>40</v>
      </c>
      <c r="AK565" t="s">
        <v>61</v>
      </c>
      <c r="AL565" t="s">
        <v>61</v>
      </c>
      <c r="AM565" t="s">
        <v>180</v>
      </c>
      <c r="AN565" t="s">
        <v>64</v>
      </c>
      <c r="AO565" t="s">
        <v>53</v>
      </c>
      <c r="AP565" t="s">
        <v>91</v>
      </c>
      <c r="AQ565" t="s">
        <v>66</v>
      </c>
      <c r="AR565" t="s">
        <v>67</v>
      </c>
      <c r="AT565" s="1">
        <v>26.11</v>
      </c>
      <c r="AU565" s="2">
        <v>87.6</v>
      </c>
    </row>
    <row r="566" spans="1:47" x14ac:dyDescent="0.2">
      <c r="A566">
        <v>10054712</v>
      </c>
      <c r="B566" t="s">
        <v>39</v>
      </c>
      <c r="C566">
        <v>435704</v>
      </c>
      <c r="D566" t="s">
        <v>40</v>
      </c>
      <c r="E566" t="s">
        <v>2422</v>
      </c>
      <c r="F566" t="s">
        <v>42</v>
      </c>
      <c r="G566" t="s">
        <v>42</v>
      </c>
      <c r="H566" t="s">
        <v>2498</v>
      </c>
      <c r="I566" t="s">
        <v>2503</v>
      </c>
      <c r="J566">
        <v>2</v>
      </c>
      <c r="K566" t="s">
        <v>2504</v>
      </c>
      <c r="L566" t="s">
        <v>198</v>
      </c>
      <c r="M566" t="s">
        <v>53</v>
      </c>
      <c r="N566" t="s">
        <v>113</v>
      </c>
      <c r="O566" t="s">
        <v>91</v>
      </c>
      <c r="P566" t="s">
        <v>173</v>
      </c>
      <c r="Q566" t="s">
        <v>84</v>
      </c>
      <c r="R566" t="s">
        <v>535</v>
      </c>
      <c r="S566" t="s">
        <v>175</v>
      </c>
      <c r="T566" t="s">
        <v>176</v>
      </c>
      <c r="U566" t="s">
        <v>53</v>
      </c>
      <c r="V566" t="s">
        <v>55</v>
      </c>
      <c r="W566" t="s">
        <v>56</v>
      </c>
      <c r="X566" t="s">
        <v>53</v>
      </c>
      <c r="Y566" t="s">
        <v>53</v>
      </c>
      <c r="Z566">
        <v>10021131</v>
      </c>
      <c r="AA566" t="s">
        <v>87</v>
      </c>
      <c r="AB566">
        <v>43492501</v>
      </c>
      <c r="AC566" t="s">
        <v>40</v>
      </c>
      <c r="AD566" t="s">
        <v>2505</v>
      </c>
      <c r="AE566">
        <v>5411</v>
      </c>
      <c r="AF566" t="s">
        <v>178</v>
      </c>
      <c r="AG566" t="s">
        <v>2506</v>
      </c>
      <c r="AH566" t="s">
        <v>2506</v>
      </c>
      <c r="AI566" t="s">
        <v>1089</v>
      </c>
      <c r="AJ566" t="s">
        <v>40</v>
      </c>
      <c r="AK566" t="s">
        <v>61</v>
      </c>
      <c r="AL566" t="s">
        <v>62</v>
      </c>
      <c r="AM566" t="s">
        <v>63</v>
      </c>
      <c r="AN566" t="s">
        <v>127</v>
      </c>
      <c r="AO566" t="s">
        <v>53</v>
      </c>
      <c r="AP566" t="s">
        <v>91</v>
      </c>
      <c r="AQ566" t="s">
        <v>66</v>
      </c>
      <c r="AR566" t="s">
        <v>67</v>
      </c>
      <c r="AT566" s="1">
        <v>29.96</v>
      </c>
      <c r="AU566" s="2">
        <v>100.5</v>
      </c>
    </row>
    <row r="567" spans="1:47" x14ac:dyDescent="0.2">
      <c r="A567">
        <v>10054712</v>
      </c>
      <c r="B567" t="s">
        <v>39</v>
      </c>
      <c r="C567">
        <v>435704</v>
      </c>
      <c r="D567" t="s">
        <v>40</v>
      </c>
      <c r="E567" t="s">
        <v>2422</v>
      </c>
      <c r="F567" t="s">
        <v>42</v>
      </c>
      <c r="G567" t="s">
        <v>42</v>
      </c>
      <c r="H567" t="s">
        <v>2498</v>
      </c>
      <c r="I567" t="s">
        <v>2507</v>
      </c>
      <c r="J567">
        <v>3</v>
      </c>
      <c r="K567" t="s">
        <v>2508</v>
      </c>
      <c r="L567" t="s">
        <v>198</v>
      </c>
      <c r="M567" t="s">
        <v>53</v>
      </c>
      <c r="N567" t="s">
        <v>113</v>
      </c>
      <c r="O567" t="s">
        <v>91</v>
      </c>
      <c r="P567" t="s">
        <v>173</v>
      </c>
      <c r="Q567" t="s">
        <v>49</v>
      </c>
      <c r="R567" t="s">
        <v>174</v>
      </c>
      <c r="S567" t="s">
        <v>175</v>
      </c>
      <c r="T567" t="s">
        <v>176</v>
      </c>
      <c r="U567" t="s">
        <v>53</v>
      </c>
      <c r="V567" t="s">
        <v>55</v>
      </c>
      <c r="W567" t="s">
        <v>56</v>
      </c>
      <c r="X567" t="s">
        <v>53</v>
      </c>
      <c r="Y567" t="s">
        <v>53</v>
      </c>
      <c r="Z567">
        <v>10021131</v>
      </c>
      <c r="AA567" t="s">
        <v>87</v>
      </c>
      <c r="AB567">
        <v>43492501</v>
      </c>
      <c r="AC567" t="s">
        <v>40</v>
      </c>
      <c r="AD567" t="s">
        <v>2509</v>
      </c>
      <c r="AE567">
        <v>5411</v>
      </c>
      <c r="AF567" t="s">
        <v>178</v>
      </c>
      <c r="AG567" t="s">
        <v>2510</v>
      </c>
      <c r="AH567" t="s">
        <v>2510</v>
      </c>
      <c r="AI567" t="s">
        <v>1089</v>
      </c>
      <c r="AJ567" t="s">
        <v>40</v>
      </c>
      <c r="AK567" t="s">
        <v>61</v>
      </c>
      <c r="AL567" t="s">
        <v>62</v>
      </c>
      <c r="AM567" t="s">
        <v>63</v>
      </c>
      <c r="AN567" t="s">
        <v>127</v>
      </c>
      <c r="AO567" t="s">
        <v>53</v>
      </c>
      <c r="AP567" t="s">
        <v>91</v>
      </c>
      <c r="AQ567" t="s">
        <v>66</v>
      </c>
      <c r="AR567" t="s">
        <v>67</v>
      </c>
      <c r="AT567" s="1">
        <v>41.01</v>
      </c>
      <c r="AU567" s="2">
        <v>137.6</v>
      </c>
    </row>
    <row r="568" spans="1:47" x14ac:dyDescent="0.2">
      <c r="A568">
        <v>10054712</v>
      </c>
      <c r="B568" t="s">
        <v>39</v>
      </c>
      <c r="C568">
        <v>435704</v>
      </c>
      <c r="D568" t="s">
        <v>40</v>
      </c>
      <c r="E568" t="s">
        <v>2533</v>
      </c>
      <c r="F568" t="s">
        <v>70</v>
      </c>
      <c r="G568" t="s">
        <v>70</v>
      </c>
      <c r="H568" t="s">
        <v>2551</v>
      </c>
      <c r="I568" t="s">
        <v>2552</v>
      </c>
      <c r="J568">
        <v>31</v>
      </c>
      <c r="K568" t="s">
        <v>2553</v>
      </c>
      <c r="L568" t="s">
        <v>654</v>
      </c>
      <c r="M568" t="s">
        <v>53</v>
      </c>
      <c r="N568" t="s">
        <v>113</v>
      </c>
      <c r="O568" t="s">
        <v>91</v>
      </c>
      <c r="P568" t="s">
        <v>173</v>
      </c>
      <c r="Q568" t="s">
        <v>49</v>
      </c>
      <c r="R568" t="s">
        <v>174</v>
      </c>
      <c r="S568" t="s">
        <v>175</v>
      </c>
      <c r="T568" t="s">
        <v>176</v>
      </c>
      <c r="U568" t="s">
        <v>53</v>
      </c>
      <c r="V568" t="s">
        <v>55</v>
      </c>
      <c r="W568" t="s">
        <v>56</v>
      </c>
      <c r="X568" t="s">
        <v>53</v>
      </c>
      <c r="Y568" t="s">
        <v>53</v>
      </c>
      <c r="Z568">
        <v>10021131</v>
      </c>
      <c r="AA568" t="s">
        <v>87</v>
      </c>
      <c r="AB568">
        <v>45578814</v>
      </c>
      <c r="AC568" t="s">
        <v>40</v>
      </c>
      <c r="AD568" t="s">
        <v>2554</v>
      </c>
      <c r="AE568">
        <v>5814</v>
      </c>
      <c r="AF568" t="s">
        <v>213</v>
      </c>
      <c r="AG568" t="s">
        <v>2555</v>
      </c>
      <c r="AH568" t="s">
        <v>2555</v>
      </c>
      <c r="AI568" t="s">
        <v>119</v>
      </c>
      <c r="AJ568" t="s">
        <v>40</v>
      </c>
      <c r="AK568" t="s">
        <v>61</v>
      </c>
      <c r="AL568" t="s">
        <v>62</v>
      </c>
      <c r="AM568" t="s">
        <v>63</v>
      </c>
      <c r="AN568" t="s">
        <v>64</v>
      </c>
      <c r="AO568" t="s">
        <v>53</v>
      </c>
      <c r="AP568" t="s">
        <v>91</v>
      </c>
      <c r="AQ568" t="s">
        <v>66</v>
      </c>
      <c r="AR568" t="s">
        <v>67</v>
      </c>
      <c r="AT568" s="1">
        <v>23.69</v>
      </c>
      <c r="AU568" s="2">
        <v>79.900000000000006</v>
      </c>
    </row>
    <row r="569" spans="1:47" x14ac:dyDescent="0.2">
      <c r="A569">
        <v>10054712</v>
      </c>
      <c r="B569" t="s">
        <v>39</v>
      </c>
      <c r="C569">
        <v>435704</v>
      </c>
      <c r="D569" t="s">
        <v>40</v>
      </c>
      <c r="E569" t="s">
        <v>2533</v>
      </c>
      <c r="F569" t="s">
        <v>70</v>
      </c>
      <c r="G569" t="s">
        <v>70</v>
      </c>
      <c r="H569" t="s">
        <v>2551</v>
      </c>
      <c r="I569" t="s">
        <v>2556</v>
      </c>
      <c r="J569">
        <v>33</v>
      </c>
      <c r="K569" t="s">
        <v>2557</v>
      </c>
      <c r="L569" t="s">
        <v>198</v>
      </c>
      <c r="M569" t="s">
        <v>53</v>
      </c>
      <c r="N569" t="s">
        <v>113</v>
      </c>
      <c r="O569" t="s">
        <v>91</v>
      </c>
      <c r="P569" t="s">
        <v>173</v>
      </c>
      <c r="Q569" t="s">
        <v>49</v>
      </c>
      <c r="R569" t="s">
        <v>174</v>
      </c>
      <c r="S569" t="s">
        <v>175</v>
      </c>
      <c r="T569" t="s">
        <v>176</v>
      </c>
      <c r="U569" t="s">
        <v>53</v>
      </c>
      <c r="V569" t="s">
        <v>55</v>
      </c>
      <c r="W569" t="s">
        <v>56</v>
      </c>
      <c r="X569" t="s">
        <v>53</v>
      </c>
      <c r="Y569" t="s">
        <v>53</v>
      </c>
      <c r="Z569">
        <v>10021131</v>
      </c>
      <c r="AA569" t="s">
        <v>87</v>
      </c>
      <c r="AB569">
        <v>45578814</v>
      </c>
      <c r="AC569" t="s">
        <v>40</v>
      </c>
      <c r="AD569" t="s">
        <v>2558</v>
      </c>
      <c r="AE569">
        <v>5814</v>
      </c>
      <c r="AF569" t="s">
        <v>213</v>
      </c>
      <c r="AG569" t="s">
        <v>2559</v>
      </c>
      <c r="AH569" t="s">
        <v>2559</v>
      </c>
      <c r="AI569" t="s">
        <v>119</v>
      </c>
      <c r="AJ569" t="s">
        <v>40</v>
      </c>
      <c r="AK569" t="s">
        <v>61</v>
      </c>
      <c r="AL569" t="s">
        <v>62</v>
      </c>
      <c r="AM569" t="s">
        <v>63</v>
      </c>
      <c r="AN569" t="s">
        <v>64</v>
      </c>
      <c r="AO569" t="s">
        <v>53</v>
      </c>
      <c r="AP569" t="s">
        <v>91</v>
      </c>
      <c r="AQ569" t="s">
        <v>66</v>
      </c>
      <c r="AR569" t="s">
        <v>67</v>
      </c>
      <c r="AT569" s="1">
        <v>23.69</v>
      </c>
      <c r="AU569" s="2">
        <v>79.900000000000006</v>
      </c>
    </row>
    <row r="570" spans="1:47" x14ac:dyDescent="0.2">
      <c r="A570">
        <v>10054712</v>
      </c>
      <c r="B570" t="s">
        <v>39</v>
      </c>
      <c r="C570">
        <v>435704</v>
      </c>
      <c r="D570" t="s">
        <v>40</v>
      </c>
      <c r="E570" t="s">
        <v>2422</v>
      </c>
      <c r="F570" t="s">
        <v>70</v>
      </c>
      <c r="G570" t="s">
        <v>70</v>
      </c>
      <c r="H570" t="s">
        <v>2423</v>
      </c>
      <c r="I570" t="s">
        <v>2432</v>
      </c>
      <c r="J570">
        <v>13</v>
      </c>
      <c r="K570" t="s">
        <v>2433</v>
      </c>
      <c r="L570" t="s">
        <v>654</v>
      </c>
      <c r="M570" t="s">
        <v>53</v>
      </c>
      <c r="N570" t="s">
        <v>113</v>
      </c>
      <c r="O570" t="s">
        <v>91</v>
      </c>
      <c r="P570" t="s">
        <v>173</v>
      </c>
      <c r="Q570" t="s">
        <v>49</v>
      </c>
      <c r="R570" t="s">
        <v>174</v>
      </c>
      <c r="S570" t="s">
        <v>175</v>
      </c>
      <c r="T570" t="s">
        <v>176</v>
      </c>
      <c r="U570" t="s">
        <v>53</v>
      </c>
      <c r="V570" t="s">
        <v>55</v>
      </c>
      <c r="W570" t="s">
        <v>56</v>
      </c>
      <c r="X570" t="s">
        <v>53</v>
      </c>
      <c r="Y570" t="s">
        <v>53</v>
      </c>
      <c r="Z570">
        <v>10020778</v>
      </c>
      <c r="AA570" t="s">
        <v>97</v>
      </c>
      <c r="AB570">
        <v>42135501</v>
      </c>
      <c r="AC570" t="s">
        <v>40</v>
      </c>
      <c r="AD570" t="s">
        <v>2434</v>
      </c>
      <c r="AE570">
        <v>5499</v>
      </c>
      <c r="AF570" t="s">
        <v>721</v>
      </c>
      <c r="AG570" t="s">
        <v>2435</v>
      </c>
      <c r="AH570" t="s">
        <v>2435</v>
      </c>
      <c r="AI570" t="s">
        <v>215</v>
      </c>
      <c r="AJ570" t="s">
        <v>40</v>
      </c>
      <c r="AK570" t="s">
        <v>61</v>
      </c>
      <c r="AL570" t="s">
        <v>62</v>
      </c>
      <c r="AM570" t="s">
        <v>63</v>
      </c>
      <c r="AN570" t="s">
        <v>64</v>
      </c>
      <c r="AO570" t="s">
        <v>53</v>
      </c>
      <c r="AP570" t="s">
        <v>91</v>
      </c>
      <c r="AQ570" t="s">
        <v>66</v>
      </c>
      <c r="AR570" t="s">
        <v>67</v>
      </c>
      <c r="AT570" s="1">
        <v>23.49</v>
      </c>
      <c r="AU570" s="2">
        <v>78.8</v>
      </c>
    </row>
    <row r="571" spans="1:47" x14ac:dyDescent="0.2">
      <c r="A571">
        <v>10054712</v>
      </c>
      <c r="B571" t="s">
        <v>39</v>
      </c>
      <c r="C571">
        <v>435704</v>
      </c>
      <c r="D571" t="s">
        <v>40</v>
      </c>
      <c r="E571" t="s">
        <v>2422</v>
      </c>
      <c r="F571" t="s">
        <v>70</v>
      </c>
      <c r="G571" t="s">
        <v>70</v>
      </c>
      <c r="H571" t="s">
        <v>2423</v>
      </c>
      <c r="I571" t="s">
        <v>2440</v>
      </c>
      <c r="J571">
        <v>10</v>
      </c>
      <c r="K571" t="s">
        <v>2441</v>
      </c>
      <c r="L571" t="s">
        <v>716</v>
      </c>
      <c r="M571" t="s">
        <v>53</v>
      </c>
      <c r="N571" t="s">
        <v>113</v>
      </c>
      <c r="O571" t="s">
        <v>91</v>
      </c>
      <c r="P571" t="s">
        <v>173</v>
      </c>
      <c r="Q571" t="s">
        <v>49</v>
      </c>
      <c r="R571" t="s">
        <v>174</v>
      </c>
      <c r="S571" t="s">
        <v>175</v>
      </c>
      <c r="T571" t="s">
        <v>176</v>
      </c>
      <c r="U571" t="s">
        <v>53</v>
      </c>
      <c r="V571" t="s">
        <v>55</v>
      </c>
      <c r="W571" t="s">
        <v>56</v>
      </c>
      <c r="X571" t="s">
        <v>53</v>
      </c>
      <c r="Y571" t="s">
        <v>53</v>
      </c>
      <c r="Z571">
        <v>10020778</v>
      </c>
      <c r="AA571" t="s">
        <v>97</v>
      </c>
      <c r="AB571">
        <v>42135501</v>
      </c>
      <c r="AC571" t="s">
        <v>40</v>
      </c>
      <c r="AD571" t="s">
        <v>2442</v>
      </c>
      <c r="AE571">
        <v>5912</v>
      </c>
      <c r="AF571" t="s">
        <v>193</v>
      </c>
      <c r="AG571" t="s">
        <v>2443</v>
      </c>
      <c r="AH571" t="s">
        <v>2443</v>
      </c>
      <c r="AI571" t="s">
        <v>119</v>
      </c>
      <c r="AJ571" t="s">
        <v>40</v>
      </c>
      <c r="AK571" t="s">
        <v>61</v>
      </c>
      <c r="AL571" t="s">
        <v>62</v>
      </c>
      <c r="AM571" t="s">
        <v>63</v>
      </c>
      <c r="AN571" t="s">
        <v>64</v>
      </c>
      <c r="AO571" t="s">
        <v>53</v>
      </c>
      <c r="AP571" t="s">
        <v>91</v>
      </c>
      <c r="AQ571" t="s">
        <v>66</v>
      </c>
      <c r="AR571" t="s">
        <v>67</v>
      </c>
      <c r="AT571" s="1">
        <v>43.22</v>
      </c>
      <c r="AU571" s="2">
        <v>145</v>
      </c>
    </row>
    <row r="572" spans="1:47" x14ac:dyDescent="0.2">
      <c r="A572">
        <v>10054712</v>
      </c>
      <c r="B572" t="s">
        <v>39</v>
      </c>
      <c r="C572">
        <v>435704</v>
      </c>
      <c r="D572" t="s">
        <v>40</v>
      </c>
      <c r="E572" t="s">
        <v>2422</v>
      </c>
      <c r="F572" t="s">
        <v>70</v>
      </c>
      <c r="G572" t="s">
        <v>70</v>
      </c>
      <c r="H572" t="s">
        <v>1490</v>
      </c>
      <c r="I572" t="s">
        <v>2458</v>
      </c>
      <c r="J572">
        <v>4</v>
      </c>
      <c r="K572" t="s">
        <v>1610</v>
      </c>
      <c r="L572" t="s">
        <v>198</v>
      </c>
      <c r="M572" t="s">
        <v>53</v>
      </c>
      <c r="N572" t="s">
        <v>113</v>
      </c>
      <c r="O572" t="s">
        <v>91</v>
      </c>
      <c r="P572" t="s">
        <v>173</v>
      </c>
      <c r="Q572" t="s">
        <v>49</v>
      </c>
      <c r="R572" t="s">
        <v>174</v>
      </c>
      <c r="S572" t="s">
        <v>175</v>
      </c>
      <c r="T572" t="s">
        <v>176</v>
      </c>
      <c r="U572" t="s">
        <v>53</v>
      </c>
      <c r="V572" t="s">
        <v>55</v>
      </c>
      <c r="W572" t="s">
        <v>56</v>
      </c>
      <c r="X572" t="s">
        <v>53</v>
      </c>
      <c r="Y572" t="s">
        <v>53</v>
      </c>
      <c r="Z572">
        <v>10021131</v>
      </c>
      <c r="AA572" t="s">
        <v>87</v>
      </c>
      <c r="AB572">
        <v>45578814</v>
      </c>
      <c r="AC572" t="s">
        <v>40</v>
      </c>
      <c r="AD572" t="s">
        <v>2459</v>
      </c>
      <c r="AE572">
        <v>5812</v>
      </c>
      <c r="AF572" t="s">
        <v>412</v>
      </c>
      <c r="AG572" t="s">
        <v>1612</v>
      </c>
      <c r="AH572" t="s">
        <v>1612</v>
      </c>
      <c r="AI572" t="s">
        <v>119</v>
      </c>
      <c r="AJ572" t="s">
        <v>40</v>
      </c>
      <c r="AK572" t="s">
        <v>61</v>
      </c>
      <c r="AL572" t="s">
        <v>62</v>
      </c>
      <c r="AM572" t="s">
        <v>63</v>
      </c>
      <c r="AN572" t="s">
        <v>64</v>
      </c>
      <c r="AO572" t="s">
        <v>53</v>
      </c>
      <c r="AP572" t="s">
        <v>91</v>
      </c>
      <c r="AQ572" t="s">
        <v>66</v>
      </c>
      <c r="AR572" t="s">
        <v>67</v>
      </c>
      <c r="AT572" s="1">
        <v>5.51</v>
      </c>
      <c r="AU572" s="2">
        <v>18.5</v>
      </c>
    </row>
    <row r="573" spans="1:47" x14ac:dyDescent="0.2">
      <c r="A573">
        <v>10054712</v>
      </c>
      <c r="B573" t="s">
        <v>39</v>
      </c>
      <c r="C573">
        <v>435704</v>
      </c>
      <c r="D573" t="s">
        <v>40</v>
      </c>
      <c r="E573" t="s">
        <v>79</v>
      </c>
      <c r="F573" t="s">
        <v>42</v>
      </c>
      <c r="G573" t="s">
        <v>42</v>
      </c>
      <c r="H573" t="s">
        <v>2394</v>
      </c>
      <c r="I573" t="s">
        <v>2395</v>
      </c>
      <c r="J573">
        <v>6</v>
      </c>
      <c r="K573" t="s">
        <v>2396</v>
      </c>
      <c r="L573" t="s">
        <v>2397</v>
      </c>
      <c r="M573" t="s">
        <v>53</v>
      </c>
      <c r="N573" t="s">
        <v>113</v>
      </c>
      <c r="O573" t="s">
        <v>91</v>
      </c>
      <c r="P573" t="s">
        <v>173</v>
      </c>
      <c r="Q573" t="s">
        <v>49</v>
      </c>
      <c r="R573" t="s">
        <v>174</v>
      </c>
      <c r="S573" t="s">
        <v>291</v>
      </c>
      <c r="T573" t="s">
        <v>292</v>
      </c>
      <c r="U573" t="s">
        <v>53</v>
      </c>
      <c r="V573" t="s">
        <v>55</v>
      </c>
      <c r="W573" t="s">
        <v>56</v>
      </c>
      <c r="X573" t="s">
        <v>53</v>
      </c>
      <c r="Y573" t="s">
        <v>53</v>
      </c>
      <c r="Z573">
        <v>10020778</v>
      </c>
      <c r="AA573" t="s">
        <v>97</v>
      </c>
      <c r="AB573">
        <v>42135501</v>
      </c>
      <c r="AC573" t="s">
        <v>40</v>
      </c>
      <c r="AD573" t="s">
        <v>2398</v>
      </c>
      <c r="AE573">
        <v>5611</v>
      </c>
      <c r="AF573" t="s">
        <v>882</v>
      </c>
      <c r="AG573" t="s">
        <v>2399</v>
      </c>
      <c r="AH573" t="s">
        <v>2399</v>
      </c>
      <c r="AI573" t="s">
        <v>119</v>
      </c>
      <c r="AJ573" t="s">
        <v>40</v>
      </c>
      <c r="AK573" t="s">
        <v>61</v>
      </c>
      <c r="AL573" t="s">
        <v>61</v>
      </c>
      <c r="AM573" t="s">
        <v>180</v>
      </c>
      <c r="AN573" t="s">
        <v>64</v>
      </c>
      <c r="AO573" t="s">
        <v>53</v>
      </c>
      <c r="AP573" t="s">
        <v>91</v>
      </c>
      <c r="AQ573" t="s">
        <v>66</v>
      </c>
      <c r="AR573" t="s">
        <v>67</v>
      </c>
      <c r="AT573" s="1">
        <v>23.76</v>
      </c>
      <c r="AU573" s="2">
        <v>80</v>
      </c>
    </row>
    <row r="574" spans="1:47" x14ac:dyDescent="0.2">
      <c r="A574">
        <v>10054712</v>
      </c>
      <c r="B574" t="s">
        <v>39</v>
      </c>
      <c r="C574">
        <v>435704</v>
      </c>
      <c r="D574" t="s">
        <v>40</v>
      </c>
      <c r="E574" t="s">
        <v>79</v>
      </c>
      <c r="F574" t="s">
        <v>42</v>
      </c>
      <c r="G574" t="s">
        <v>42</v>
      </c>
      <c r="H574" t="s">
        <v>2394</v>
      </c>
      <c r="I574" t="s">
        <v>2400</v>
      </c>
      <c r="J574">
        <v>7</v>
      </c>
      <c r="K574" t="s">
        <v>2396</v>
      </c>
      <c r="L574" t="s">
        <v>2397</v>
      </c>
      <c r="M574" t="s">
        <v>53</v>
      </c>
      <c r="N574" t="s">
        <v>113</v>
      </c>
      <c r="O574" t="s">
        <v>91</v>
      </c>
      <c r="P574" t="s">
        <v>173</v>
      </c>
      <c r="Q574" t="s">
        <v>49</v>
      </c>
      <c r="R574" t="s">
        <v>174</v>
      </c>
      <c r="S574" t="s">
        <v>291</v>
      </c>
      <c r="T574" t="s">
        <v>292</v>
      </c>
      <c r="U574" t="s">
        <v>53</v>
      </c>
      <c r="V574" t="s">
        <v>55</v>
      </c>
      <c r="W574" t="s">
        <v>56</v>
      </c>
      <c r="X574" t="s">
        <v>53</v>
      </c>
      <c r="Y574" t="s">
        <v>53</v>
      </c>
      <c r="Z574">
        <v>10020778</v>
      </c>
      <c r="AA574" t="s">
        <v>97</v>
      </c>
      <c r="AB574">
        <v>42135501</v>
      </c>
      <c r="AC574" t="s">
        <v>40</v>
      </c>
      <c r="AD574" t="s">
        <v>2401</v>
      </c>
      <c r="AE574">
        <v>5611</v>
      </c>
      <c r="AF574" t="s">
        <v>882</v>
      </c>
      <c r="AG574" t="s">
        <v>2399</v>
      </c>
      <c r="AH574" t="s">
        <v>2399</v>
      </c>
      <c r="AI574" t="s">
        <v>119</v>
      </c>
      <c r="AJ574" t="s">
        <v>40</v>
      </c>
      <c r="AK574" t="s">
        <v>61</v>
      </c>
      <c r="AL574" t="s">
        <v>61</v>
      </c>
      <c r="AM574" t="s">
        <v>180</v>
      </c>
      <c r="AN574" t="s">
        <v>64</v>
      </c>
      <c r="AO574" t="s">
        <v>53</v>
      </c>
      <c r="AP574" t="s">
        <v>91</v>
      </c>
      <c r="AQ574" t="s">
        <v>66</v>
      </c>
      <c r="AR574" t="s">
        <v>67</v>
      </c>
      <c r="AT574" s="1">
        <v>23.46</v>
      </c>
      <c r="AU574" s="2">
        <v>79</v>
      </c>
    </row>
    <row r="575" spans="1:47" x14ac:dyDescent="0.2">
      <c r="A575">
        <v>10054712</v>
      </c>
      <c r="B575" t="s">
        <v>39</v>
      </c>
      <c r="C575">
        <v>435704</v>
      </c>
      <c r="D575" t="s">
        <v>40</v>
      </c>
      <c r="E575" t="s">
        <v>79</v>
      </c>
      <c r="F575" t="s">
        <v>42</v>
      </c>
      <c r="G575" t="s">
        <v>42</v>
      </c>
      <c r="H575" t="s">
        <v>1701</v>
      </c>
      <c r="I575" t="s">
        <v>2413</v>
      </c>
      <c r="J575">
        <v>1</v>
      </c>
      <c r="K575" t="s">
        <v>2414</v>
      </c>
      <c r="L575" t="s">
        <v>198</v>
      </c>
      <c r="M575" t="s">
        <v>53</v>
      </c>
      <c r="N575" t="s">
        <v>113</v>
      </c>
      <c r="O575" t="s">
        <v>91</v>
      </c>
      <c r="P575" t="s">
        <v>173</v>
      </c>
      <c r="Q575" t="s">
        <v>49</v>
      </c>
      <c r="R575" t="s">
        <v>174</v>
      </c>
      <c r="S575" t="s">
        <v>175</v>
      </c>
      <c r="T575" t="s">
        <v>176</v>
      </c>
      <c r="U575" t="s">
        <v>53</v>
      </c>
      <c r="V575" t="s">
        <v>55</v>
      </c>
      <c r="W575" t="s">
        <v>56</v>
      </c>
      <c r="X575" t="s">
        <v>53</v>
      </c>
      <c r="Y575" t="s">
        <v>53</v>
      </c>
      <c r="Z575">
        <v>10021131</v>
      </c>
      <c r="AA575" t="s">
        <v>87</v>
      </c>
      <c r="AB575">
        <v>45578806</v>
      </c>
      <c r="AC575" t="s">
        <v>40</v>
      </c>
      <c r="AD575" t="s">
        <v>2415</v>
      </c>
      <c r="AE575">
        <v>5499</v>
      </c>
      <c r="AF575" t="s">
        <v>721</v>
      </c>
      <c r="AG575" t="s">
        <v>2416</v>
      </c>
      <c r="AH575" t="s">
        <v>2416</v>
      </c>
      <c r="AI575" t="s">
        <v>119</v>
      </c>
      <c r="AJ575" t="s">
        <v>40</v>
      </c>
      <c r="AK575" t="s">
        <v>61</v>
      </c>
      <c r="AL575" t="s">
        <v>62</v>
      </c>
      <c r="AM575" t="s">
        <v>63</v>
      </c>
      <c r="AN575" t="s">
        <v>64</v>
      </c>
      <c r="AO575" t="s">
        <v>53</v>
      </c>
      <c r="AP575" t="s">
        <v>91</v>
      </c>
      <c r="AQ575" t="s">
        <v>66</v>
      </c>
      <c r="AR575" t="s">
        <v>67</v>
      </c>
      <c r="AT575" s="1">
        <v>12.77</v>
      </c>
      <c r="AU575" s="2">
        <v>43</v>
      </c>
    </row>
    <row r="576" spans="1:47" x14ac:dyDescent="0.2">
      <c r="A576">
        <v>10054712</v>
      </c>
      <c r="B576" t="s">
        <v>39</v>
      </c>
      <c r="C576">
        <v>435704</v>
      </c>
      <c r="D576" t="s">
        <v>40</v>
      </c>
      <c r="E576" t="s">
        <v>79</v>
      </c>
      <c r="F576" t="s">
        <v>70</v>
      </c>
      <c r="G576" t="s">
        <v>70</v>
      </c>
      <c r="H576" t="s">
        <v>2348</v>
      </c>
      <c r="I576" t="s">
        <v>2349</v>
      </c>
      <c r="J576">
        <v>1</v>
      </c>
      <c r="K576" t="s">
        <v>2350</v>
      </c>
      <c r="L576" t="s">
        <v>198</v>
      </c>
      <c r="M576" t="s">
        <v>53</v>
      </c>
      <c r="N576" t="s">
        <v>113</v>
      </c>
      <c r="O576" t="s">
        <v>91</v>
      </c>
      <c r="P576" t="s">
        <v>173</v>
      </c>
      <c r="Q576" t="s">
        <v>84</v>
      </c>
      <c r="R576" t="s">
        <v>535</v>
      </c>
      <c r="S576" t="s">
        <v>175</v>
      </c>
      <c r="T576" t="s">
        <v>176</v>
      </c>
      <c r="U576" t="s">
        <v>53</v>
      </c>
      <c r="V576" t="s">
        <v>55</v>
      </c>
      <c r="W576" t="s">
        <v>56</v>
      </c>
      <c r="X576" t="s">
        <v>53</v>
      </c>
      <c r="Y576" t="s">
        <v>53</v>
      </c>
      <c r="Z576">
        <v>10020778</v>
      </c>
      <c r="AA576" t="s">
        <v>97</v>
      </c>
      <c r="AB576">
        <v>41109306</v>
      </c>
      <c r="AC576" t="s">
        <v>40</v>
      </c>
      <c r="AD576" t="s">
        <v>2351</v>
      </c>
      <c r="AE576">
        <v>5331</v>
      </c>
      <c r="AF576" t="s">
        <v>712</v>
      </c>
      <c r="AG576" t="s">
        <v>2352</v>
      </c>
      <c r="AH576" t="s">
        <v>2352</v>
      </c>
      <c r="AI576" t="s">
        <v>119</v>
      </c>
      <c r="AJ576" t="s">
        <v>40</v>
      </c>
      <c r="AK576" t="s">
        <v>61</v>
      </c>
      <c r="AL576" t="s">
        <v>62</v>
      </c>
      <c r="AM576" t="s">
        <v>63</v>
      </c>
      <c r="AN576" t="s">
        <v>127</v>
      </c>
      <c r="AO576" t="s">
        <v>53</v>
      </c>
      <c r="AP576" t="s">
        <v>91</v>
      </c>
      <c r="AQ576" t="s">
        <v>66</v>
      </c>
      <c r="AR576" t="s">
        <v>67</v>
      </c>
      <c r="AT576" s="1">
        <v>109.02</v>
      </c>
      <c r="AU576" s="2">
        <v>367.05</v>
      </c>
    </row>
    <row r="577" spans="1:47" x14ac:dyDescent="0.2">
      <c r="A577">
        <v>10054712</v>
      </c>
      <c r="B577" t="s">
        <v>39</v>
      </c>
      <c r="C577">
        <v>435704</v>
      </c>
      <c r="D577" t="s">
        <v>40</v>
      </c>
      <c r="E577" t="s">
        <v>2422</v>
      </c>
      <c r="F577" t="s">
        <v>42</v>
      </c>
      <c r="G577" t="s">
        <v>42</v>
      </c>
      <c r="H577" t="s">
        <v>1701</v>
      </c>
      <c r="I577" t="s">
        <v>2511</v>
      </c>
      <c r="J577">
        <v>2</v>
      </c>
      <c r="K577" t="s">
        <v>2512</v>
      </c>
      <c r="L577" t="s">
        <v>198</v>
      </c>
      <c r="M577" t="s">
        <v>53</v>
      </c>
      <c r="N577" t="s">
        <v>113</v>
      </c>
      <c r="O577" t="s">
        <v>91</v>
      </c>
      <c r="P577" t="s">
        <v>173</v>
      </c>
      <c r="Q577" t="s">
        <v>49</v>
      </c>
      <c r="R577" t="s">
        <v>174</v>
      </c>
      <c r="S577" t="s">
        <v>175</v>
      </c>
      <c r="T577" t="s">
        <v>176</v>
      </c>
      <c r="U577" t="s">
        <v>53</v>
      </c>
      <c r="V577" t="s">
        <v>55</v>
      </c>
      <c r="W577" t="s">
        <v>56</v>
      </c>
      <c r="X577" t="s">
        <v>53</v>
      </c>
      <c r="Y577" t="s">
        <v>53</v>
      </c>
      <c r="Z577">
        <v>10021131</v>
      </c>
      <c r="AA577" t="s">
        <v>87</v>
      </c>
      <c r="AB577">
        <v>45578806</v>
      </c>
      <c r="AC577" t="s">
        <v>40</v>
      </c>
      <c r="AD577" t="s">
        <v>2513</v>
      </c>
      <c r="AE577">
        <v>7999</v>
      </c>
      <c r="AF577" t="s">
        <v>106</v>
      </c>
      <c r="AG577" t="s">
        <v>2514</v>
      </c>
      <c r="AH577" t="s">
        <v>2514</v>
      </c>
      <c r="AI577" t="s">
        <v>119</v>
      </c>
      <c r="AJ577" t="s">
        <v>40</v>
      </c>
      <c r="AK577" t="s">
        <v>61</v>
      </c>
      <c r="AL577" t="s">
        <v>62</v>
      </c>
      <c r="AM577" t="s">
        <v>63</v>
      </c>
      <c r="AN577" t="s">
        <v>64</v>
      </c>
      <c r="AO577" t="s">
        <v>53</v>
      </c>
      <c r="AP577" t="s">
        <v>91</v>
      </c>
      <c r="AQ577" t="s">
        <v>66</v>
      </c>
      <c r="AR577" t="s">
        <v>67</v>
      </c>
      <c r="AT577" s="1">
        <v>3.87</v>
      </c>
      <c r="AU577" s="2">
        <v>13</v>
      </c>
    </row>
    <row r="578" spans="1:47" x14ac:dyDescent="0.2">
      <c r="A578">
        <v>10054712</v>
      </c>
      <c r="B578" t="s">
        <v>39</v>
      </c>
      <c r="C578">
        <v>435704</v>
      </c>
      <c r="D578" t="s">
        <v>40</v>
      </c>
      <c r="E578" t="s">
        <v>2422</v>
      </c>
      <c r="F578" t="s">
        <v>42</v>
      </c>
      <c r="G578" t="s">
        <v>42</v>
      </c>
      <c r="H578" t="s">
        <v>2466</v>
      </c>
      <c r="I578" t="s">
        <v>2467</v>
      </c>
      <c r="J578">
        <v>1</v>
      </c>
      <c r="K578" t="s">
        <v>1955</v>
      </c>
      <c r="L578" t="s">
        <v>1956</v>
      </c>
      <c r="M578" t="s">
        <v>53</v>
      </c>
      <c r="N578" t="s">
        <v>113</v>
      </c>
      <c r="O578" t="s">
        <v>84</v>
      </c>
      <c r="P578" t="s">
        <v>85</v>
      </c>
      <c r="Q578" t="s">
        <v>114</v>
      </c>
      <c r="R578" t="s">
        <v>115</v>
      </c>
      <c r="S578" t="s">
        <v>62</v>
      </c>
      <c r="T578" t="s">
        <v>86</v>
      </c>
      <c r="U578" t="s">
        <v>53</v>
      </c>
      <c r="V578" t="s">
        <v>55</v>
      </c>
      <c r="W578" t="s">
        <v>56</v>
      </c>
      <c r="X578" t="s">
        <v>53</v>
      </c>
      <c r="Y578" t="s">
        <v>53</v>
      </c>
      <c r="Z578">
        <v>10020778</v>
      </c>
      <c r="AA578" t="s">
        <v>97</v>
      </c>
      <c r="AB578">
        <v>42135501</v>
      </c>
      <c r="AC578" t="s">
        <v>40</v>
      </c>
      <c r="AD578" t="s">
        <v>2468</v>
      </c>
      <c r="AE578">
        <v>7995</v>
      </c>
      <c r="AF578" t="s">
        <v>1110</v>
      </c>
      <c r="AG578" t="s">
        <v>1958</v>
      </c>
      <c r="AH578" t="s">
        <v>1958</v>
      </c>
      <c r="AI578" t="s">
        <v>119</v>
      </c>
      <c r="AJ578" t="s">
        <v>40</v>
      </c>
      <c r="AK578" t="s">
        <v>61</v>
      </c>
      <c r="AL578" t="s">
        <v>76</v>
      </c>
      <c r="AM578" t="s">
        <v>77</v>
      </c>
      <c r="AN578" t="s">
        <v>64</v>
      </c>
      <c r="AO578" t="s">
        <v>53</v>
      </c>
      <c r="AP578" t="s">
        <v>91</v>
      </c>
      <c r="AQ578" t="s">
        <v>66</v>
      </c>
      <c r="AR578" t="s">
        <v>67</v>
      </c>
      <c r="AT578" s="1">
        <v>14.9</v>
      </c>
      <c r="AU578" s="2">
        <v>50</v>
      </c>
    </row>
    <row r="579" spans="1:47" x14ac:dyDescent="0.2">
      <c r="A579">
        <v>10054712</v>
      </c>
      <c r="B579" t="s">
        <v>39</v>
      </c>
      <c r="C579">
        <v>435704</v>
      </c>
      <c r="D579" t="s">
        <v>40</v>
      </c>
      <c r="E579" t="s">
        <v>79</v>
      </c>
      <c r="F579" t="s">
        <v>70</v>
      </c>
      <c r="G579" t="s">
        <v>70</v>
      </c>
      <c r="H579" t="s">
        <v>2353</v>
      </c>
      <c r="I579" t="s">
        <v>2354</v>
      </c>
      <c r="J579">
        <v>2</v>
      </c>
      <c r="K579" t="s">
        <v>275</v>
      </c>
      <c r="L579" t="s">
        <v>112</v>
      </c>
      <c r="M579" t="s">
        <v>53</v>
      </c>
      <c r="N579" t="s">
        <v>113</v>
      </c>
      <c r="O579" t="s">
        <v>49</v>
      </c>
      <c r="P579" t="s">
        <v>50</v>
      </c>
      <c r="Q579" t="s">
        <v>51</v>
      </c>
      <c r="R579" t="s">
        <v>52</v>
      </c>
      <c r="S579" t="s">
        <v>62</v>
      </c>
      <c r="T579" t="s">
        <v>86</v>
      </c>
      <c r="U579" t="s">
        <v>53</v>
      </c>
      <c r="V579" t="s">
        <v>55</v>
      </c>
      <c r="W579" t="s">
        <v>56</v>
      </c>
      <c r="X579" t="s">
        <v>53</v>
      </c>
      <c r="Y579" t="s">
        <v>53</v>
      </c>
      <c r="Z579">
        <v>10045933</v>
      </c>
      <c r="AA579" t="s">
        <v>450</v>
      </c>
      <c r="AB579">
        <v>42858100</v>
      </c>
      <c r="AC579" t="s">
        <v>40</v>
      </c>
      <c r="AD579" t="s">
        <v>2355</v>
      </c>
      <c r="AE579">
        <v>7372</v>
      </c>
      <c r="AF579" t="s">
        <v>148</v>
      </c>
      <c r="AG579" t="s">
        <v>277</v>
      </c>
      <c r="AH579" t="s">
        <v>277</v>
      </c>
      <c r="AI579" t="s">
        <v>119</v>
      </c>
      <c r="AJ579" t="s">
        <v>40</v>
      </c>
      <c r="AK579" t="s">
        <v>61</v>
      </c>
      <c r="AL579" t="s">
        <v>76</v>
      </c>
      <c r="AM579" t="s">
        <v>77</v>
      </c>
      <c r="AN579" t="s">
        <v>64</v>
      </c>
      <c r="AO579" t="s">
        <v>53</v>
      </c>
      <c r="AP579" t="s">
        <v>91</v>
      </c>
      <c r="AQ579" t="s">
        <v>66</v>
      </c>
      <c r="AR579" t="s">
        <v>67</v>
      </c>
      <c r="AT579" s="1">
        <v>5.61</v>
      </c>
      <c r="AU579" s="2">
        <v>18.899999999999999</v>
      </c>
    </row>
    <row r="580" spans="1:47" x14ac:dyDescent="0.2">
      <c r="A580">
        <v>10054712</v>
      </c>
      <c r="B580" t="s">
        <v>39</v>
      </c>
      <c r="C580">
        <v>435704</v>
      </c>
      <c r="D580" t="s">
        <v>40</v>
      </c>
      <c r="E580" t="s">
        <v>79</v>
      </c>
      <c r="F580" t="s">
        <v>70</v>
      </c>
      <c r="G580" t="s">
        <v>70</v>
      </c>
      <c r="H580" t="s">
        <v>1875</v>
      </c>
      <c r="I580" t="s">
        <v>2346</v>
      </c>
      <c r="J580">
        <v>1</v>
      </c>
      <c r="K580" t="s">
        <v>183</v>
      </c>
      <c r="L580" t="s">
        <v>112</v>
      </c>
      <c r="M580" t="s">
        <v>53</v>
      </c>
      <c r="N580" t="s">
        <v>113</v>
      </c>
      <c r="O580" t="s">
        <v>49</v>
      </c>
      <c r="P580" t="s">
        <v>50</v>
      </c>
      <c r="Q580" t="s">
        <v>51</v>
      </c>
      <c r="R580" t="s">
        <v>52</v>
      </c>
      <c r="S580" t="s">
        <v>62</v>
      </c>
      <c r="T580" t="s">
        <v>86</v>
      </c>
      <c r="U580" t="s">
        <v>53</v>
      </c>
      <c r="V580" t="s">
        <v>55</v>
      </c>
      <c r="W580" t="s">
        <v>56</v>
      </c>
      <c r="X580" t="s">
        <v>53</v>
      </c>
      <c r="Y580" t="s">
        <v>53</v>
      </c>
      <c r="Z580">
        <v>10075508</v>
      </c>
      <c r="AA580" t="s">
        <v>499</v>
      </c>
      <c r="AB580">
        <v>40407190</v>
      </c>
      <c r="AC580" t="s">
        <v>40</v>
      </c>
      <c r="AD580" t="s">
        <v>2347</v>
      </c>
      <c r="AE580">
        <v>5262</v>
      </c>
      <c r="AF580" t="s">
        <v>185</v>
      </c>
      <c r="AG580" t="s">
        <v>186</v>
      </c>
      <c r="AH580" t="s">
        <v>186</v>
      </c>
      <c r="AI580" t="s">
        <v>119</v>
      </c>
      <c r="AJ580" t="s">
        <v>40</v>
      </c>
      <c r="AK580" t="s">
        <v>61</v>
      </c>
      <c r="AL580" t="s">
        <v>76</v>
      </c>
      <c r="AM580" t="s">
        <v>77</v>
      </c>
      <c r="AN580" t="s">
        <v>127</v>
      </c>
      <c r="AO580" t="s">
        <v>53</v>
      </c>
      <c r="AP580" t="s">
        <v>91</v>
      </c>
      <c r="AQ580" t="s">
        <v>66</v>
      </c>
      <c r="AR580" t="s">
        <v>67</v>
      </c>
      <c r="AT580" s="1">
        <v>21.11</v>
      </c>
      <c r="AU580" s="2">
        <v>71.08</v>
      </c>
    </row>
    <row r="581" spans="1:47" x14ac:dyDescent="0.2">
      <c r="A581">
        <v>10054712</v>
      </c>
      <c r="B581" t="s">
        <v>39</v>
      </c>
      <c r="C581">
        <v>435704</v>
      </c>
      <c r="D581" t="s">
        <v>40</v>
      </c>
      <c r="E581" t="s">
        <v>79</v>
      </c>
      <c r="F581" t="s">
        <v>42</v>
      </c>
      <c r="G581" t="s">
        <v>42</v>
      </c>
      <c r="H581" t="s">
        <v>2408</v>
      </c>
      <c r="I581" t="s">
        <v>2409</v>
      </c>
      <c r="J581">
        <v>1</v>
      </c>
      <c r="K581" t="s">
        <v>2410</v>
      </c>
      <c r="L581" t="s">
        <v>112</v>
      </c>
      <c r="M581" t="s">
        <v>53</v>
      </c>
      <c r="N581" t="s">
        <v>113</v>
      </c>
      <c r="O581" t="s">
        <v>49</v>
      </c>
      <c r="P581" t="s">
        <v>50</v>
      </c>
      <c r="Q581" t="s">
        <v>114</v>
      </c>
      <c r="R581" t="s">
        <v>115</v>
      </c>
      <c r="S581" t="s">
        <v>62</v>
      </c>
      <c r="T581" t="s">
        <v>86</v>
      </c>
      <c r="U581" t="s">
        <v>53</v>
      </c>
      <c r="V581" t="s">
        <v>55</v>
      </c>
      <c r="W581" t="s">
        <v>56</v>
      </c>
      <c r="X581" t="s">
        <v>53</v>
      </c>
      <c r="Y581" t="s">
        <v>53</v>
      </c>
      <c r="Z581">
        <v>10021131</v>
      </c>
      <c r="AA581" t="s">
        <v>87</v>
      </c>
      <c r="AB581">
        <v>45578813</v>
      </c>
      <c r="AC581" t="s">
        <v>40</v>
      </c>
      <c r="AD581" t="s">
        <v>2411</v>
      </c>
      <c r="AE581">
        <v>7995</v>
      </c>
      <c r="AF581" t="s">
        <v>1110</v>
      </c>
      <c r="AG581" t="s">
        <v>2412</v>
      </c>
      <c r="AH581" t="s">
        <v>2412</v>
      </c>
      <c r="AI581" t="s">
        <v>119</v>
      </c>
      <c r="AJ581" t="s">
        <v>40</v>
      </c>
      <c r="AK581" t="s">
        <v>61</v>
      </c>
      <c r="AL581" t="s">
        <v>76</v>
      </c>
      <c r="AM581" t="s">
        <v>77</v>
      </c>
      <c r="AN581" t="s">
        <v>64</v>
      </c>
      <c r="AO581" t="s">
        <v>53</v>
      </c>
      <c r="AP581" t="s">
        <v>91</v>
      </c>
      <c r="AQ581" t="s">
        <v>66</v>
      </c>
      <c r="AR581" t="s">
        <v>67</v>
      </c>
      <c r="AT581" s="1">
        <v>44.55</v>
      </c>
      <c r="AU581" s="2">
        <v>150</v>
      </c>
    </row>
    <row r="582" spans="1:47" x14ac:dyDescent="0.2">
      <c r="A582">
        <v>10054712</v>
      </c>
      <c r="B582" t="s">
        <v>39</v>
      </c>
      <c r="C582">
        <v>435704</v>
      </c>
      <c r="D582" t="s">
        <v>40</v>
      </c>
      <c r="E582" t="s">
        <v>2422</v>
      </c>
      <c r="F582" t="s">
        <v>42</v>
      </c>
      <c r="G582" t="s">
        <v>42</v>
      </c>
      <c r="H582" t="s">
        <v>2463</v>
      </c>
      <c r="I582" t="s">
        <v>2464</v>
      </c>
      <c r="J582">
        <v>1</v>
      </c>
      <c r="K582" t="s">
        <v>842</v>
      </c>
      <c r="L582" t="s">
        <v>112</v>
      </c>
      <c r="M582" t="s">
        <v>53</v>
      </c>
      <c r="N582" t="s">
        <v>113</v>
      </c>
      <c r="O582" t="s">
        <v>139</v>
      </c>
      <c r="P582" t="s">
        <v>140</v>
      </c>
      <c r="Q582" t="s">
        <v>51</v>
      </c>
      <c r="R582" t="s">
        <v>52</v>
      </c>
      <c r="S582" t="s">
        <v>62</v>
      </c>
      <c r="T582" t="s">
        <v>86</v>
      </c>
      <c r="U582" t="s">
        <v>53</v>
      </c>
      <c r="V582" t="s">
        <v>55</v>
      </c>
      <c r="W582" t="s">
        <v>56</v>
      </c>
      <c r="X582" t="s">
        <v>53</v>
      </c>
      <c r="Y582" t="s">
        <v>53</v>
      </c>
      <c r="Z582">
        <v>10021210</v>
      </c>
      <c r="AA582" t="s">
        <v>57</v>
      </c>
      <c r="AB582">
        <v>414075</v>
      </c>
      <c r="AC582" t="s">
        <v>40</v>
      </c>
      <c r="AD582" t="s">
        <v>2465</v>
      </c>
      <c r="AE582">
        <v>7399</v>
      </c>
      <c r="AF582" t="s">
        <v>142</v>
      </c>
      <c r="AG582" t="s">
        <v>844</v>
      </c>
      <c r="AH582" t="s">
        <v>844</v>
      </c>
      <c r="AI582" t="s">
        <v>119</v>
      </c>
      <c r="AJ582" t="s">
        <v>40</v>
      </c>
      <c r="AK582" t="s">
        <v>61</v>
      </c>
      <c r="AL582" t="s">
        <v>76</v>
      </c>
      <c r="AM582" t="s">
        <v>77</v>
      </c>
      <c r="AN582" t="s">
        <v>127</v>
      </c>
      <c r="AO582" t="s">
        <v>53</v>
      </c>
      <c r="AP582" t="s">
        <v>91</v>
      </c>
      <c r="AQ582" t="s">
        <v>66</v>
      </c>
      <c r="AR582" t="s">
        <v>67</v>
      </c>
      <c r="AT582" s="1">
        <v>40.24</v>
      </c>
      <c r="AU582" s="2">
        <v>135</v>
      </c>
    </row>
    <row r="583" spans="1:47" x14ac:dyDescent="0.2">
      <c r="A583">
        <v>10054712</v>
      </c>
      <c r="B583" t="s">
        <v>39</v>
      </c>
      <c r="C583">
        <v>435704</v>
      </c>
      <c r="D583" t="s">
        <v>40</v>
      </c>
      <c r="E583" t="s">
        <v>79</v>
      </c>
      <c r="F583" t="s">
        <v>42</v>
      </c>
      <c r="G583" t="s">
        <v>42</v>
      </c>
      <c r="H583" t="s">
        <v>1415</v>
      </c>
      <c r="I583" t="s">
        <v>2406</v>
      </c>
      <c r="J583">
        <v>4003</v>
      </c>
      <c r="K583" t="s">
        <v>1417</v>
      </c>
      <c r="L583" t="s">
        <v>112</v>
      </c>
      <c r="M583" t="s">
        <v>53</v>
      </c>
      <c r="N583" t="s">
        <v>113</v>
      </c>
      <c r="O583" t="s">
        <v>49</v>
      </c>
      <c r="P583" t="s">
        <v>50</v>
      </c>
      <c r="Q583" t="s">
        <v>65</v>
      </c>
      <c r="R583" t="s">
        <v>228</v>
      </c>
      <c r="S583" t="s">
        <v>53</v>
      </c>
      <c r="T583" t="s">
        <v>54</v>
      </c>
      <c r="U583" t="s">
        <v>56</v>
      </c>
      <c r="V583" t="s">
        <v>229</v>
      </c>
      <c r="W583" t="s">
        <v>56</v>
      </c>
      <c r="X583" t="s">
        <v>53</v>
      </c>
      <c r="Y583" t="s">
        <v>53</v>
      </c>
      <c r="Z583">
        <v>10001623</v>
      </c>
      <c r="AA583" t="s">
        <v>230</v>
      </c>
      <c r="AB583">
        <v>426684</v>
      </c>
      <c r="AC583" t="s">
        <v>231</v>
      </c>
      <c r="AD583" t="s">
        <v>2407</v>
      </c>
      <c r="AE583">
        <v>4121</v>
      </c>
      <c r="AF583" t="s">
        <v>452</v>
      </c>
      <c r="AG583" t="s">
        <v>1419</v>
      </c>
      <c r="AH583" t="s">
        <v>1419</v>
      </c>
      <c r="AI583" t="s">
        <v>119</v>
      </c>
      <c r="AJ583" t="s">
        <v>40</v>
      </c>
      <c r="AK583" t="s">
        <v>61</v>
      </c>
      <c r="AL583" t="s">
        <v>76</v>
      </c>
      <c r="AM583" t="s">
        <v>77</v>
      </c>
      <c r="AN583" t="s">
        <v>127</v>
      </c>
      <c r="AO583" t="s">
        <v>53</v>
      </c>
      <c r="AP583" t="s">
        <v>91</v>
      </c>
      <c r="AQ583" t="s">
        <v>234</v>
      </c>
      <c r="AR583" t="s">
        <v>235</v>
      </c>
      <c r="AT583" s="1">
        <v>2.5499999999999998</v>
      </c>
      <c r="AU583" s="2">
        <v>2.5499999999999998</v>
      </c>
    </row>
    <row r="584" spans="1:47" x14ac:dyDescent="0.2">
      <c r="A584">
        <v>10054712</v>
      </c>
      <c r="B584" t="s">
        <v>39</v>
      </c>
      <c r="C584">
        <v>435704</v>
      </c>
      <c r="D584" t="s">
        <v>40</v>
      </c>
      <c r="E584" t="s">
        <v>79</v>
      </c>
      <c r="F584" t="s">
        <v>70</v>
      </c>
      <c r="G584" t="s">
        <v>70</v>
      </c>
      <c r="H584" t="s">
        <v>2356</v>
      </c>
      <c r="I584" t="s">
        <v>2357</v>
      </c>
      <c r="J584">
        <v>1</v>
      </c>
      <c r="K584" t="s">
        <v>2358</v>
      </c>
      <c r="L584" t="s">
        <v>112</v>
      </c>
      <c r="M584" t="s">
        <v>53</v>
      </c>
      <c r="N584" t="s">
        <v>113</v>
      </c>
      <c r="O584" t="s">
        <v>49</v>
      </c>
      <c r="P584" t="s">
        <v>50</v>
      </c>
      <c r="Q584" t="s">
        <v>51</v>
      </c>
      <c r="R584" t="s">
        <v>52</v>
      </c>
      <c r="S584" t="s">
        <v>62</v>
      </c>
      <c r="T584" t="s">
        <v>86</v>
      </c>
      <c r="U584" t="s">
        <v>53</v>
      </c>
      <c r="V584" t="s">
        <v>55</v>
      </c>
      <c r="W584" t="s">
        <v>56</v>
      </c>
      <c r="X584" t="s">
        <v>53</v>
      </c>
      <c r="Y584" t="s">
        <v>53</v>
      </c>
      <c r="Z584">
        <v>10021131</v>
      </c>
      <c r="AA584" t="s">
        <v>87</v>
      </c>
      <c r="AB584">
        <v>47045800</v>
      </c>
      <c r="AC584" t="s">
        <v>40</v>
      </c>
      <c r="AD584" t="s">
        <v>2359</v>
      </c>
      <c r="AE584">
        <v>4900</v>
      </c>
      <c r="AF584" t="s">
        <v>133</v>
      </c>
      <c r="AG584" t="s">
        <v>2360</v>
      </c>
      <c r="AH584" t="s">
        <v>2360</v>
      </c>
      <c r="AI584" t="s">
        <v>119</v>
      </c>
      <c r="AJ584" t="s">
        <v>40</v>
      </c>
      <c r="AK584" t="s">
        <v>61</v>
      </c>
      <c r="AL584" t="s">
        <v>321</v>
      </c>
      <c r="AM584" t="s">
        <v>322</v>
      </c>
      <c r="AN584" t="s">
        <v>127</v>
      </c>
      <c r="AO584" t="s">
        <v>53</v>
      </c>
      <c r="AP584" t="s">
        <v>91</v>
      </c>
      <c r="AQ584" t="s">
        <v>66</v>
      </c>
      <c r="AR584" t="s">
        <v>67</v>
      </c>
      <c r="AT584" s="1">
        <v>32.58</v>
      </c>
      <c r="AU584" s="2">
        <v>109.7</v>
      </c>
    </row>
    <row r="585" spans="1:47" x14ac:dyDescent="0.2">
      <c r="A585">
        <v>10054712</v>
      </c>
      <c r="B585" t="s">
        <v>39</v>
      </c>
      <c r="C585">
        <v>435704</v>
      </c>
      <c r="D585" t="s">
        <v>40</v>
      </c>
      <c r="E585" t="s">
        <v>79</v>
      </c>
      <c r="F585" t="s">
        <v>70</v>
      </c>
      <c r="G585" t="s">
        <v>70</v>
      </c>
      <c r="H585" t="s">
        <v>2361</v>
      </c>
      <c r="I585" t="s">
        <v>2378</v>
      </c>
      <c r="J585">
        <v>15</v>
      </c>
      <c r="K585" t="s">
        <v>2363</v>
      </c>
      <c r="L585" t="s">
        <v>198</v>
      </c>
      <c r="M585" t="s">
        <v>53</v>
      </c>
      <c r="N585" t="s">
        <v>113</v>
      </c>
      <c r="O585" t="s">
        <v>91</v>
      </c>
      <c r="P585" t="s">
        <v>173</v>
      </c>
      <c r="Q585" t="s">
        <v>84</v>
      </c>
      <c r="R585" t="s">
        <v>535</v>
      </c>
      <c r="S585" t="s">
        <v>175</v>
      </c>
      <c r="T585" t="s">
        <v>176</v>
      </c>
      <c r="U585" t="s">
        <v>56</v>
      </c>
      <c r="V585" t="s">
        <v>229</v>
      </c>
      <c r="W585" t="s">
        <v>56</v>
      </c>
      <c r="X585" t="s">
        <v>53</v>
      </c>
      <c r="Y585" t="s">
        <v>53</v>
      </c>
      <c r="Z585">
        <v>10067561</v>
      </c>
      <c r="AA585" t="s">
        <v>2364</v>
      </c>
      <c r="AB585">
        <v>49776210</v>
      </c>
      <c r="AC585" t="s">
        <v>899</v>
      </c>
      <c r="AD585" t="s">
        <v>2379</v>
      </c>
      <c r="AE585">
        <v>7211</v>
      </c>
      <c r="AF585" t="s">
        <v>2366</v>
      </c>
      <c r="AG585" t="s">
        <v>2367</v>
      </c>
      <c r="AH585" t="s">
        <v>2367</v>
      </c>
      <c r="AI585" t="s">
        <v>119</v>
      </c>
      <c r="AJ585" t="s">
        <v>40</v>
      </c>
      <c r="AK585" t="s">
        <v>61</v>
      </c>
      <c r="AL585" t="s">
        <v>62</v>
      </c>
      <c r="AM585" t="s">
        <v>63</v>
      </c>
      <c r="AN585" t="s">
        <v>901</v>
      </c>
      <c r="AO585" t="s">
        <v>53</v>
      </c>
      <c r="AP585" t="s">
        <v>91</v>
      </c>
      <c r="AQ585" t="s">
        <v>902</v>
      </c>
      <c r="AR585" t="s">
        <v>903</v>
      </c>
      <c r="AT585" s="1">
        <v>23.84</v>
      </c>
      <c r="AU585" s="2">
        <v>20.55</v>
      </c>
    </row>
    <row r="586" spans="1:47" x14ac:dyDescent="0.2">
      <c r="A586">
        <v>10054712</v>
      </c>
      <c r="B586" t="s">
        <v>39</v>
      </c>
      <c r="C586">
        <v>435704</v>
      </c>
      <c r="D586" t="s">
        <v>40</v>
      </c>
      <c r="E586" t="s">
        <v>79</v>
      </c>
      <c r="F586" t="s">
        <v>70</v>
      </c>
      <c r="G586" t="s">
        <v>70</v>
      </c>
      <c r="H586" t="s">
        <v>2361</v>
      </c>
      <c r="I586" t="s">
        <v>2368</v>
      </c>
      <c r="J586">
        <v>16</v>
      </c>
      <c r="K586" t="s">
        <v>2363</v>
      </c>
      <c r="L586" t="s">
        <v>198</v>
      </c>
      <c r="M586" t="s">
        <v>53</v>
      </c>
      <c r="N586" t="s">
        <v>113</v>
      </c>
      <c r="O586" t="s">
        <v>91</v>
      </c>
      <c r="P586" t="s">
        <v>173</v>
      </c>
      <c r="Q586" t="s">
        <v>84</v>
      </c>
      <c r="R586" t="s">
        <v>535</v>
      </c>
      <c r="S586" t="s">
        <v>175</v>
      </c>
      <c r="T586" t="s">
        <v>176</v>
      </c>
      <c r="U586" t="s">
        <v>56</v>
      </c>
      <c r="V586" t="s">
        <v>229</v>
      </c>
      <c r="W586" t="s">
        <v>56</v>
      </c>
      <c r="X586" t="s">
        <v>53</v>
      </c>
      <c r="Y586" t="s">
        <v>53</v>
      </c>
      <c r="Z586">
        <v>10067561</v>
      </c>
      <c r="AA586" t="s">
        <v>2364</v>
      </c>
      <c r="AB586">
        <v>49776210</v>
      </c>
      <c r="AC586" t="s">
        <v>899</v>
      </c>
      <c r="AD586" t="s">
        <v>2369</v>
      </c>
      <c r="AE586">
        <v>7211</v>
      </c>
      <c r="AF586" t="s">
        <v>2366</v>
      </c>
      <c r="AG586" t="s">
        <v>2367</v>
      </c>
      <c r="AH586" t="s">
        <v>2367</v>
      </c>
      <c r="AI586" t="s">
        <v>119</v>
      </c>
      <c r="AJ586" t="s">
        <v>40</v>
      </c>
      <c r="AK586" t="s">
        <v>61</v>
      </c>
      <c r="AL586" t="s">
        <v>62</v>
      </c>
      <c r="AM586" t="s">
        <v>63</v>
      </c>
      <c r="AN586" t="s">
        <v>901</v>
      </c>
      <c r="AO586" t="s">
        <v>53</v>
      </c>
      <c r="AP586" t="s">
        <v>91</v>
      </c>
      <c r="AQ586" t="s">
        <v>902</v>
      </c>
      <c r="AR586" t="s">
        <v>903</v>
      </c>
      <c r="AT586" s="1">
        <v>23.84</v>
      </c>
      <c r="AU586" s="2">
        <v>20.55</v>
      </c>
    </row>
    <row r="587" spans="1:47" x14ac:dyDescent="0.2">
      <c r="A587">
        <v>10054712</v>
      </c>
      <c r="B587" t="s">
        <v>39</v>
      </c>
      <c r="C587">
        <v>435704</v>
      </c>
      <c r="D587" t="s">
        <v>40</v>
      </c>
      <c r="E587" t="s">
        <v>79</v>
      </c>
      <c r="F587" t="s">
        <v>70</v>
      </c>
      <c r="G587" t="s">
        <v>70</v>
      </c>
      <c r="H587" t="s">
        <v>2361</v>
      </c>
      <c r="I587" t="s">
        <v>2380</v>
      </c>
      <c r="J587">
        <v>17</v>
      </c>
      <c r="K587" t="s">
        <v>2363</v>
      </c>
      <c r="L587" t="s">
        <v>198</v>
      </c>
      <c r="M587" t="s">
        <v>53</v>
      </c>
      <c r="N587" t="s">
        <v>113</v>
      </c>
      <c r="O587" t="s">
        <v>91</v>
      </c>
      <c r="P587" t="s">
        <v>173</v>
      </c>
      <c r="Q587" t="s">
        <v>84</v>
      </c>
      <c r="R587" t="s">
        <v>535</v>
      </c>
      <c r="S587" t="s">
        <v>175</v>
      </c>
      <c r="T587" t="s">
        <v>176</v>
      </c>
      <c r="U587" t="s">
        <v>56</v>
      </c>
      <c r="V587" t="s">
        <v>229</v>
      </c>
      <c r="W587" t="s">
        <v>56</v>
      </c>
      <c r="X587" t="s">
        <v>53</v>
      </c>
      <c r="Y587" t="s">
        <v>53</v>
      </c>
      <c r="Z587">
        <v>10067561</v>
      </c>
      <c r="AA587" t="s">
        <v>2364</v>
      </c>
      <c r="AB587">
        <v>49776210</v>
      </c>
      <c r="AC587" t="s">
        <v>899</v>
      </c>
      <c r="AD587" t="s">
        <v>2381</v>
      </c>
      <c r="AE587">
        <v>7211</v>
      </c>
      <c r="AF587" t="s">
        <v>2366</v>
      </c>
      <c r="AG587" t="s">
        <v>2367</v>
      </c>
      <c r="AH587" t="s">
        <v>2367</v>
      </c>
      <c r="AI587" t="s">
        <v>119</v>
      </c>
      <c r="AJ587" t="s">
        <v>40</v>
      </c>
      <c r="AK587" t="s">
        <v>61</v>
      </c>
      <c r="AL587" t="s">
        <v>62</v>
      </c>
      <c r="AM587" t="s">
        <v>63</v>
      </c>
      <c r="AN587" t="s">
        <v>901</v>
      </c>
      <c r="AO587" t="s">
        <v>53</v>
      </c>
      <c r="AP587" t="s">
        <v>91</v>
      </c>
      <c r="AQ587" t="s">
        <v>902</v>
      </c>
      <c r="AR587" t="s">
        <v>903</v>
      </c>
      <c r="AT587" s="1">
        <v>23.84</v>
      </c>
      <c r="AU587" s="2">
        <v>20.55</v>
      </c>
    </row>
    <row r="588" spans="1:47" x14ac:dyDescent="0.2">
      <c r="A588">
        <v>10054712</v>
      </c>
      <c r="B588" t="s">
        <v>39</v>
      </c>
      <c r="C588">
        <v>435704</v>
      </c>
      <c r="D588" t="s">
        <v>40</v>
      </c>
      <c r="E588" t="s">
        <v>79</v>
      </c>
      <c r="F588" t="s">
        <v>70</v>
      </c>
      <c r="G588" t="s">
        <v>70</v>
      </c>
      <c r="H588" t="s">
        <v>2361</v>
      </c>
      <c r="I588" t="s">
        <v>2362</v>
      </c>
      <c r="J588">
        <v>18</v>
      </c>
      <c r="K588" t="s">
        <v>2363</v>
      </c>
      <c r="L588" t="s">
        <v>198</v>
      </c>
      <c r="M588" t="s">
        <v>53</v>
      </c>
      <c r="N588" t="s">
        <v>113</v>
      </c>
      <c r="O588" t="s">
        <v>91</v>
      </c>
      <c r="P588" t="s">
        <v>173</v>
      </c>
      <c r="Q588" t="s">
        <v>84</v>
      </c>
      <c r="R588" t="s">
        <v>535</v>
      </c>
      <c r="S588" t="s">
        <v>175</v>
      </c>
      <c r="T588" t="s">
        <v>176</v>
      </c>
      <c r="U588" t="s">
        <v>56</v>
      </c>
      <c r="V588" t="s">
        <v>229</v>
      </c>
      <c r="W588" t="s">
        <v>56</v>
      </c>
      <c r="X588" t="s">
        <v>53</v>
      </c>
      <c r="Y588" t="s">
        <v>53</v>
      </c>
      <c r="Z588">
        <v>10067561</v>
      </c>
      <c r="AA588" t="s">
        <v>2364</v>
      </c>
      <c r="AB588">
        <v>49776210</v>
      </c>
      <c r="AC588" t="s">
        <v>899</v>
      </c>
      <c r="AD588" t="s">
        <v>2365</v>
      </c>
      <c r="AE588">
        <v>7211</v>
      </c>
      <c r="AF588" t="s">
        <v>2366</v>
      </c>
      <c r="AG588" t="s">
        <v>2367</v>
      </c>
      <c r="AH588" t="s">
        <v>2367</v>
      </c>
      <c r="AI588" t="s">
        <v>119</v>
      </c>
      <c r="AJ588" t="s">
        <v>40</v>
      </c>
      <c r="AK588" t="s">
        <v>61</v>
      </c>
      <c r="AL588" t="s">
        <v>62</v>
      </c>
      <c r="AM588" t="s">
        <v>63</v>
      </c>
      <c r="AN588" t="s">
        <v>901</v>
      </c>
      <c r="AO588" t="s">
        <v>53</v>
      </c>
      <c r="AP588" t="s">
        <v>91</v>
      </c>
      <c r="AQ588" t="s">
        <v>902</v>
      </c>
      <c r="AR588" t="s">
        <v>903</v>
      </c>
      <c r="AT588" s="1">
        <v>23.81</v>
      </c>
      <c r="AU588" s="2">
        <v>20.53</v>
      </c>
    </row>
    <row r="589" spans="1:47" x14ac:dyDescent="0.2">
      <c r="A589">
        <v>10054712</v>
      </c>
      <c r="B589" t="s">
        <v>39</v>
      </c>
      <c r="C589">
        <v>435704</v>
      </c>
      <c r="D589" t="s">
        <v>40</v>
      </c>
      <c r="E589" t="s">
        <v>79</v>
      </c>
      <c r="F589" t="s">
        <v>70</v>
      </c>
      <c r="G589" t="s">
        <v>70</v>
      </c>
      <c r="H589" t="s">
        <v>2361</v>
      </c>
      <c r="I589" t="s">
        <v>2382</v>
      </c>
      <c r="J589">
        <v>19</v>
      </c>
      <c r="K589" t="s">
        <v>2363</v>
      </c>
      <c r="L589" t="s">
        <v>198</v>
      </c>
      <c r="M589" t="s">
        <v>53</v>
      </c>
      <c r="N589" t="s">
        <v>113</v>
      </c>
      <c r="O589" t="s">
        <v>91</v>
      </c>
      <c r="P589" t="s">
        <v>173</v>
      </c>
      <c r="Q589" t="s">
        <v>84</v>
      </c>
      <c r="R589" t="s">
        <v>535</v>
      </c>
      <c r="S589" t="s">
        <v>175</v>
      </c>
      <c r="T589" t="s">
        <v>176</v>
      </c>
      <c r="U589" t="s">
        <v>56</v>
      </c>
      <c r="V589" t="s">
        <v>229</v>
      </c>
      <c r="W589" t="s">
        <v>56</v>
      </c>
      <c r="X589" t="s">
        <v>53</v>
      </c>
      <c r="Y589" t="s">
        <v>53</v>
      </c>
      <c r="Z589">
        <v>10067561</v>
      </c>
      <c r="AA589" t="s">
        <v>2364</v>
      </c>
      <c r="AB589">
        <v>49776210</v>
      </c>
      <c r="AC589" t="s">
        <v>899</v>
      </c>
      <c r="AD589" t="s">
        <v>2383</v>
      </c>
      <c r="AE589">
        <v>7211</v>
      </c>
      <c r="AF589" t="s">
        <v>2366</v>
      </c>
      <c r="AG589" t="s">
        <v>2367</v>
      </c>
      <c r="AH589" t="s">
        <v>2367</v>
      </c>
      <c r="AI589" t="s">
        <v>119</v>
      </c>
      <c r="AJ589" t="s">
        <v>40</v>
      </c>
      <c r="AK589" t="s">
        <v>61</v>
      </c>
      <c r="AL589" t="s">
        <v>62</v>
      </c>
      <c r="AM589" t="s">
        <v>63</v>
      </c>
      <c r="AN589" t="s">
        <v>901</v>
      </c>
      <c r="AO589" t="s">
        <v>53</v>
      </c>
      <c r="AP589" t="s">
        <v>91</v>
      </c>
      <c r="AQ589" t="s">
        <v>902</v>
      </c>
      <c r="AR589" t="s">
        <v>903</v>
      </c>
      <c r="AT589" s="1">
        <v>23.81</v>
      </c>
      <c r="AU589" s="2">
        <v>20.53</v>
      </c>
    </row>
    <row r="590" spans="1:47" x14ac:dyDescent="0.2">
      <c r="A590">
        <v>10054712</v>
      </c>
      <c r="B590" t="s">
        <v>39</v>
      </c>
      <c r="C590">
        <v>435704</v>
      </c>
      <c r="D590" t="s">
        <v>40</v>
      </c>
      <c r="E590" t="s">
        <v>79</v>
      </c>
      <c r="F590" t="s">
        <v>70</v>
      </c>
      <c r="G590" t="s">
        <v>70</v>
      </c>
      <c r="H590" t="s">
        <v>2361</v>
      </c>
      <c r="I590" t="s">
        <v>2384</v>
      </c>
      <c r="J590">
        <v>20</v>
      </c>
      <c r="K590" t="s">
        <v>2363</v>
      </c>
      <c r="L590" t="s">
        <v>198</v>
      </c>
      <c r="M590" t="s">
        <v>53</v>
      </c>
      <c r="N590" t="s">
        <v>113</v>
      </c>
      <c r="O590" t="s">
        <v>91</v>
      </c>
      <c r="P590" t="s">
        <v>173</v>
      </c>
      <c r="Q590" t="s">
        <v>84</v>
      </c>
      <c r="R590" t="s">
        <v>535</v>
      </c>
      <c r="S590" t="s">
        <v>175</v>
      </c>
      <c r="T590" t="s">
        <v>176</v>
      </c>
      <c r="U590" t="s">
        <v>56</v>
      </c>
      <c r="V590" t="s">
        <v>229</v>
      </c>
      <c r="W590" t="s">
        <v>56</v>
      </c>
      <c r="X590" t="s">
        <v>53</v>
      </c>
      <c r="Y590" t="s">
        <v>53</v>
      </c>
      <c r="Z590">
        <v>10067561</v>
      </c>
      <c r="AA590" t="s">
        <v>2364</v>
      </c>
      <c r="AB590">
        <v>49776210</v>
      </c>
      <c r="AC590" t="s">
        <v>899</v>
      </c>
      <c r="AD590" t="s">
        <v>2385</v>
      </c>
      <c r="AE590">
        <v>7211</v>
      </c>
      <c r="AF590" t="s">
        <v>2366</v>
      </c>
      <c r="AG590" t="s">
        <v>2367</v>
      </c>
      <c r="AH590" t="s">
        <v>2367</v>
      </c>
      <c r="AI590" t="s">
        <v>119</v>
      </c>
      <c r="AJ590" t="s">
        <v>40</v>
      </c>
      <c r="AK590" t="s">
        <v>61</v>
      </c>
      <c r="AL590" t="s">
        <v>62</v>
      </c>
      <c r="AM590" t="s">
        <v>63</v>
      </c>
      <c r="AN590" t="s">
        <v>901</v>
      </c>
      <c r="AO590" t="s">
        <v>53</v>
      </c>
      <c r="AP590" t="s">
        <v>91</v>
      </c>
      <c r="AQ590" t="s">
        <v>902</v>
      </c>
      <c r="AR590" t="s">
        <v>903</v>
      </c>
      <c r="AT590" s="1">
        <v>23.78</v>
      </c>
      <c r="AU590" s="2">
        <v>20.5</v>
      </c>
    </row>
    <row r="591" spans="1:47" x14ac:dyDescent="0.2">
      <c r="A591">
        <v>10054712</v>
      </c>
      <c r="B591" t="s">
        <v>39</v>
      </c>
      <c r="C591">
        <v>435704</v>
      </c>
      <c r="D591" t="s">
        <v>40</v>
      </c>
      <c r="E591" t="s">
        <v>79</v>
      </c>
      <c r="F591" t="s">
        <v>70</v>
      </c>
      <c r="G591" t="s">
        <v>70</v>
      </c>
      <c r="H591" t="s">
        <v>2361</v>
      </c>
      <c r="I591" t="s">
        <v>2370</v>
      </c>
      <c r="J591">
        <v>21</v>
      </c>
      <c r="K591" t="s">
        <v>2363</v>
      </c>
      <c r="L591" t="s">
        <v>198</v>
      </c>
      <c r="M591" t="s">
        <v>53</v>
      </c>
      <c r="N591" t="s">
        <v>113</v>
      </c>
      <c r="O591" t="s">
        <v>91</v>
      </c>
      <c r="P591" t="s">
        <v>173</v>
      </c>
      <c r="Q591" t="s">
        <v>84</v>
      </c>
      <c r="R591" t="s">
        <v>535</v>
      </c>
      <c r="S591" t="s">
        <v>175</v>
      </c>
      <c r="T591" t="s">
        <v>176</v>
      </c>
      <c r="U591" t="s">
        <v>56</v>
      </c>
      <c r="V591" t="s">
        <v>229</v>
      </c>
      <c r="W591" t="s">
        <v>56</v>
      </c>
      <c r="X591" t="s">
        <v>53</v>
      </c>
      <c r="Y591" t="s">
        <v>53</v>
      </c>
      <c r="Z591">
        <v>10067561</v>
      </c>
      <c r="AA591" t="s">
        <v>2364</v>
      </c>
      <c r="AB591">
        <v>49776210</v>
      </c>
      <c r="AC591" t="s">
        <v>899</v>
      </c>
      <c r="AD591" t="s">
        <v>2371</v>
      </c>
      <c r="AE591">
        <v>7211</v>
      </c>
      <c r="AF591" t="s">
        <v>2366</v>
      </c>
      <c r="AG591" t="s">
        <v>2367</v>
      </c>
      <c r="AH591" t="s">
        <v>2367</v>
      </c>
      <c r="AI591" t="s">
        <v>119</v>
      </c>
      <c r="AJ591" t="s">
        <v>40</v>
      </c>
      <c r="AK591" t="s">
        <v>61</v>
      </c>
      <c r="AL591" t="s">
        <v>62</v>
      </c>
      <c r="AM591" t="s">
        <v>63</v>
      </c>
      <c r="AN591" t="s">
        <v>901</v>
      </c>
      <c r="AO591" t="s">
        <v>53</v>
      </c>
      <c r="AP591" t="s">
        <v>91</v>
      </c>
      <c r="AQ591" t="s">
        <v>902</v>
      </c>
      <c r="AR591" t="s">
        <v>903</v>
      </c>
      <c r="AT591" s="1">
        <v>23.76</v>
      </c>
      <c r="AU591" s="2">
        <v>20.48</v>
      </c>
    </row>
    <row r="592" spans="1:47" x14ac:dyDescent="0.2">
      <c r="A592">
        <v>10054712</v>
      </c>
      <c r="B592" t="s">
        <v>39</v>
      </c>
      <c r="C592">
        <v>435704</v>
      </c>
      <c r="D592" t="s">
        <v>40</v>
      </c>
      <c r="E592" t="s">
        <v>79</v>
      </c>
      <c r="F592" t="s">
        <v>70</v>
      </c>
      <c r="G592" t="s">
        <v>70</v>
      </c>
      <c r="H592" t="s">
        <v>2361</v>
      </c>
      <c r="I592" t="s">
        <v>2372</v>
      </c>
      <c r="J592">
        <v>22</v>
      </c>
      <c r="K592" t="s">
        <v>2363</v>
      </c>
      <c r="L592" t="s">
        <v>198</v>
      </c>
      <c r="M592" t="s">
        <v>53</v>
      </c>
      <c r="N592" t="s">
        <v>113</v>
      </c>
      <c r="O592" t="s">
        <v>91</v>
      </c>
      <c r="P592" t="s">
        <v>173</v>
      </c>
      <c r="Q592" t="s">
        <v>84</v>
      </c>
      <c r="R592" t="s">
        <v>535</v>
      </c>
      <c r="S592" t="s">
        <v>175</v>
      </c>
      <c r="T592" t="s">
        <v>176</v>
      </c>
      <c r="U592" t="s">
        <v>56</v>
      </c>
      <c r="V592" t="s">
        <v>229</v>
      </c>
      <c r="W592" t="s">
        <v>56</v>
      </c>
      <c r="X592" t="s">
        <v>53</v>
      </c>
      <c r="Y592" t="s">
        <v>53</v>
      </c>
      <c r="Z592">
        <v>10067561</v>
      </c>
      <c r="AA592" t="s">
        <v>2364</v>
      </c>
      <c r="AB592">
        <v>49776210</v>
      </c>
      <c r="AC592" t="s">
        <v>899</v>
      </c>
      <c r="AD592" t="s">
        <v>2373</v>
      </c>
      <c r="AE592">
        <v>7211</v>
      </c>
      <c r="AF592" t="s">
        <v>2366</v>
      </c>
      <c r="AG592" t="s">
        <v>2367</v>
      </c>
      <c r="AH592" t="s">
        <v>2367</v>
      </c>
      <c r="AI592" t="s">
        <v>119</v>
      </c>
      <c r="AJ592" t="s">
        <v>40</v>
      </c>
      <c r="AK592" t="s">
        <v>61</v>
      </c>
      <c r="AL592" t="s">
        <v>62</v>
      </c>
      <c r="AM592" t="s">
        <v>63</v>
      </c>
      <c r="AN592" t="s">
        <v>901</v>
      </c>
      <c r="AO592" t="s">
        <v>53</v>
      </c>
      <c r="AP592" t="s">
        <v>91</v>
      </c>
      <c r="AQ592" t="s">
        <v>902</v>
      </c>
      <c r="AR592" t="s">
        <v>903</v>
      </c>
      <c r="AT592" s="1">
        <v>23.73</v>
      </c>
      <c r="AU592" s="2">
        <v>20.46</v>
      </c>
    </row>
    <row r="593" spans="1:47" x14ac:dyDescent="0.2">
      <c r="A593">
        <v>10054712</v>
      </c>
      <c r="B593" t="s">
        <v>39</v>
      </c>
      <c r="C593">
        <v>435704</v>
      </c>
      <c r="D593" t="s">
        <v>40</v>
      </c>
      <c r="E593" t="s">
        <v>79</v>
      </c>
      <c r="F593" t="s">
        <v>70</v>
      </c>
      <c r="G593" t="s">
        <v>70</v>
      </c>
      <c r="H593" t="s">
        <v>2361</v>
      </c>
      <c r="I593" t="s">
        <v>2374</v>
      </c>
      <c r="J593">
        <v>23</v>
      </c>
      <c r="K593" t="s">
        <v>2363</v>
      </c>
      <c r="L593" t="s">
        <v>198</v>
      </c>
      <c r="M593" t="s">
        <v>53</v>
      </c>
      <c r="N593" t="s">
        <v>113</v>
      </c>
      <c r="O593" t="s">
        <v>91</v>
      </c>
      <c r="P593" t="s">
        <v>173</v>
      </c>
      <c r="Q593" t="s">
        <v>84</v>
      </c>
      <c r="R593" t="s">
        <v>535</v>
      </c>
      <c r="S593" t="s">
        <v>175</v>
      </c>
      <c r="T593" t="s">
        <v>176</v>
      </c>
      <c r="U593" t="s">
        <v>56</v>
      </c>
      <c r="V593" t="s">
        <v>229</v>
      </c>
      <c r="W593" t="s">
        <v>56</v>
      </c>
      <c r="X593" t="s">
        <v>53</v>
      </c>
      <c r="Y593" t="s">
        <v>53</v>
      </c>
      <c r="Z593">
        <v>10067561</v>
      </c>
      <c r="AA593" t="s">
        <v>2364</v>
      </c>
      <c r="AB593">
        <v>49776210</v>
      </c>
      <c r="AC593" t="s">
        <v>899</v>
      </c>
      <c r="AD593" t="s">
        <v>2375</v>
      </c>
      <c r="AE593">
        <v>7211</v>
      </c>
      <c r="AF593" t="s">
        <v>2366</v>
      </c>
      <c r="AG593" t="s">
        <v>2367</v>
      </c>
      <c r="AH593" t="s">
        <v>2367</v>
      </c>
      <c r="AI593" t="s">
        <v>119</v>
      </c>
      <c r="AJ593" t="s">
        <v>40</v>
      </c>
      <c r="AK593" t="s">
        <v>61</v>
      </c>
      <c r="AL593" t="s">
        <v>62</v>
      </c>
      <c r="AM593" t="s">
        <v>63</v>
      </c>
      <c r="AN593" t="s">
        <v>901</v>
      </c>
      <c r="AO593" t="s">
        <v>53</v>
      </c>
      <c r="AP593" t="s">
        <v>91</v>
      </c>
      <c r="AQ593" t="s">
        <v>902</v>
      </c>
      <c r="AR593" t="s">
        <v>903</v>
      </c>
      <c r="AT593" s="1">
        <v>23.72</v>
      </c>
      <c r="AU593" s="2">
        <v>20.45</v>
      </c>
    </row>
    <row r="594" spans="1:47" x14ac:dyDescent="0.2">
      <c r="A594">
        <v>10054712</v>
      </c>
      <c r="B594" t="s">
        <v>39</v>
      </c>
      <c r="C594">
        <v>435704</v>
      </c>
      <c r="D594" t="s">
        <v>40</v>
      </c>
      <c r="E594" t="s">
        <v>79</v>
      </c>
      <c r="F594" t="s">
        <v>70</v>
      </c>
      <c r="G594" t="s">
        <v>70</v>
      </c>
      <c r="H594" t="s">
        <v>2361</v>
      </c>
      <c r="I594" t="s">
        <v>2386</v>
      </c>
      <c r="J594">
        <v>24</v>
      </c>
      <c r="K594" t="s">
        <v>2363</v>
      </c>
      <c r="L594" t="s">
        <v>198</v>
      </c>
      <c r="M594" t="s">
        <v>53</v>
      </c>
      <c r="N594" t="s">
        <v>113</v>
      </c>
      <c r="O594" t="s">
        <v>91</v>
      </c>
      <c r="P594" t="s">
        <v>173</v>
      </c>
      <c r="Q594" t="s">
        <v>84</v>
      </c>
      <c r="R594" t="s">
        <v>535</v>
      </c>
      <c r="S594" t="s">
        <v>175</v>
      </c>
      <c r="T594" t="s">
        <v>176</v>
      </c>
      <c r="U594" t="s">
        <v>56</v>
      </c>
      <c r="V594" t="s">
        <v>229</v>
      </c>
      <c r="W594" t="s">
        <v>56</v>
      </c>
      <c r="X594" t="s">
        <v>53</v>
      </c>
      <c r="Y594" t="s">
        <v>53</v>
      </c>
      <c r="Z594">
        <v>10067561</v>
      </c>
      <c r="AA594" t="s">
        <v>2364</v>
      </c>
      <c r="AB594">
        <v>49776210</v>
      </c>
      <c r="AC594" t="s">
        <v>899</v>
      </c>
      <c r="AD594" t="s">
        <v>2387</v>
      </c>
      <c r="AE594">
        <v>7211</v>
      </c>
      <c r="AF594" t="s">
        <v>2366</v>
      </c>
      <c r="AG594" t="s">
        <v>2367</v>
      </c>
      <c r="AH594" t="s">
        <v>2367</v>
      </c>
      <c r="AI594" t="s">
        <v>119</v>
      </c>
      <c r="AJ594" t="s">
        <v>40</v>
      </c>
      <c r="AK594" t="s">
        <v>61</v>
      </c>
      <c r="AL594" t="s">
        <v>62</v>
      </c>
      <c r="AM594" t="s">
        <v>63</v>
      </c>
      <c r="AN594" t="s">
        <v>901</v>
      </c>
      <c r="AO594" t="s">
        <v>53</v>
      </c>
      <c r="AP594" t="s">
        <v>91</v>
      </c>
      <c r="AQ594" t="s">
        <v>902</v>
      </c>
      <c r="AR594" t="s">
        <v>903</v>
      </c>
      <c r="AT594" s="1">
        <v>23.7</v>
      </c>
      <c r="AU594" s="2">
        <v>20.43</v>
      </c>
    </row>
    <row r="595" spans="1:47" x14ac:dyDescent="0.2">
      <c r="A595">
        <v>10054712</v>
      </c>
      <c r="B595" t="s">
        <v>39</v>
      </c>
      <c r="C595">
        <v>435704</v>
      </c>
      <c r="D595" t="s">
        <v>40</v>
      </c>
      <c r="E595" t="s">
        <v>79</v>
      </c>
      <c r="F595" t="s">
        <v>70</v>
      </c>
      <c r="G595" t="s">
        <v>70</v>
      </c>
      <c r="H595" t="s">
        <v>2361</v>
      </c>
      <c r="I595" t="s">
        <v>2376</v>
      </c>
      <c r="J595">
        <v>25</v>
      </c>
      <c r="K595" t="s">
        <v>2363</v>
      </c>
      <c r="L595" t="s">
        <v>198</v>
      </c>
      <c r="M595" t="s">
        <v>53</v>
      </c>
      <c r="N595" t="s">
        <v>113</v>
      </c>
      <c r="O595" t="s">
        <v>91</v>
      </c>
      <c r="P595" t="s">
        <v>173</v>
      </c>
      <c r="Q595" t="s">
        <v>84</v>
      </c>
      <c r="R595" t="s">
        <v>535</v>
      </c>
      <c r="S595" t="s">
        <v>175</v>
      </c>
      <c r="T595" t="s">
        <v>176</v>
      </c>
      <c r="U595" t="s">
        <v>56</v>
      </c>
      <c r="V595" t="s">
        <v>229</v>
      </c>
      <c r="W595" t="s">
        <v>56</v>
      </c>
      <c r="X595" t="s">
        <v>53</v>
      </c>
      <c r="Y595" t="s">
        <v>53</v>
      </c>
      <c r="Z595">
        <v>10067561</v>
      </c>
      <c r="AA595" t="s">
        <v>2364</v>
      </c>
      <c r="AB595">
        <v>49776210</v>
      </c>
      <c r="AC595" t="s">
        <v>899</v>
      </c>
      <c r="AD595" t="s">
        <v>2377</v>
      </c>
      <c r="AE595">
        <v>7211</v>
      </c>
      <c r="AF595" t="s">
        <v>2366</v>
      </c>
      <c r="AG595" t="s">
        <v>2367</v>
      </c>
      <c r="AH595" t="s">
        <v>2367</v>
      </c>
      <c r="AI595" t="s">
        <v>119</v>
      </c>
      <c r="AJ595" t="s">
        <v>40</v>
      </c>
      <c r="AK595" t="s">
        <v>61</v>
      </c>
      <c r="AL595" t="s">
        <v>62</v>
      </c>
      <c r="AM595" t="s">
        <v>63</v>
      </c>
      <c r="AN595" t="s">
        <v>901</v>
      </c>
      <c r="AO595" t="s">
        <v>53</v>
      </c>
      <c r="AP595" t="s">
        <v>91</v>
      </c>
      <c r="AQ595" t="s">
        <v>902</v>
      </c>
      <c r="AR595" t="s">
        <v>903</v>
      </c>
      <c r="AT595" s="1">
        <v>1.48</v>
      </c>
      <c r="AU595" s="2">
        <v>1.28</v>
      </c>
    </row>
    <row r="596" spans="1:47" x14ac:dyDescent="0.2">
      <c r="A596">
        <v>10054712</v>
      </c>
      <c r="B596" t="s">
        <v>39</v>
      </c>
      <c r="C596">
        <v>435704</v>
      </c>
      <c r="D596" t="s">
        <v>40</v>
      </c>
      <c r="E596" t="s">
        <v>2422</v>
      </c>
      <c r="F596" t="s">
        <v>42</v>
      </c>
      <c r="G596" t="s">
        <v>42</v>
      </c>
      <c r="H596" t="s">
        <v>2498</v>
      </c>
      <c r="I596" t="s">
        <v>2499</v>
      </c>
      <c r="J596">
        <v>1</v>
      </c>
      <c r="K596" t="s">
        <v>2500</v>
      </c>
      <c r="L596" t="s">
        <v>1325</v>
      </c>
      <c r="M596" t="s">
        <v>53</v>
      </c>
      <c r="N596" t="s">
        <v>113</v>
      </c>
      <c r="O596" t="s">
        <v>91</v>
      </c>
      <c r="P596" t="s">
        <v>173</v>
      </c>
      <c r="Q596" t="s">
        <v>49</v>
      </c>
      <c r="R596" t="s">
        <v>174</v>
      </c>
      <c r="S596" t="s">
        <v>175</v>
      </c>
      <c r="T596" t="s">
        <v>176</v>
      </c>
      <c r="U596" t="s">
        <v>53</v>
      </c>
      <c r="V596" t="s">
        <v>55</v>
      </c>
      <c r="W596" t="s">
        <v>56</v>
      </c>
      <c r="X596" t="s">
        <v>53</v>
      </c>
      <c r="Y596" t="s">
        <v>53</v>
      </c>
      <c r="Z596">
        <v>10021131</v>
      </c>
      <c r="AA596" t="s">
        <v>87</v>
      </c>
      <c r="AB596">
        <v>43492501</v>
      </c>
      <c r="AC596" t="s">
        <v>40</v>
      </c>
      <c r="AD596" t="s">
        <v>2501</v>
      </c>
      <c r="AE596">
        <v>5541</v>
      </c>
      <c r="AF596" t="s">
        <v>531</v>
      </c>
      <c r="AG596" t="s">
        <v>2502</v>
      </c>
      <c r="AH596" t="s">
        <v>2502</v>
      </c>
      <c r="AI596" t="s">
        <v>119</v>
      </c>
      <c r="AJ596" t="s">
        <v>40</v>
      </c>
      <c r="AK596" t="s">
        <v>61</v>
      </c>
      <c r="AL596" t="s">
        <v>62</v>
      </c>
      <c r="AM596" t="s">
        <v>63</v>
      </c>
      <c r="AN596" t="s">
        <v>127</v>
      </c>
      <c r="AO596" t="s">
        <v>53</v>
      </c>
      <c r="AP596" t="s">
        <v>91</v>
      </c>
      <c r="AQ596" t="s">
        <v>66</v>
      </c>
      <c r="AR596" t="s">
        <v>67</v>
      </c>
      <c r="AT596" s="1">
        <v>41.73</v>
      </c>
      <c r="AU596" s="2">
        <v>140</v>
      </c>
    </row>
    <row r="597" spans="1:47" x14ac:dyDescent="0.2">
      <c r="A597">
        <v>10054712</v>
      </c>
      <c r="B597" t="s">
        <v>39</v>
      </c>
      <c r="C597">
        <v>435704</v>
      </c>
      <c r="D597" t="s">
        <v>40</v>
      </c>
      <c r="E597" t="s">
        <v>2422</v>
      </c>
      <c r="F597" t="s">
        <v>42</v>
      </c>
      <c r="G597" t="s">
        <v>42</v>
      </c>
      <c r="H597" t="s">
        <v>2477</v>
      </c>
      <c r="I597" t="s">
        <v>2488</v>
      </c>
      <c r="J597">
        <v>1</v>
      </c>
      <c r="K597" t="s">
        <v>2489</v>
      </c>
      <c r="L597" t="s">
        <v>198</v>
      </c>
      <c r="M597" t="s">
        <v>53</v>
      </c>
      <c r="N597" t="s">
        <v>113</v>
      </c>
      <c r="O597" t="s">
        <v>91</v>
      </c>
      <c r="P597" t="s">
        <v>173</v>
      </c>
      <c r="Q597" t="s">
        <v>49</v>
      </c>
      <c r="R597" t="s">
        <v>174</v>
      </c>
      <c r="S597" t="s">
        <v>175</v>
      </c>
      <c r="T597" t="s">
        <v>176</v>
      </c>
      <c r="U597" t="s">
        <v>53</v>
      </c>
      <c r="V597" t="s">
        <v>55</v>
      </c>
      <c r="W597" t="s">
        <v>56</v>
      </c>
      <c r="X597" t="s">
        <v>53</v>
      </c>
      <c r="Y597" t="s">
        <v>53</v>
      </c>
      <c r="Z597">
        <v>10020778</v>
      </c>
      <c r="AA597" t="s">
        <v>97</v>
      </c>
      <c r="AB597">
        <v>42135501</v>
      </c>
      <c r="AC597" t="s">
        <v>40</v>
      </c>
      <c r="AD597" t="s">
        <v>2490</v>
      </c>
      <c r="AE597">
        <v>5499</v>
      </c>
      <c r="AF597" t="s">
        <v>721</v>
      </c>
      <c r="AG597" t="s">
        <v>2491</v>
      </c>
      <c r="AH597" t="s">
        <v>2491</v>
      </c>
      <c r="AI597" t="s">
        <v>215</v>
      </c>
      <c r="AJ597" t="s">
        <v>40</v>
      </c>
      <c r="AK597" t="s">
        <v>61</v>
      </c>
      <c r="AL597" t="s">
        <v>61</v>
      </c>
      <c r="AM597" t="s">
        <v>180</v>
      </c>
      <c r="AN597" t="s">
        <v>64</v>
      </c>
      <c r="AO597" t="s">
        <v>53</v>
      </c>
      <c r="AP597" t="s">
        <v>91</v>
      </c>
      <c r="AQ597" t="s">
        <v>66</v>
      </c>
      <c r="AR597" t="s">
        <v>67</v>
      </c>
      <c r="AT597" s="1">
        <v>11.41</v>
      </c>
      <c r="AU597" s="2">
        <v>38.28</v>
      </c>
    </row>
    <row r="598" spans="1:47" x14ac:dyDescent="0.2">
      <c r="A598">
        <v>10054712</v>
      </c>
      <c r="B598" t="s">
        <v>39</v>
      </c>
      <c r="C598">
        <v>435704</v>
      </c>
      <c r="D598" t="s">
        <v>40</v>
      </c>
      <c r="E598" t="s">
        <v>2422</v>
      </c>
      <c r="F598" t="s">
        <v>42</v>
      </c>
      <c r="G598" t="s">
        <v>42</v>
      </c>
      <c r="H598" t="s">
        <v>2477</v>
      </c>
      <c r="I598" t="s">
        <v>2486</v>
      </c>
      <c r="J598">
        <v>3</v>
      </c>
      <c r="K598" t="s">
        <v>2479</v>
      </c>
      <c r="L598" t="s">
        <v>198</v>
      </c>
      <c r="M598" t="s">
        <v>53</v>
      </c>
      <c r="N598" t="s">
        <v>113</v>
      </c>
      <c r="O598" t="s">
        <v>91</v>
      </c>
      <c r="P598" t="s">
        <v>173</v>
      </c>
      <c r="Q598" t="s">
        <v>49</v>
      </c>
      <c r="R598" t="s">
        <v>174</v>
      </c>
      <c r="S598" t="s">
        <v>175</v>
      </c>
      <c r="T598" t="s">
        <v>176</v>
      </c>
      <c r="U598" t="s">
        <v>53</v>
      </c>
      <c r="V598" t="s">
        <v>55</v>
      </c>
      <c r="W598" t="s">
        <v>56</v>
      </c>
      <c r="X598" t="s">
        <v>53</v>
      </c>
      <c r="Y598" t="s">
        <v>53</v>
      </c>
      <c r="Z598">
        <v>10020778</v>
      </c>
      <c r="AA598" t="s">
        <v>97</v>
      </c>
      <c r="AB598">
        <v>42135501</v>
      </c>
      <c r="AC598" t="s">
        <v>40</v>
      </c>
      <c r="AD598" t="s">
        <v>2487</v>
      </c>
      <c r="AE598">
        <v>5499</v>
      </c>
      <c r="AF598" t="s">
        <v>721</v>
      </c>
      <c r="AG598" t="s">
        <v>2481</v>
      </c>
      <c r="AH598" t="s">
        <v>2481</v>
      </c>
      <c r="AI598" t="s">
        <v>119</v>
      </c>
      <c r="AJ598" t="s">
        <v>40</v>
      </c>
      <c r="AK598" t="s">
        <v>61</v>
      </c>
      <c r="AL598" t="s">
        <v>61</v>
      </c>
      <c r="AM598" t="s">
        <v>180</v>
      </c>
      <c r="AN598" t="s">
        <v>64</v>
      </c>
      <c r="AO598" t="s">
        <v>53</v>
      </c>
      <c r="AP598" t="s">
        <v>91</v>
      </c>
      <c r="AQ598" t="s">
        <v>66</v>
      </c>
      <c r="AR598" t="s">
        <v>67</v>
      </c>
      <c r="AT598" s="1">
        <v>2.95</v>
      </c>
      <c r="AU598" s="2">
        <v>9.9</v>
      </c>
    </row>
    <row r="599" spans="1:47" x14ac:dyDescent="0.2">
      <c r="A599">
        <v>10054712</v>
      </c>
      <c r="B599" t="s">
        <v>39</v>
      </c>
      <c r="C599">
        <v>435704</v>
      </c>
      <c r="D599" t="s">
        <v>40</v>
      </c>
      <c r="E599" t="s">
        <v>2422</v>
      </c>
      <c r="F599" t="s">
        <v>42</v>
      </c>
      <c r="G599" t="s">
        <v>42</v>
      </c>
      <c r="H599" t="s">
        <v>2477</v>
      </c>
      <c r="I599" t="s">
        <v>2478</v>
      </c>
      <c r="J599">
        <v>2</v>
      </c>
      <c r="K599" t="s">
        <v>2479</v>
      </c>
      <c r="L599" t="s">
        <v>198</v>
      </c>
      <c r="M599" t="s">
        <v>53</v>
      </c>
      <c r="N599" t="s">
        <v>113</v>
      </c>
      <c r="O599" t="s">
        <v>91</v>
      </c>
      <c r="P599" t="s">
        <v>173</v>
      </c>
      <c r="Q599" t="s">
        <v>49</v>
      </c>
      <c r="R599" t="s">
        <v>174</v>
      </c>
      <c r="S599" t="s">
        <v>175</v>
      </c>
      <c r="T599" t="s">
        <v>176</v>
      </c>
      <c r="U599" t="s">
        <v>53</v>
      </c>
      <c r="V599" t="s">
        <v>55</v>
      </c>
      <c r="W599" t="s">
        <v>56</v>
      </c>
      <c r="X599" t="s">
        <v>53</v>
      </c>
      <c r="Y599" t="s">
        <v>53</v>
      </c>
      <c r="Z599">
        <v>10020778</v>
      </c>
      <c r="AA599" t="s">
        <v>97</v>
      </c>
      <c r="AB599">
        <v>42135501</v>
      </c>
      <c r="AC599" t="s">
        <v>40</v>
      </c>
      <c r="AD599" t="s">
        <v>2480</v>
      </c>
      <c r="AE599">
        <v>5499</v>
      </c>
      <c r="AF599" t="s">
        <v>721</v>
      </c>
      <c r="AG599" t="s">
        <v>2481</v>
      </c>
      <c r="AH599" t="s">
        <v>2481</v>
      </c>
      <c r="AI599" t="s">
        <v>119</v>
      </c>
      <c r="AJ599" t="s">
        <v>40</v>
      </c>
      <c r="AK599" t="s">
        <v>61</v>
      </c>
      <c r="AL599" t="s">
        <v>61</v>
      </c>
      <c r="AM599" t="s">
        <v>180</v>
      </c>
      <c r="AN599" t="s">
        <v>64</v>
      </c>
      <c r="AO599" t="s">
        <v>53</v>
      </c>
      <c r="AP599" t="s">
        <v>91</v>
      </c>
      <c r="AQ599" t="s">
        <v>66</v>
      </c>
      <c r="AR599" t="s">
        <v>67</v>
      </c>
      <c r="AT599" s="1">
        <v>8.4600000000000009</v>
      </c>
      <c r="AU599" s="2">
        <v>28.38</v>
      </c>
    </row>
    <row r="600" spans="1:47" x14ac:dyDescent="0.2">
      <c r="A600">
        <v>10054712</v>
      </c>
      <c r="B600" t="s">
        <v>39</v>
      </c>
      <c r="C600">
        <v>435704</v>
      </c>
      <c r="D600" t="s">
        <v>40</v>
      </c>
      <c r="E600" t="s">
        <v>2422</v>
      </c>
      <c r="F600" t="s">
        <v>70</v>
      </c>
      <c r="G600" t="s">
        <v>70</v>
      </c>
      <c r="H600" t="s">
        <v>2423</v>
      </c>
      <c r="I600" t="s">
        <v>2446</v>
      </c>
      <c r="J600">
        <v>7</v>
      </c>
      <c r="K600" t="s">
        <v>2447</v>
      </c>
      <c r="L600" t="s">
        <v>2448</v>
      </c>
      <c r="M600" t="s">
        <v>53</v>
      </c>
      <c r="N600" t="s">
        <v>113</v>
      </c>
      <c r="O600" t="s">
        <v>91</v>
      </c>
      <c r="P600" t="s">
        <v>173</v>
      </c>
      <c r="Q600" t="s">
        <v>49</v>
      </c>
      <c r="R600" t="s">
        <v>174</v>
      </c>
      <c r="S600" t="s">
        <v>175</v>
      </c>
      <c r="T600" t="s">
        <v>176</v>
      </c>
      <c r="U600" t="s">
        <v>53</v>
      </c>
      <c r="V600" t="s">
        <v>55</v>
      </c>
      <c r="W600" t="s">
        <v>56</v>
      </c>
      <c r="X600" t="s">
        <v>53</v>
      </c>
      <c r="Y600" t="s">
        <v>53</v>
      </c>
      <c r="Z600">
        <v>10020778</v>
      </c>
      <c r="AA600" t="s">
        <v>97</v>
      </c>
      <c r="AB600">
        <v>42135501</v>
      </c>
      <c r="AC600" t="s">
        <v>40</v>
      </c>
      <c r="AD600" t="s">
        <v>2449</v>
      </c>
      <c r="AE600">
        <v>5912</v>
      </c>
      <c r="AF600" t="s">
        <v>193</v>
      </c>
      <c r="AG600" t="s">
        <v>2450</v>
      </c>
      <c r="AH600" t="s">
        <v>2450</v>
      </c>
      <c r="AI600" t="s">
        <v>119</v>
      </c>
      <c r="AJ600" t="s">
        <v>40</v>
      </c>
      <c r="AK600" t="s">
        <v>61</v>
      </c>
      <c r="AL600" t="s">
        <v>62</v>
      </c>
      <c r="AM600" t="s">
        <v>63</v>
      </c>
      <c r="AN600" t="s">
        <v>64</v>
      </c>
      <c r="AO600" t="s">
        <v>53</v>
      </c>
      <c r="AP600" t="s">
        <v>91</v>
      </c>
      <c r="AQ600" t="s">
        <v>66</v>
      </c>
      <c r="AR600" t="s">
        <v>67</v>
      </c>
      <c r="AT600" s="1">
        <v>42.86</v>
      </c>
      <c r="AU600" s="2">
        <v>143.80000000000001</v>
      </c>
    </row>
    <row r="601" spans="1:47" x14ac:dyDescent="0.2">
      <c r="A601">
        <v>10054712</v>
      </c>
      <c r="B601" t="s">
        <v>39</v>
      </c>
      <c r="C601">
        <v>435704</v>
      </c>
      <c r="D601" t="s">
        <v>40</v>
      </c>
      <c r="E601" t="s">
        <v>79</v>
      </c>
      <c r="F601" t="s">
        <v>42</v>
      </c>
      <c r="G601" t="s">
        <v>42</v>
      </c>
      <c r="H601" t="s">
        <v>2246</v>
      </c>
      <c r="I601" t="s">
        <v>2402</v>
      </c>
      <c r="J601">
        <v>6</v>
      </c>
      <c r="K601" t="s">
        <v>2403</v>
      </c>
      <c r="L601" t="s">
        <v>1376</v>
      </c>
      <c r="M601" t="s">
        <v>53</v>
      </c>
      <c r="N601" t="s">
        <v>113</v>
      </c>
      <c r="O601" t="s">
        <v>91</v>
      </c>
      <c r="P601" t="s">
        <v>173</v>
      </c>
      <c r="Q601" t="s">
        <v>49</v>
      </c>
      <c r="R601" t="s">
        <v>174</v>
      </c>
      <c r="S601" t="s">
        <v>175</v>
      </c>
      <c r="T601" t="s">
        <v>176</v>
      </c>
      <c r="U601" t="s">
        <v>53</v>
      </c>
      <c r="V601" t="s">
        <v>55</v>
      </c>
      <c r="W601" t="s">
        <v>56</v>
      </c>
      <c r="X601" t="s">
        <v>53</v>
      </c>
      <c r="Y601" t="s">
        <v>53</v>
      </c>
      <c r="Z601">
        <v>10020778</v>
      </c>
      <c r="AA601" t="s">
        <v>97</v>
      </c>
      <c r="AB601">
        <v>42135501</v>
      </c>
      <c r="AC601" t="s">
        <v>40</v>
      </c>
      <c r="AD601" t="s">
        <v>2404</v>
      </c>
      <c r="AE601">
        <v>5912</v>
      </c>
      <c r="AF601" t="s">
        <v>193</v>
      </c>
      <c r="AG601" t="s">
        <v>2405</v>
      </c>
      <c r="AH601" t="s">
        <v>2405</v>
      </c>
      <c r="AI601" t="s">
        <v>1089</v>
      </c>
      <c r="AJ601" t="s">
        <v>40</v>
      </c>
      <c r="AK601" t="s">
        <v>61</v>
      </c>
      <c r="AL601" t="s">
        <v>62</v>
      </c>
      <c r="AM601" t="s">
        <v>63</v>
      </c>
      <c r="AN601" t="s">
        <v>64</v>
      </c>
      <c r="AO601" t="s">
        <v>53</v>
      </c>
      <c r="AP601" t="s">
        <v>91</v>
      </c>
      <c r="AQ601" t="s">
        <v>66</v>
      </c>
      <c r="AR601" t="s">
        <v>67</v>
      </c>
      <c r="AT601" s="1">
        <v>42.26</v>
      </c>
      <c r="AU601" s="2">
        <v>142.30000000000001</v>
      </c>
    </row>
    <row r="602" spans="1:47" x14ac:dyDescent="0.2">
      <c r="A602">
        <v>10054712</v>
      </c>
      <c r="B602" t="s">
        <v>39</v>
      </c>
      <c r="C602">
        <v>435704</v>
      </c>
      <c r="D602" t="s">
        <v>40</v>
      </c>
      <c r="E602" t="s">
        <v>2266</v>
      </c>
      <c r="F602" t="s">
        <v>70</v>
      </c>
      <c r="G602" t="s">
        <v>70</v>
      </c>
      <c r="H602" t="s">
        <v>2301</v>
      </c>
      <c r="I602" t="s">
        <v>2302</v>
      </c>
      <c r="J602">
        <v>1</v>
      </c>
      <c r="K602" t="s">
        <v>2303</v>
      </c>
      <c r="L602" t="s">
        <v>716</v>
      </c>
      <c r="M602" t="s">
        <v>53</v>
      </c>
      <c r="N602" t="s">
        <v>113</v>
      </c>
      <c r="O602" t="s">
        <v>91</v>
      </c>
      <c r="P602" t="s">
        <v>173</v>
      </c>
      <c r="Q602" t="s">
        <v>49</v>
      </c>
      <c r="R602" t="s">
        <v>174</v>
      </c>
      <c r="S602" t="s">
        <v>175</v>
      </c>
      <c r="T602" t="s">
        <v>176</v>
      </c>
      <c r="U602" t="s">
        <v>53</v>
      </c>
      <c r="V602" t="s">
        <v>55</v>
      </c>
      <c r="W602" t="s">
        <v>56</v>
      </c>
      <c r="X602" t="s">
        <v>53</v>
      </c>
      <c r="Y602" t="s">
        <v>53</v>
      </c>
      <c r="Z602">
        <v>10061635</v>
      </c>
      <c r="AA602" t="s">
        <v>1108</v>
      </c>
      <c r="AB602">
        <v>447409</v>
      </c>
      <c r="AC602" t="s">
        <v>40</v>
      </c>
      <c r="AD602" t="s">
        <v>2304</v>
      </c>
      <c r="AE602">
        <v>5912</v>
      </c>
      <c r="AF602" t="s">
        <v>193</v>
      </c>
      <c r="AG602" t="s">
        <v>2305</v>
      </c>
      <c r="AH602" t="s">
        <v>2305</v>
      </c>
      <c r="AI602" t="s">
        <v>1089</v>
      </c>
      <c r="AJ602" t="s">
        <v>40</v>
      </c>
      <c r="AK602" t="s">
        <v>61</v>
      </c>
      <c r="AL602" t="s">
        <v>61</v>
      </c>
      <c r="AM602" t="s">
        <v>180</v>
      </c>
      <c r="AN602" t="s">
        <v>127</v>
      </c>
      <c r="AO602" t="s">
        <v>53</v>
      </c>
      <c r="AP602" t="s">
        <v>91</v>
      </c>
      <c r="AQ602" t="s">
        <v>66</v>
      </c>
      <c r="AR602" t="s">
        <v>67</v>
      </c>
      <c r="AT602" s="1">
        <v>26.99</v>
      </c>
      <c r="AU602" s="2">
        <v>90.8</v>
      </c>
    </row>
    <row r="603" spans="1:47" x14ac:dyDescent="0.2">
      <c r="A603">
        <v>10054712</v>
      </c>
      <c r="B603" t="s">
        <v>39</v>
      </c>
      <c r="C603">
        <v>435704</v>
      </c>
      <c r="D603" t="s">
        <v>40</v>
      </c>
      <c r="E603" t="s">
        <v>2266</v>
      </c>
      <c r="F603" t="s">
        <v>70</v>
      </c>
      <c r="G603" t="s">
        <v>70</v>
      </c>
      <c r="H603" t="s">
        <v>2271</v>
      </c>
      <c r="I603" t="s">
        <v>2272</v>
      </c>
      <c r="J603">
        <v>1</v>
      </c>
      <c r="K603" t="s">
        <v>619</v>
      </c>
      <c r="L603" t="s">
        <v>131</v>
      </c>
      <c r="M603" t="s">
        <v>53</v>
      </c>
      <c r="N603" t="s">
        <v>113</v>
      </c>
      <c r="O603" t="s">
        <v>49</v>
      </c>
      <c r="P603" t="s">
        <v>50</v>
      </c>
      <c r="Q603" t="s">
        <v>114</v>
      </c>
      <c r="R603" t="s">
        <v>115</v>
      </c>
      <c r="S603" t="s">
        <v>62</v>
      </c>
      <c r="T603" t="s">
        <v>86</v>
      </c>
      <c r="U603" t="s">
        <v>53</v>
      </c>
      <c r="V603" t="s">
        <v>55</v>
      </c>
      <c r="W603" t="s">
        <v>56</v>
      </c>
      <c r="X603" t="s">
        <v>53</v>
      </c>
      <c r="Y603" t="s">
        <v>53</v>
      </c>
      <c r="Z603">
        <v>10045933</v>
      </c>
      <c r="AA603" t="s">
        <v>450</v>
      </c>
      <c r="AB603">
        <v>42858100</v>
      </c>
      <c r="AC603" t="s">
        <v>40</v>
      </c>
      <c r="AD603" t="s">
        <v>2273</v>
      </c>
      <c r="AE603">
        <v>4900</v>
      </c>
      <c r="AF603" t="s">
        <v>133</v>
      </c>
      <c r="AG603" t="s">
        <v>621</v>
      </c>
      <c r="AH603" t="s">
        <v>135</v>
      </c>
      <c r="AI603" t="s">
        <v>119</v>
      </c>
      <c r="AJ603" t="s">
        <v>40</v>
      </c>
      <c r="AK603" t="s">
        <v>61</v>
      </c>
      <c r="AL603" t="s">
        <v>76</v>
      </c>
      <c r="AM603" t="s">
        <v>77</v>
      </c>
      <c r="AN603" t="s">
        <v>64</v>
      </c>
      <c r="AO603" t="s">
        <v>53</v>
      </c>
      <c r="AP603" t="s">
        <v>91</v>
      </c>
      <c r="AQ603" t="s">
        <v>66</v>
      </c>
      <c r="AR603" t="s">
        <v>67</v>
      </c>
      <c r="AT603" s="1">
        <v>26.05</v>
      </c>
      <c r="AU603" s="2">
        <v>87.65</v>
      </c>
    </row>
    <row r="604" spans="1:47" x14ac:dyDescent="0.2">
      <c r="A604">
        <v>10054712</v>
      </c>
      <c r="B604" t="s">
        <v>39</v>
      </c>
      <c r="C604">
        <v>435704</v>
      </c>
      <c r="D604" t="s">
        <v>40</v>
      </c>
      <c r="E604" t="s">
        <v>2422</v>
      </c>
      <c r="F604" t="s">
        <v>42</v>
      </c>
      <c r="G604" t="s">
        <v>42</v>
      </c>
      <c r="H604" t="s">
        <v>1701</v>
      </c>
      <c r="I604" t="s">
        <v>2515</v>
      </c>
      <c r="J604">
        <v>7</v>
      </c>
      <c r="K604" t="s">
        <v>2516</v>
      </c>
      <c r="L604" t="s">
        <v>654</v>
      </c>
      <c r="M604" t="s">
        <v>53</v>
      </c>
      <c r="N604" t="s">
        <v>113</v>
      </c>
      <c r="O604" t="s">
        <v>91</v>
      </c>
      <c r="P604" t="s">
        <v>173</v>
      </c>
      <c r="Q604" t="s">
        <v>49</v>
      </c>
      <c r="R604" t="s">
        <v>174</v>
      </c>
      <c r="S604" t="s">
        <v>175</v>
      </c>
      <c r="T604" t="s">
        <v>176</v>
      </c>
      <c r="U604" t="s">
        <v>53</v>
      </c>
      <c r="V604" t="s">
        <v>55</v>
      </c>
      <c r="W604" t="s">
        <v>56</v>
      </c>
      <c r="X604" t="s">
        <v>53</v>
      </c>
      <c r="Y604" t="s">
        <v>53</v>
      </c>
      <c r="Z604">
        <v>10021131</v>
      </c>
      <c r="AA604" t="s">
        <v>87</v>
      </c>
      <c r="AB604">
        <v>45578806</v>
      </c>
      <c r="AC604" t="s">
        <v>40</v>
      </c>
      <c r="AD604" t="s">
        <v>2517</v>
      </c>
      <c r="AE604">
        <v>5462</v>
      </c>
      <c r="AF604" t="s">
        <v>363</v>
      </c>
      <c r="AG604" t="s">
        <v>2518</v>
      </c>
      <c r="AH604" t="s">
        <v>2518</v>
      </c>
      <c r="AI604" t="s">
        <v>119</v>
      </c>
      <c r="AJ604" t="s">
        <v>40</v>
      </c>
      <c r="AK604" t="s">
        <v>61</v>
      </c>
      <c r="AL604" t="s">
        <v>62</v>
      </c>
      <c r="AM604" t="s">
        <v>63</v>
      </c>
      <c r="AN604" t="s">
        <v>64</v>
      </c>
      <c r="AO604" t="s">
        <v>53</v>
      </c>
      <c r="AP604" t="s">
        <v>91</v>
      </c>
      <c r="AQ604" t="s">
        <v>66</v>
      </c>
      <c r="AR604" t="s">
        <v>67</v>
      </c>
      <c r="AT604" s="1">
        <v>7.3</v>
      </c>
      <c r="AU604" s="2">
        <v>24.5</v>
      </c>
    </row>
    <row r="605" spans="1:47" x14ac:dyDescent="0.2">
      <c r="A605">
        <v>10054712</v>
      </c>
      <c r="B605" t="s">
        <v>39</v>
      </c>
      <c r="C605">
        <v>435704</v>
      </c>
      <c r="D605" t="s">
        <v>40</v>
      </c>
      <c r="E605" t="s">
        <v>79</v>
      </c>
      <c r="F605" t="s">
        <v>42</v>
      </c>
      <c r="G605" t="s">
        <v>42</v>
      </c>
      <c r="H605" t="s">
        <v>2417</v>
      </c>
      <c r="I605" t="s">
        <v>2418</v>
      </c>
      <c r="J605">
        <v>1</v>
      </c>
      <c r="K605" t="s">
        <v>2419</v>
      </c>
      <c r="L605" t="s">
        <v>1956</v>
      </c>
      <c r="M605" t="s">
        <v>53</v>
      </c>
      <c r="N605" t="s">
        <v>113</v>
      </c>
      <c r="O605" t="s">
        <v>84</v>
      </c>
      <c r="P605" t="s">
        <v>85</v>
      </c>
      <c r="Q605" t="s">
        <v>114</v>
      </c>
      <c r="R605" t="s">
        <v>115</v>
      </c>
      <c r="S605" t="s">
        <v>62</v>
      </c>
      <c r="T605" t="s">
        <v>86</v>
      </c>
      <c r="U605" t="s">
        <v>53</v>
      </c>
      <c r="V605" t="s">
        <v>55</v>
      </c>
      <c r="W605" t="s">
        <v>56</v>
      </c>
      <c r="X605" t="s">
        <v>53</v>
      </c>
      <c r="Y605" t="s">
        <v>53</v>
      </c>
      <c r="Z605">
        <v>10021131</v>
      </c>
      <c r="AA605" t="s">
        <v>87</v>
      </c>
      <c r="AB605">
        <v>45578814</v>
      </c>
      <c r="AC605" t="s">
        <v>40</v>
      </c>
      <c r="AD605" t="s">
        <v>2420</v>
      </c>
      <c r="AE605">
        <v>5411</v>
      </c>
      <c r="AF605" t="s">
        <v>178</v>
      </c>
      <c r="AG605" t="s">
        <v>2421</v>
      </c>
      <c r="AH605" t="s">
        <v>2421</v>
      </c>
      <c r="AI605" t="s">
        <v>119</v>
      </c>
      <c r="AJ605" t="s">
        <v>40</v>
      </c>
      <c r="AK605" t="s">
        <v>61</v>
      </c>
      <c r="AL605" t="s">
        <v>76</v>
      </c>
      <c r="AM605" t="s">
        <v>77</v>
      </c>
      <c r="AN605" t="s">
        <v>64</v>
      </c>
      <c r="AO605" t="s">
        <v>53</v>
      </c>
      <c r="AP605" t="s">
        <v>91</v>
      </c>
      <c r="AQ605" t="s">
        <v>66</v>
      </c>
      <c r="AR605" t="s">
        <v>67</v>
      </c>
      <c r="AT605" s="1">
        <v>23.34</v>
      </c>
      <c r="AU605" s="2">
        <v>78.599999999999994</v>
      </c>
    </row>
    <row r="606" spans="1:47" x14ac:dyDescent="0.2">
      <c r="A606">
        <v>10054712</v>
      </c>
      <c r="B606" t="s">
        <v>39</v>
      </c>
      <c r="C606">
        <v>435704</v>
      </c>
      <c r="D606" t="s">
        <v>40</v>
      </c>
      <c r="E606" t="s">
        <v>2266</v>
      </c>
      <c r="F606" t="s">
        <v>42</v>
      </c>
      <c r="G606" t="s">
        <v>42</v>
      </c>
      <c r="H606" t="s">
        <v>1872</v>
      </c>
      <c r="I606" t="s">
        <v>2344</v>
      </c>
      <c r="J606">
        <v>2</v>
      </c>
      <c r="K606" t="s">
        <v>586</v>
      </c>
      <c r="L606" t="s">
        <v>112</v>
      </c>
      <c r="M606" t="s">
        <v>53</v>
      </c>
      <c r="N606" t="s">
        <v>113</v>
      </c>
      <c r="O606" t="s">
        <v>49</v>
      </c>
      <c r="P606" t="s">
        <v>50</v>
      </c>
      <c r="Q606" t="s">
        <v>51</v>
      </c>
      <c r="R606" t="s">
        <v>52</v>
      </c>
      <c r="S606" t="s">
        <v>62</v>
      </c>
      <c r="T606" t="s">
        <v>86</v>
      </c>
      <c r="U606" t="s">
        <v>53</v>
      </c>
      <c r="V606" t="s">
        <v>55</v>
      </c>
      <c r="W606" t="s">
        <v>56</v>
      </c>
      <c r="X606" t="s">
        <v>53</v>
      </c>
      <c r="Y606" t="s">
        <v>53</v>
      </c>
      <c r="Z606">
        <v>10020778</v>
      </c>
      <c r="AA606" t="s">
        <v>97</v>
      </c>
      <c r="AB606">
        <v>47728900</v>
      </c>
      <c r="AC606" t="s">
        <v>40</v>
      </c>
      <c r="AD606" t="s">
        <v>2345</v>
      </c>
      <c r="AE606">
        <v>4899</v>
      </c>
      <c r="AF606" t="s">
        <v>588</v>
      </c>
      <c r="AG606" t="s">
        <v>589</v>
      </c>
      <c r="AH606" t="s">
        <v>589</v>
      </c>
      <c r="AI606" t="s">
        <v>119</v>
      </c>
      <c r="AJ606" t="s">
        <v>40</v>
      </c>
      <c r="AK606" t="s">
        <v>61</v>
      </c>
      <c r="AL606" t="s">
        <v>76</v>
      </c>
      <c r="AM606" t="s">
        <v>77</v>
      </c>
      <c r="AN606" t="s">
        <v>127</v>
      </c>
      <c r="AO606" t="s">
        <v>53</v>
      </c>
      <c r="AP606" t="s">
        <v>91</v>
      </c>
      <c r="AQ606" t="s">
        <v>66</v>
      </c>
      <c r="AR606" t="s">
        <v>67</v>
      </c>
      <c r="AT606" s="1">
        <v>7.7</v>
      </c>
      <c r="AU606" s="2">
        <v>25.9</v>
      </c>
    </row>
    <row r="607" spans="1:47" x14ac:dyDescent="0.2">
      <c r="A607">
        <v>10054712</v>
      </c>
      <c r="B607" t="s">
        <v>39</v>
      </c>
      <c r="C607">
        <v>435704</v>
      </c>
      <c r="D607" t="s">
        <v>40</v>
      </c>
      <c r="E607" t="s">
        <v>2266</v>
      </c>
      <c r="F607" t="s">
        <v>70</v>
      </c>
      <c r="G607" t="s">
        <v>70</v>
      </c>
      <c r="H607" t="s">
        <v>1759</v>
      </c>
      <c r="I607" t="s">
        <v>2269</v>
      </c>
      <c r="J607">
        <v>10</v>
      </c>
      <c r="K607" t="s">
        <v>1761</v>
      </c>
      <c r="L607" t="s">
        <v>112</v>
      </c>
      <c r="M607" t="s">
        <v>53</v>
      </c>
      <c r="N607" t="s">
        <v>113</v>
      </c>
      <c r="O607" t="s">
        <v>49</v>
      </c>
      <c r="P607" t="s">
        <v>50</v>
      </c>
      <c r="Q607" t="s">
        <v>51</v>
      </c>
      <c r="R607" t="s">
        <v>52</v>
      </c>
      <c r="S607" t="s">
        <v>62</v>
      </c>
      <c r="T607" t="s">
        <v>86</v>
      </c>
      <c r="U607" t="s">
        <v>53</v>
      </c>
      <c r="V607" t="s">
        <v>55</v>
      </c>
      <c r="W607" t="s">
        <v>56</v>
      </c>
      <c r="X607" t="s">
        <v>53</v>
      </c>
      <c r="Y607" t="s">
        <v>53</v>
      </c>
      <c r="Z607">
        <v>10021210</v>
      </c>
      <c r="AA607" t="s">
        <v>57</v>
      </c>
      <c r="AB607">
        <v>414791</v>
      </c>
      <c r="AC607" t="s">
        <v>40</v>
      </c>
      <c r="AD607" t="s">
        <v>2270</v>
      </c>
      <c r="AE607">
        <v>5262</v>
      </c>
      <c r="AF607" t="s">
        <v>185</v>
      </c>
      <c r="AG607" t="s">
        <v>245</v>
      </c>
      <c r="AH607" t="s">
        <v>245</v>
      </c>
      <c r="AI607" t="s">
        <v>119</v>
      </c>
      <c r="AJ607" t="s">
        <v>40</v>
      </c>
      <c r="AK607" t="s">
        <v>61</v>
      </c>
      <c r="AL607" t="s">
        <v>76</v>
      </c>
      <c r="AM607" t="s">
        <v>77</v>
      </c>
      <c r="AN607" t="s">
        <v>127</v>
      </c>
      <c r="AO607" t="s">
        <v>53</v>
      </c>
      <c r="AP607" t="s">
        <v>91</v>
      </c>
      <c r="AQ607" t="s">
        <v>66</v>
      </c>
      <c r="AR607" t="s">
        <v>67</v>
      </c>
      <c r="AT607" s="1">
        <v>8.7899999999999991</v>
      </c>
      <c r="AU607" s="2">
        <v>29.57</v>
      </c>
    </row>
    <row r="608" spans="1:47" x14ac:dyDescent="0.2">
      <c r="A608">
        <v>10054712</v>
      </c>
      <c r="B608" t="s">
        <v>39</v>
      </c>
      <c r="C608">
        <v>435704</v>
      </c>
      <c r="D608" t="s">
        <v>40</v>
      </c>
      <c r="E608" t="s">
        <v>2266</v>
      </c>
      <c r="F608" t="s">
        <v>70</v>
      </c>
      <c r="G608" t="s">
        <v>70</v>
      </c>
      <c r="H608" t="s">
        <v>1759</v>
      </c>
      <c r="I608" t="s">
        <v>2267</v>
      </c>
      <c r="J608">
        <v>11</v>
      </c>
      <c r="K608" t="s">
        <v>1761</v>
      </c>
      <c r="L608" t="s">
        <v>112</v>
      </c>
      <c r="M608" t="s">
        <v>53</v>
      </c>
      <c r="N608" t="s">
        <v>113</v>
      </c>
      <c r="O608" t="s">
        <v>49</v>
      </c>
      <c r="P608" t="s">
        <v>50</v>
      </c>
      <c r="Q608" t="s">
        <v>51</v>
      </c>
      <c r="R608" t="s">
        <v>52</v>
      </c>
      <c r="S608" t="s">
        <v>62</v>
      </c>
      <c r="T608" t="s">
        <v>86</v>
      </c>
      <c r="U608" t="s">
        <v>53</v>
      </c>
      <c r="V608" t="s">
        <v>55</v>
      </c>
      <c r="W608" t="s">
        <v>56</v>
      </c>
      <c r="X608" t="s">
        <v>53</v>
      </c>
      <c r="Y608" t="s">
        <v>53</v>
      </c>
      <c r="Z608">
        <v>10021210</v>
      </c>
      <c r="AA608" t="s">
        <v>57</v>
      </c>
      <c r="AB608">
        <v>414791</v>
      </c>
      <c r="AC608" t="s">
        <v>40</v>
      </c>
      <c r="AD608" t="s">
        <v>2268</v>
      </c>
      <c r="AE608">
        <v>5262</v>
      </c>
      <c r="AF608" t="s">
        <v>185</v>
      </c>
      <c r="AG608" t="s">
        <v>245</v>
      </c>
      <c r="AH608" t="s">
        <v>245</v>
      </c>
      <c r="AI608" t="s">
        <v>119</v>
      </c>
      <c r="AJ608" t="s">
        <v>40</v>
      </c>
      <c r="AK608" t="s">
        <v>61</v>
      </c>
      <c r="AL608" t="s">
        <v>76</v>
      </c>
      <c r="AM608" t="s">
        <v>77</v>
      </c>
      <c r="AN608" t="s">
        <v>127</v>
      </c>
      <c r="AO608" t="s">
        <v>53</v>
      </c>
      <c r="AP608" t="s">
        <v>91</v>
      </c>
      <c r="AQ608" t="s">
        <v>66</v>
      </c>
      <c r="AR608" t="s">
        <v>67</v>
      </c>
      <c r="AT608" s="1">
        <v>92.41</v>
      </c>
      <c r="AU608" s="2">
        <v>310.89999999999998</v>
      </c>
    </row>
    <row r="609" spans="1:47" x14ac:dyDescent="0.2">
      <c r="A609">
        <v>10054712</v>
      </c>
      <c r="B609" t="s">
        <v>39</v>
      </c>
      <c r="C609">
        <v>435704</v>
      </c>
      <c r="D609" t="s">
        <v>40</v>
      </c>
      <c r="E609" t="s">
        <v>2266</v>
      </c>
      <c r="F609" t="s">
        <v>42</v>
      </c>
      <c r="G609" t="s">
        <v>42</v>
      </c>
      <c r="H609" t="s">
        <v>2313</v>
      </c>
      <c r="I609" t="s">
        <v>2314</v>
      </c>
      <c r="J609">
        <v>1</v>
      </c>
      <c r="K609" t="s">
        <v>267</v>
      </c>
      <c r="L609" t="s">
        <v>112</v>
      </c>
      <c r="M609" t="s">
        <v>53</v>
      </c>
      <c r="N609" t="s">
        <v>113</v>
      </c>
      <c r="O609" t="s">
        <v>49</v>
      </c>
      <c r="P609" t="s">
        <v>50</v>
      </c>
      <c r="Q609" t="s">
        <v>114</v>
      </c>
      <c r="R609" t="s">
        <v>115</v>
      </c>
      <c r="S609" t="s">
        <v>62</v>
      </c>
      <c r="T609" t="s">
        <v>86</v>
      </c>
      <c r="U609" t="s">
        <v>53</v>
      </c>
      <c r="V609" t="s">
        <v>55</v>
      </c>
      <c r="W609" t="s">
        <v>56</v>
      </c>
      <c r="X609" t="s">
        <v>53</v>
      </c>
      <c r="Y609" t="s">
        <v>53</v>
      </c>
      <c r="Z609">
        <v>10075508</v>
      </c>
      <c r="AA609" t="s">
        <v>499</v>
      </c>
      <c r="AB609">
        <v>40407190</v>
      </c>
      <c r="AC609" t="s">
        <v>40</v>
      </c>
      <c r="AD609" t="s">
        <v>2315</v>
      </c>
      <c r="AE609">
        <v>5262</v>
      </c>
      <c r="AF609" t="s">
        <v>185</v>
      </c>
      <c r="AG609" t="s">
        <v>269</v>
      </c>
      <c r="AH609" t="s">
        <v>269</v>
      </c>
      <c r="AI609" t="s">
        <v>119</v>
      </c>
      <c r="AJ609" t="s">
        <v>40</v>
      </c>
      <c r="AK609" t="s">
        <v>61</v>
      </c>
      <c r="AL609" t="s">
        <v>76</v>
      </c>
      <c r="AM609" t="s">
        <v>77</v>
      </c>
      <c r="AN609" t="s">
        <v>127</v>
      </c>
      <c r="AO609" t="s">
        <v>53</v>
      </c>
      <c r="AP609" t="s">
        <v>91</v>
      </c>
      <c r="AQ609" t="s">
        <v>66</v>
      </c>
      <c r="AR609" t="s">
        <v>67</v>
      </c>
      <c r="AT609" s="1">
        <v>36.82</v>
      </c>
      <c r="AU609" s="2">
        <v>123.87</v>
      </c>
    </row>
    <row r="610" spans="1:47" x14ac:dyDescent="0.2">
      <c r="A610">
        <v>10054712</v>
      </c>
      <c r="B610" t="s">
        <v>39</v>
      </c>
      <c r="C610">
        <v>435704</v>
      </c>
      <c r="D610" t="s">
        <v>40</v>
      </c>
      <c r="E610" t="s">
        <v>2266</v>
      </c>
      <c r="F610" t="s">
        <v>42</v>
      </c>
      <c r="G610" t="s">
        <v>42</v>
      </c>
      <c r="H610" t="s">
        <v>2341</v>
      </c>
      <c r="I610" t="s">
        <v>2342</v>
      </c>
      <c r="J610">
        <v>4</v>
      </c>
      <c r="K610" t="s">
        <v>1324</v>
      </c>
      <c r="L610" t="s">
        <v>1325</v>
      </c>
      <c r="M610" t="s">
        <v>53</v>
      </c>
      <c r="N610" t="s">
        <v>113</v>
      </c>
      <c r="O610" t="s">
        <v>91</v>
      </c>
      <c r="P610" t="s">
        <v>173</v>
      </c>
      <c r="Q610" t="s">
        <v>84</v>
      </c>
      <c r="R610" t="s">
        <v>535</v>
      </c>
      <c r="S610" t="s">
        <v>175</v>
      </c>
      <c r="T610" t="s">
        <v>176</v>
      </c>
      <c r="U610" t="s">
        <v>53</v>
      </c>
      <c r="V610" t="s">
        <v>55</v>
      </c>
      <c r="W610" t="s">
        <v>56</v>
      </c>
      <c r="X610" t="s">
        <v>53</v>
      </c>
      <c r="Y610" t="s">
        <v>53</v>
      </c>
      <c r="Z610">
        <v>10021131</v>
      </c>
      <c r="AA610" t="s">
        <v>87</v>
      </c>
      <c r="AB610">
        <v>45578814</v>
      </c>
      <c r="AC610" t="s">
        <v>40</v>
      </c>
      <c r="AD610" t="s">
        <v>2343</v>
      </c>
      <c r="AE610">
        <v>5541</v>
      </c>
      <c r="AF610" t="s">
        <v>531</v>
      </c>
      <c r="AG610" t="s">
        <v>1327</v>
      </c>
      <c r="AH610" t="s">
        <v>1327</v>
      </c>
      <c r="AI610" t="s">
        <v>119</v>
      </c>
      <c r="AJ610" t="s">
        <v>40</v>
      </c>
      <c r="AK610" t="s">
        <v>61</v>
      </c>
      <c r="AL610" t="s">
        <v>62</v>
      </c>
      <c r="AM610" t="s">
        <v>63</v>
      </c>
      <c r="AN610" t="s">
        <v>64</v>
      </c>
      <c r="AO610" t="s">
        <v>53</v>
      </c>
      <c r="AP610" t="s">
        <v>91</v>
      </c>
      <c r="AQ610" t="s">
        <v>66</v>
      </c>
      <c r="AR610" t="s">
        <v>67</v>
      </c>
      <c r="AT610" s="1">
        <v>4.4000000000000004</v>
      </c>
      <c r="AU610" s="2">
        <v>14.8</v>
      </c>
    </row>
    <row r="611" spans="1:47" x14ac:dyDescent="0.2">
      <c r="A611">
        <v>10054712</v>
      </c>
      <c r="B611" t="s">
        <v>39</v>
      </c>
      <c r="C611">
        <v>435704</v>
      </c>
      <c r="D611" t="s">
        <v>40</v>
      </c>
      <c r="E611" t="s">
        <v>79</v>
      </c>
      <c r="F611" t="s">
        <v>42</v>
      </c>
      <c r="G611" t="s">
        <v>42</v>
      </c>
      <c r="H611" t="s">
        <v>1849</v>
      </c>
      <c r="I611" t="s">
        <v>2390</v>
      </c>
      <c r="J611">
        <v>9</v>
      </c>
      <c r="K611" t="s">
        <v>1851</v>
      </c>
      <c r="L611" t="s">
        <v>654</v>
      </c>
      <c r="M611" t="s">
        <v>53</v>
      </c>
      <c r="N611" t="s">
        <v>113</v>
      </c>
      <c r="O611" t="s">
        <v>91</v>
      </c>
      <c r="P611" t="s">
        <v>173</v>
      </c>
      <c r="Q611" t="s">
        <v>49</v>
      </c>
      <c r="R611" t="s">
        <v>174</v>
      </c>
      <c r="S611" t="s">
        <v>175</v>
      </c>
      <c r="T611" t="s">
        <v>176</v>
      </c>
      <c r="U611" t="s">
        <v>53</v>
      </c>
      <c r="V611" t="s">
        <v>55</v>
      </c>
      <c r="W611" t="s">
        <v>56</v>
      </c>
      <c r="X611" t="s">
        <v>53</v>
      </c>
      <c r="Y611" t="s">
        <v>53</v>
      </c>
      <c r="Z611">
        <v>10020778</v>
      </c>
      <c r="AA611" t="s">
        <v>97</v>
      </c>
      <c r="AB611">
        <v>42135501</v>
      </c>
      <c r="AC611" t="s">
        <v>40</v>
      </c>
      <c r="AD611" t="s">
        <v>2391</v>
      </c>
      <c r="AE611">
        <v>5411</v>
      </c>
      <c r="AF611" t="s">
        <v>178</v>
      </c>
      <c r="AG611" t="s">
        <v>1853</v>
      </c>
      <c r="AH611" t="s">
        <v>1853</v>
      </c>
      <c r="AI611" t="s">
        <v>1578</v>
      </c>
      <c r="AJ611" t="s">
        <v>40</v>
      </c>
      <c r="AK611" t="s">
        <v>61</v>
      </c>
      <c r="AL611" t="s">
        <v>61</v>
      </c>
      <c r="AM611" t="s">
        <v>180</v>
      </c>
      <c r="AN611" t="s">
        <v>64</v>
      </c>
      <c r="AO611" t="s">
        <v>53</v>
      </c>
      <c r="AP611" t="s">
        <v>91</v>
      </c>
      <c r="AQ611" t="s">
        <v>66</v>
      </c>
      <c r="AR611" t="s">
        <v>67</v>
      </c>
      <c r="AT611" s="1">
        <v>39.03</v>
      </c>
      <c r="AU611" s="2">
        <v>131.4</v>
      </c>
    </row>
    <row r="612" spans="1:47" x14ac:dyDescent="0.2">
      <c r="A612">
        <v>10054712</v>
      </c>
      <c r="B612" t="s">
        <v>39</v>
      </c>
      <c r="C612">
        <v>435704</v>
      </c>
      <c r="D612" t="s">
        <v>40</v>
      </c>
      <c r="E612" t="s">
        <v>79</v>
      </c>
      <c r="F612" t="s">
        <v>42</v>
      </c>
      <c r="G612" t="s">
        <v>42</v>
      </c>
      <c r="H612" t="s">
        <v>1849</v>
      </c>
      <c r="I612" t="s">
        <v>2388</v>
      </c>
      <c r="J612">
        <v>8</v>
      </c>
      <c r="K612" t="s">
        <v>1851</v>
      </c>
      <c r="L612" t="s">
        <v>654</v>
      </c>
      <c r="M612" t="s">
        <v>53</v>
      </c>
      <c r="N612" t="s">
        <v>113</v>
      </c>
      <c r="O612" t="s">
        <v>91</v>
      </c>
      <c r="P612" t="s">
        <v>173</v>
      </c>
      <c r="Q612" t="s">
        <v>49</v>
      </c>
      <c r="R612" t="s">
        <v>174</v>
      </c>
      <c r="S612" t="s">
        <v>175</v>
      </c>
      <c r="T612" t="s">
        <v>176</v>
      </c>
      <c r="U612" t="s">
        <v>53</v>
      </c>
      <c r="V612" t="s">
        <v>55</v>
      </c>
      <c r="W612" t="s">
        <v>56</v>
      </c>
      <c r="X612" t="s">
        <v>53</v>
      </c>
      <c r="Y612" t="s">
        <v>53</v>
      </c>
      <c r="Z612">
        <v>10020778</v>
      </c>
      <c r="AA612" t="s">
        <v>97</v>
      </c>
      <c r="AB612">
        <v>42135501</v>
      </c>
      <c r="AC612" t="s">
        <v>40</v>
      </c>
      <c r="AD612" t="s">
        <v>2389</v>
      </c>
      <c r="AE612">
        <v>5411</v>
      </c>
      <c r="AF612" t="s">
        <v>178</v>
      </c>
      <c r="AG612" t="s">
        <v>1853</v>
      </c>
      <c r="AH612" t="s">
        <v>1853</v>
      </c>
      <c r="AI612" t="s">
        <v>1578</v>
      </c>
      <c r="AJ612" t="s">
        <v>40</v>
      </c>
      <c r="AK612" t="s">
        <v>61</v>
      </c>
      <c r="AL612" t="s">
        <v>61</v>
      </c>
      <c r="AM612" t="s">
        <v>180</v>
      </c>
      <c r="AN612" t="s">
        <v>64</v>
      </c>
      <c r="AO612" t="s">
        <v>53</v>
      </c>
      <c r="AP612" t="s">
        <v>91</v>
      </c>
      <c r="AQ612" t="s">
        <v>66</v>
      </c>
      <c r="AR612" t="s">
        <v>67</v>
      </c>
      <c r="AT612" s="1">
        <v>39.03</v>
      </c>
      <c r="AU612" s="2">
        <v>131.4</v>
      </c>
    </row>
    <row r="613" spans="1:47" x14ac:dyDescent="0.2">
      <c r="A613">
        <v>10054712</v>
      </c>
      <c r="B613" t="s">
        <v>39</v>
      </c>
      <c r="C613">
        <v>435704</v>
      </c>
      <c r="D613" t="s">
        <v>40</v>
      </c>
      <c r="E613" t="s">
        <v>79</v>
      </c>
      <c r="F613" t="s">
        <v>42</v>
      </c>
      <c r="G613" t="s">
        <v>42</v>
      </c>
      <c r="H613" t="s">
        <v>1849</v>
      </c>
      <c r="I613" t="s">
        <v>2392</v>
      </c>
      <c r="J613">
        <v>18</v>
      </c>
      <c r="K613" t="s">
        <v>1851</v>
      </c>
      <c r="L613" t="s">
        <v>654</v>
      </c>
      <c r="M613" t="s">
        <v>53</v>
      </c>
      <c r="N613" t="s">
        <v>113</v>
      </c>
      <c r="O613" t="s">
        <v>91</v>
      </c>
      <c r="P613" t="s">
        <v>173</v>
      </c>
      <c r="Q613" t="s">
        <v>49</v>
      </c>
      <c r="R613" t="s">
        <v>174</v>
      </c>
      <c r="S613" t="s">
        <v>175</v>
      </c>
      <c r="T613" t="s">
        <v>176</v>
      </c>
      <c r="U613" t="s">
        <v>53</v>
      </c>
      <c r="V613" t="s">
        <v>55</v>
      </c>
      <c r="W613" t="s">
        <v>56</v>
      </c>
      <c r="X613" t="s">
        <v>53</v>
      </c>
      <c r="Y613" t="s">
        <v>53</v>
      </c>
      <c r="Z613">
        <v>10020778</v>
      </c>
      <c r="AA613" t="s">
        <v>97</v>
      </c>
      <c r="AB613">
        <v>42135501</v>
      </c>
      <c r="AC613" t="s">
        <v>40</v>
      </c>
      <c r="AD613" t="s">
        <v>2393</v>
      </c>
      <c r="AE613">
        <v>5411</v>
      </c>
      <c r="AF613" t="s">
        <v>178</v>
      </c>
      <c r="AG613" t="s">
        <v>1853</v>
      </c>
      <c r="AH613" t="s">
        <v>1853</v>
      </c>
      <c r="AI613" t="s">
        <v>1578</v>
      </c>
      <c r="AJ613" t="s">
        <v>40</v>
      </c>
      <c r="AK613" t="s">
        <v>61</v>
      </c>
      <c r="AL613" t="s">
        <v>61</v>
      </c>
      <c r="AM613" t="s">
        <v>180</v>
      </c>
      <c r="AN613" t="s">
        <v>64</v>
      </c>
      <c r="AO613" t="s">
        <v>53</v>
      </c>
      <c r="AP613" t="s">
        <v>91</v>
      </c>
      <c r="AQ613" t="s">
        <v>66</v>
      </c>
      <c r="AR613" t="s">
        <v>67</v>
      </c>
      <c r="AT613" s="1">
        <v>13.01</v>
      </c>
      <c r="AU613" s="2">
        <v>43.8</v>
      </c>
    </row>
    <row r="614" spans="1:47" x14ac:dyDescent="0.2">
      <c r="A614">
        <v>10054712</v>
      </c>
      <c r="B614" t="s">
        <v>39</v>
      </c>
      <c r="C614">
        <v>435704</v>
      </c>
      <c r="D614" t="s">
        <v>40</v>
      </c>
      <c r="E614" t="s">
        <v>2266</v>
      </c>
      <c r="F614" t="s">
        <v>42</v>
      </c>
      <c r="G614" t="s">
        <v>42</v>
      </c>
      <c r="H614" t="s">
        <v>1849</v>
      </c>
      <c r="I614" t="s">
        <v>2322</v>
      </c>
      <c r="J614">
        <v>7</v>
      </c>
      <c r="K614" t="s">
        <v>1851</v>
      </c>
      <c r="L614" t="s">
        <v>654</v>
      </c>
      <c r="M614" t="s">
        <v>53</v>
      </c>
      <c r="N614" t="s">
        <v>113</v>
      </c>
      <c r="O614" t="s">
        <v>91</v>
      </c>
      <c r="P614" t="s">
        <v>173</v>
      </c>
      <c r="Q614" t="s">
        <v>49</v>
      </c>
      <c r="R614" t="s">
        <v>174</v>
      </c>
      <c r="S614" t="s">
        <v>175</v>
      </c>
      <c r="T614" t="s">
        <v>176</v>
      </c>
      <c r="U614" t="s">
        <v>53</v>
      </c>
      <c r="V614" t="s">
        <v>55</v>
      </c>
      <c r="W614" t="s">
        <v>56</v>
      </c>
      <c r="X614" t="s">
        <v>53</v>
      </c>
      <c r="Y614" t="s">
        <v>53</v>
      </c>
      <c r="Z614">
        <v>10020778</v>
      </c>
      <c r="AA614" t="s">
        <v>97</v>
      </c>
      <c r="AB614">
        <v>42135501</v>
      </c>
      <c r="AC614" t="s">
        <v>40</v>
      </c>
      <c r="AD614" t="s">
        <v>2323</v>
      </c>
      <c r="AE614">
        <v>5411</v>
      </c>
      <c r="AF614" t="s">
        <v>178</v>
      </c>
      <c r="AG614" t="s">
        <v>1853</v>
      </c>
      <c r="AH614" t="s">
        <v>1853</v>
      </c>
      <c r="AI614" t="s">
        <v>1578</v>
      </c>
      <c r="AJ614" t="s">
        <v>40</v>
      </c>
      <c r="AK614" t="s">
        <v>61</v>
      </c>
      <c r="AL614" t="s">
        <v>61</v>
      </c>
      <c r="AM614" t="s">
        <v>180</v>
      </c>
      <c r="AN614" t="s">
        <v>64</v>
      </c>
      <c r="AO614" t="s">
        <v>53</v>
      </c>
      <c r="AP614" t="s">
        <v>91</v>
      </c>
      <c r="AQ614" t="s">
        <v>66</v>
      </c>
      <c r="AR614" t="s">
        <v>67</v>
      </c>
      <c r="AT614" s="1">
        <v>39.049999999999997</v>
      </c>
      <c r="AU614" s="2">
        <v>131.4</v>
      </c>
    </row>
    <row r="615" spans="1:47" x14ac:dyDescent="0.2">
      <c r="A615">
        <v>10054712</v>
      </c>
      <c r="B615" t="s">
        <v>39</v>
      </c>
      <c r="C615">
        <v>435704</v>
      </c>
      <c r="D615" t="s">
        <v>40</v>
      </c>
      <c r="E615" t="s">
        <v>2266</v>
      </c>
      <c r="F615" t="s">
        <v>42</v>
      </c>
      <c r="G615" t="s">
        <v>42</v>
      </c>
      <c r="H615" t="s">
        <v>1849</v>
      </c>
      <c r="I615" t="s">
        <v>2316</v>
      </c>
      <c r="J615">
        <v>6</v>
      </c>
      <c r="K615" t="s">
        <v>1851</v>
      </c>
      <c r="L615" t="s">
        <v>654</v>
      </c>
      <c r="M615" t="s">
        <v>53</v>
      </c>
      <c r="N615" t="s">
        <v>113</v>
      </c>
      <c r="O615" t="s">
        <v>91</v>
      </c>
      <c r="P615" t="s">
        <v>173</v>
      </c>
      <c r="Q615" t="s">
        <v>49</v>
      </c>
      <c r="R615" t="s">
        <v>174</v>
      </c>
      <c r="S615" t="s">
        <v>175</v>
      </c>
      <c r="T615" t="s">
        <v>176</v>
      </c>
      <c r="U615" t="s">
        <v>53</v>
      </c>
      <c r="V615" t="s">
        <v>55</v>
      </c>
      <c r="W615" t="s">
        <v>56</v>
      </c>
      <c r="X615" t="s">
        <v>53</v>
      </c>
      <c r="Y615" t="s">
        <v>53</v>
      </c>
      <c r="Z615">
        <v>10020778</v>
      </c>
      <c r="AA615" t="s">
        <v>97</v>
      </c>
      <c r="AB615">
        <v>42135501</v>
      </c>
      <c r="AC615" t="s">
        <v>40</v>
      </c>
      <c r="AD615" t="s">
        <v>2317</v>
      </c>
      <c r="AE615">
        <v>5411</v>
      </c>
      <c r="AF615" t="s">
        <v>178</v>
      </c>
      <c r="AG615" t="s">
        <v>1853</v>
      </c>
      <c r="AH615" t="s">
        <v>1853</v>
      </c>
      <c r="AI615" t="s">
        <v>1578</v>
      </c>
      <c r="AJ615" t="s">
        <v>40</v>
      </c>
      <c r="AK615" t="s">
        <v>61</v>
      </c>
      <c r="AL615" t="s">
        <v>61</v>
      </c>
      <c r="AM615" t="s">
        <v>180</v>
      </c>
      <c r="AN615" t="s">
        <v>64</v>
      </c>
      <c r="AO615" t="s">
        <v>53</v>
      </c>
      <c r="AP615" t="s">
        <v>91</v>
      </c>
      <c r="AQ615" t="s">
        <v>66</v>
      </c>
      <c r="AR615" t="s">
        <v>67</v>
      </c>
      <c r="AT615" s="1">
        <v>39.049999999999997</v>
      </c>
      <c r="AU615" s="2">
        <v>131.4</v>
      </c>
    </row>
    <row r="616" spans="1:47" x14ac:dyDescent="0.2">
      <c r="A616">
        <v>10054712</v>
      </c>
      <c r="B616" t="s">
        <v>39</v>
      </c>
      <c r="C616">
        <v>435704</v>
      </c>
      <c r="D616" t="s">
        <v>40</v>
      </c>
      <c r="E616" t="s">
        <v>2266</v>
      </c>
      <c r="F616" t="s">
        <v>42</v>
      </c>
      <c r="G616" t="s">
        <v>42</v>
      </c>
      <c r="H616" t="s">
        <v>1849</v>
      </c>
      <c r="I616" t="s">
        <v>2324</v>
      </c>
      <c r="J616">
        <v>17</v>
      </c>
      <c r="K616" t="s">
        <v>2319</v>
      </c>
      <c r="L616" t="s">
        <v>198</v>
      </c>
      <c r="M616" t="s">
        <v>53</v>
      </c>
      <c r="N616" t="s">
        <v>113</v>
      </c>
      <c r="O616" t="s">
        <v>91</v>
      </c>
      <c r="P616" t="s">
        <v>173</v>
      </c>
      <c r="Q616" t="s">
        <v>49</v>
      </c>
      <c r="R616" t="s">
        <v>174</v>
      </c>
      <c r="S616" t="s">
        <v>175</v>
      </c>
      <c r="T616" t="s">
        <v>176</v>
      </c>
      <c r="U616" t="s">
        <v>53</v>
      </c>
      <c r="V616" t="s">
        <v>55</v>
      </c>
      <c r="W616" t="s">
        <v>56</v>
      </c>
      <c r="X616" t="s">
        <v>53</v>
      </c>
      <c r="Y616" t="s">
        <v>53</v>
      </c>
      <c r="Z616">
        <v>10020778</v>
      </c>
      <c r="AA616" t="s">
        <v>97</v>
      </c>
      <c r="AB616">
        <v>42135501</v>
      </c>
      <c r="AC616" t="s">
        <v>40</v>
      </c>
      <c r="AD616" t="s">
        <v>2325</v>
      </c>
      <c r="AE616">
        <v>5411</v>
      </c>
      <c r="AF616" t="s">
        <v>178</v>
      </c>
      <c r="AG616" t="s">
        <v>2321</v>
      </c>
      <c r="AH616" t="s">
        <v>2321</v>
      </c>
      <c r="AI616" t="s">
        <v>1578</v>
      </c>
      <c r="AJ616" t="s">
        <v>40</v>
      </c>
      <c r="AK616" t="s">
        <v>61</v>
      </c>
      <c r="AL616" t="s">
        <v>61</v>
      </c>
      <c r="AM616" t="s">
        <v>180</v>
      </c>
      <c r="AN616" t="s">
        <v>64</v>
      </c>
      <c r="AO616" t="s">
        <v>53</v>
      </c>
      <c r="AP616" t="s">
        <v>91</v>
      </c>
      <c r="AQ616" t="s">
        <v>66</v>
      </c>
      <c r="AR616" t="s">
        <v>67</v>
      </c>
      <c r="AT616" s="1">
        <v>6.51</v>
      </c>
      <c r="AU616" s="2">
        <v>21.9</v>
      </c>
    </row>
    <row r="617" spans="1:47" x14ac:dyDescent="0.2">
      <c r="A617">
        <v>10054712</v>
      </c>
      <c r="B617" t="s">
        <v>39</v>
      </c>
      <c r="C617">
        <v>435704</v>
      </c>
      <c r="D617" t="s">
        <v>40</v>
      </c>
      <c r="E617" t="s">
        <v>2266</v>
      </c>
      <c r="F617" t="s">
        <v>42</v>
      </c>
      <c r="G617" t="s">
        <v>42</v>
      </c>
      <c r="H617" t="s">
        <v>1849</v>
      </c>
      <c r="I617" t="s">
        <v>2318</v>
      </c>
      <c r="J617">
        <v>16</v>
      </c>
      <c r="K617" t="s">
        <v>2319</v>
      </c>
      <c r="L617" t="s">
        <v>198</v>
      </c>
      <c r="M617" t="s">
        <v>53</v>
      </c>
      <c r="N617" t="s">
        <v>113</v>
      </c>
      <c r="O617" t="s">
        <v>91</v>
      </c>
      <c r="P617" t="s">
        <v>173</v>
      </c>
      <c r="Q617" t="s">
        <v>49</v>
      </c>
      <c r="R617" t="s">
        <v>174</v>
      </c>
      <c r="S617" t="s">
        <v>175</v>
      </c>
      <c r="T617" t="s">
        <v>176</v>
      </c>
      <c r="U617" t="s">
        <v>53</v>
      </c>
      <c r="V617" t="s">
        <v>55</v>
      </c>
      <c r="W617" t="s">
        <v>56</v>
      </c>
      <c r="X617" t="s">
        <v>53</v>
      </c>
      <c r="Y617" t="s">
        <v>53</v>
      </c>
      <c r="Z617">
        <v>10020778</v>
      </c>
      <c r="AA617" t="s">
        <v>97</v>
      </c>
      <c r="AB617">
        <v>42135501</v>
      </c>
      <c r="AC617" t="s">
        <v>40</v>
      </c>
      <c r="AD617" t="s">
        <v>2320</v>
      </c>
      <c r="AE617">
        <v>5411</v>
      </c>
      <c r="AF617" t="s">
        <v>178</v>
      </c>
      <c r="AG617" t="s">
        <v>2321</v>
      </c>
      <c r="AH617" t="s">
        <v>2321</v>
      </c>
      <c r="AI617" t="s">
        <v>1578</v>
      </c>
      <c r="AJ617" t="s">
        <v>40</v>
      </c>
      <c r="AK617" t="s">
        <v>61</v>
      </c>
      <c r="AL617" t="s">
        <v>61</v>
      </c>
      <c r="AM617" t="s">
        <v>180</v>
      </c>
      <c r="AN617" t="s">
        <v>64</v>
      </c>
      <c r="AO617" t="s">
        <v>53</v>
      </c>
      <c r="AP617" t="s">
        <v>91</v>
      </c>
      <c r="AQ617" t="s">
        <v>66</v>
      </c>
      <c r="AR617" t="s">
        <v>67</v>
      </c>
      <c r="AT617" s="1">
        <v>32.549999999999997</v>
      </c>
      <c r="AU617" s="2">
        <v>109.5</v>
      </c>
    </row>
    <row r="618" spans="1:47" x14ac:dyDescent="0.2">
      <c r="A618">
        <v>10054712</v>
      </c>
      <c r="B618" t="s">
        <v>39</v>
      </c>
      <c r="C618">
        <v>435704</v>
      </c>
      <c r="D618" t="s">
        <v>40</v>
      </c>
      <c r="E618" t="s">
        <v>2266</v>
      </c>
      <c r="F618" t="s">
        <v>70</v>
      </c>
      <c r="G618" t="s">
        <v>70</v>
      </c>
      <c r="H618" t="s">
        <v>2290</v>
      </c>
      <c r="I618" t="s">
        <v>2291</v>
      </c>
      <c r="J618">
        <v>5</v>
      </c>
      <c r="K618" t="s">
        <v>2292</v>
      </c>
      <c r="L618" t="s">
        <v>654</v>
      </c>
      <c r="M618" t="s">
        <v>53</v>
      </c>
      <c r="N618" t="s">
        <v>113</v>
      </c>
      <c r="O618" t="s">
        <v>91</v>
      </c>
      <c r="P618" t="s">
        <v>173</v>
      </c>
      <c r="Q618" t="s">
        <v>49</v>
      </c>
      <c r="R618" t="s">
        <v>174</v>
      </c>
      <c r="S618" t="s">
        <v>175</v>
      </c>
      <c r="T618" t="s">
        <v>176</v>
      </c>
      <c r="U618" t="s">
        <v>53</v>
      </c>
      <c r="V618" t="s">
        <v>55</v>
      </c>
      <c r="W618" t="s">
        <v>56</v>
      </c>
      <c r="X618" t="s">
        <v>53</v>
      </c>
      <c r="Y618" t="s">
        <v>53</v>
      </c>
      <c r="Z618">
        <v>10061635</v>
      </c>
      <c r="AA618" t="s">
        <v>1108</v>
      </c>
      <c r="AB618">
        <v>447409</v>
      </c>
      <c r="AC618" t="s">
        <v>40</v>
      </c>
      <c r="AD618" t="s">
        <v>2293</v>
      </c>
      <c r="AE618">
        <v>5499</v>
      </c>
      <c r="AF618" t="s">
        <v>721</v>
      </c>
      <c r="AG618" t="s">
        <v>2294</v>
      </c>
      <c r="AH618" t="s">
        <v>2294</v>
      </c>
      <c r="AI618" t="s">
        <v>119</v>
      </c>
      <c r="AJ618" t="s">
        <v>40</v>
      </c>
      <c r="AK618" t="s">
        <v>61</v>
      </c>
      <c r="AL618" t="s">
        <v>61</v>
      </c>
      <c r="AM618" t="s">
        <v>180</v>
      </c>
      <c r="AN618" t="s">
        <v>127</v>
      </c>
      <c r="AO618" t="s">
        <v>53</v>
      </c>
      <c r="AP618" t="s">
        <v>91</v>
      </c>
      <c r="AQ618" t="s">
        <v>66</v>
      </c>
      <c r="AR618" t="s">
        <v>67</v>
      </c>
      <c r="AT618" s="1">
        <v>13.61</v>
      </c>
      <c r="AU618" s="2">
        <v>45.8</v>
      </c>
    </row>
    <row r="619" spans="1:47" x14ac:dyDescent="0.2">
      <c r="A619">
        <v>10054712</v>
      </c>
      <c r="B619" t="s">
        <v>39</v>
      </c>
      <c r="C619">
        <v>435704</v>
      </c>
      <c r="D619" t="s">
        <v>40</v>
      </c>
      <c r="E619" t="s">
        <v>2266</v>
      </c>
      <c r="F619" t="s">
        <v>70</v>
      </c>
      <c r="G619" t="s">
        <v>70</v>
      </c>
      <c r="H619" t="s">
        <v>2290</v>
      </c>
      <c r="I619" t="s">
        <v>2295</v>
      </c>
      <c r="J619">
        <v>6</v>
      </c>
      <c r="K619" t="s">
        <v>2292</v>
      </c>
      <c r="L619" t="s">
        <v>654</v>
      </c>
      <c r="M619" t="s">
        <v>53</v>
      </c>
      <c r="N619" t="s">
        <v>113</v>
      </c>
      <c r="O619" t="s">
        <v>91</v>
      </c>
      <c r="P619" t="s">
        <v>173</v>
      </c>
      <c r="Q619" t="s">
        <v>49</v>
      </c>
      <c r="R619" t="s">
        <v>174</v>
      </c>
      <c r="S619" t="s">
        <v>175</v>
      </c>
      <c r="T619" t="s">
        <v>176</v>
      </c>
      <c r="U619" t="s">
        <v>53</v>
      </c>
      <c r="V619" t="s">
        <v>55</v>
      </c>
      <c r="W619" t="s">
        <v>56</v>
      </c>
      <c r="X619" t="s">
        <v>53</v>
      </c>
      <c r="Y619" t="s">
        <v>53</v>
      </c>
      <c r="Z619">
        <v>10061635</v>
      </c>
      <c r="AA619" t="s">
        <v>1108</v>
      </c>
      <c r="AB619">
        <v>447409</v>
      </c>
      <c r="AC619" t="s">
        <v>40</v>
      </c>
      <c r="AD619" t="s">
        <v>2296</v>
      </c>
      <c r="AE619">
        <v>5499</v>
      </c>
      <c r="AF619" t="s">
        <v>721</v>
      </c>
      <c r="AG619" t="s">
        <v>2294</v>
      </c>
      <c r="AH619" t="s">
        <v>2294</v>
      </c>
      <c r="AI619" t="s">
        <v>119</v>
      </c>
      <c r="AJ619" t="s">
        <v>40</v>
      </c>
      <c r="AK619" t="s">
        <v>61</v>
      </c>
      <c r="AL619" t="s">
        <v>61</v>
      </c>
      <c r="AM619" t="s">
        <v>180</v>
      </c>
      <c r="AN619" t="s">
        <v>127</v>
      </c>
      <c r="AO619" t="s">
        <v>53</v>
      </c>
      <c r="AP619" t="s">
        <v>91</v>
      </c>
      <c r="AQ619" t="s">
        <v>66</v>
      </c>
      <c r="AR619" t="s">
        <v>67</v>
      </c>
      <c r="AT619" s="1">
        <v>15.42</v>
      </c>
      <c r="AU619" s="2">
        <v>51.89</v>
      </c>
    </row>
    <row r="620" spans="1:47" x14ac:dyDescent="0.2">
      <c r="A620">
        <v>10054712</v>
      </c>
      <c r="B620" t="s">
        <v>39</v>
      </c>
      <c r="C620">
        <v>435704</v>
      </c>
      <c r="D620" t="s">
        <v>40</v>
      </c>
      <c r="E620" t="s">
        <v>2266</v>
      </c>
      <c r="F620" t="s">
        <v>70</v>
      </c>
      <c r="G620" t="s">
        <v>70</v>
      </c>
      <c r="H620" t="s">
        <v>2128</v>
      </c>
      <c r="I620" t="s">
        <v>2288</v>
      </c>
      <c r="J620">
        <v>9</v>
      </c>
      <c r="K620" t="s">
        <v>2130</v>
      </c>
      <c r="L620" t="s">
        <v>198</v>
      </c>
      <c r="M620" t="s">
        <v>53</v>
      </c>
      <c r="N620" t="s">
        <v>113</v>
      </c>
      <c r="O620" t="s">
        <v>91</v>
      </c>
      <c r="P620" t="s">
        <v>173</v>
      </c>
      <c r="Q620" t="s">
        <v>49</v>
      </c>
      <c r="R620" t="s">
        <v>174</v>
      </c>
      <c r="S620" t="s">
        <v>175</v>
      </c>
      <c r="T620" t="s">
        <v>176</v>
      </c>
      <c r="U620" t="s">
        <v>53</v>
      </c>
      <c r="V620" t="s">
        <v>55</v>
      </c>
      <c r="W620" t="s">
        <v>56</v>
      </c>
      <c r="X620" t="s">
        <v>53</v>
      </c>
      <c r="Y620" t="s">
        <v>53</v>
      </c>
      <c r="Z620">
        <v>10021131</v>
      </c>
      <c r="AA620" t="s">
        <v>87</v>
      </c>
      <c r="AB620">
        <v>43492504</v>
      </c>
      <c r="AC620" t="s">
        <v>40</v>
      </c>
      <c r="AD620" t="s">
        <v>2289</v>
      </c>
      <c r="AE620">
        <v>5812</v>
      </c>
      <c r="AF620" t="s">
        <v>412</v>
      </c>
      <c r="AG620" t="s">
        <v>2132</v>
      </c>
      <c r="AH620" t="s">
        <v>2132</v>
      </c>
      <c r="AI620" t="s">
        <v>119</v>
      </c>
      <c r="AJ620" t="s">
        <v>40</v>
      </c>
      <c r="AK620" t="s">
        <v>61</v>
      </c>
      <c r="AL620" t="s">
        <v>62</v>
      </c>
      <c r="AM620" t="s">
        <v>63</v>
      </c>
      <c r="AN620" t="s">
        <v>127</v>
      </c>
      <c r="AO620" t="s">
        <v>53</v>
      </c>
      <c r="AP620" t="s">
        <v>91</v>
      </c>
      <c r="AQ620" t="s">
        <v>66</v>
      </c>
      <c r="AR620" t="s">
        <v>67</v>
      </c>
      <c r="AT620" s="1">
        <v>29.42</v>
      </c>
      <c r="AU620" s="2">
        <v>99</v>
      </c>
    </row>
    <row r="621" spans="1:47" x14ac:dyDescent="0.2">
      <c r="A621">
        <v>10054712</v>
      </c>
      <c r="B621" t="s">
        <v>39</v>
      </c>
      <c r="C621">
        <v>435704</v>
      </c>
      <c r="D621" t="s">
        <v>40</v>
      </c>
      <c r="E621" t="s">
        <v>2266</v>
      </c>
      <c r="F621" t="s">
        <v>70</v>
      </c>
      <c r="G621" t="s">
        <v>70</v>
      </c>
      <c r="H621" t="s">
        <v>2128</v>
      </c>
      <c r="I621" t="s">
        <v>2282</v>
      </c>
      <c r="J621">
        <v>6</v>
      </c>
      <c r="K621" t="s">
        <v>2130</v>
      </c>
      <c r="L621" t="s">
        <v>198</v>
      </c>
      <c r="M621" t="s">
        <v>53</v>
      </c>
      <c r="N621" t="s">
        <v>113</v>
      </c>
      <c r="O621" t="s">
        <v>91</v>
      </c>
      <c r="P621" t="s">
        <v>173</v>
      </c>
      <c r="Q621" t="s">
        <v>49</v>
      </c>
      <c r="R621" t="s">
        <v>174</v>
      </c>
      <c r="S621" t="s">
        <v>175</v>
      </c>
      <c r="T621" t="s">
        <v>176</v>
      </c>
      <c r="U621" t="s">
        <v>53</v>
      </c>
      <c r="V621" t="s">
        <v>55</v>
      </c>
      <c r="W621" t="s">
        <v>56</v>
      </c>
      <c r="X621" t="s">
        <v>53</v>
      </c>
      <c r="Y621" t="s">
        <v>53</v>
      </c>
      <c r="Z621">
        <v>10021131</v>
      </c>
      <c r="AA621" t="s">
        <v>87</v>
      </c>
      <c r="AB621">
        <v>43492504</v>
      </c>
      <c r="AC621" t="s">
        <v>40</v>
      </c>
      <c r="AD621" t="s">
        <v>2283</v>
      </c>
      <c r="AE621">
        <v>5812</v>
      </c>
      <c r="AF621" t="s">
        <v>412</v>
      </c>
      <c r="AG621" t="s">
        <v>2132</v>
      </c>
      <c r="AH621" t="s">
        <v>2132</v>
      </c>
      <c r="AI621" t="s">
        <v>119</v>
      </c>
      <c r="AJ621" t="s">
        <v>40</v>
      </c>
      <c r="AK621" t="s">
        <v>61</v>
      </c>
      <c r="AL621" t="s">
        <v>62</v>
      </c>
      <c r="AM621" t="s">
        <v>63</v>
      </c>
      <c r="AN621" t="s">
        <v>127</v>
      </c>
      <c r="AO621" t="s">
        <v>53</v>
      </c>
      <c r="AP621" t="s">
        <v>91</v>
      </c>
      <c r="AQ621" t="s">
        <v>66</v>
      </c>
      <c r="AR621" t="s">
        <v>67</v>
      </c>
      <c r="AT621" s="1">
        <v>39.229999999999997</v>
      </c>
      <c r="AU621" s="2">
        <v>132</v>
      </c>
    </row>
    <row r="622" spans="1:47" x14ac:dyDescent="0.2">
      <c r="A622">
        <v>10054712</v>
      </c>
      <c r="B622" t="s">
        <v>39</v>
      </c>
      <c r="C622">
        <v>435704</v>
      </c>
      <c r="D622" t="s">
        <v>40</v>
      </c>
      <c r="E622" t="s">
        <v>2266</v>
      </c>
      <c r="F622" t="s">
        <v>70</v>
      </c>
      <c r="G622" t="s">
        <v>70</v>
      </c>
      <c r="H622" t="s">
        <v>2128</v>
      </c>
      <c r="I622" t="s">
        <v>2278</v>
      </c>
      <c r="J622">
        <v>3</v>
      </c>
      <c r="K622" t="s">
        <v>2130</v>
      </c>
      <c r="L622" t="s">
        <v>198</v>
      </c>
      <c r="M622" t="s">
        <v>53</v>
      </c>
      <c r="N622" t="s">
        <v>113</v>
      </c>
      <c r="O622" t="s">
        <v>91</v>
      </c>
      <c r="P622" t="s">
        <v>173</v>
      </c>
      <c r="Q622" t="s">
        <v>49</v>
      </c>
      <c r="R622" t="s">
        <v>174</v>
      </c>
      <c r="S622" t="s">
        <v>175</v>
      </c>
      <c r="T622" t="s">
        <v>176</v>
      </c>
      <c r="U622" t="s">
        <v>53</v>
      </c>
      <c r="V622" t="s">
        <v>55</v>
      </c>
      <c r="W622" t="s">
        <v>56</v>
      </c>
      <c r="X622" t="s">
        <v>53</v>
      </c>
      <c r="Y622" t="s">
        <v>53</v>
      </c>
      <c r="Z622">
        <v>10021131</v>
      </c>
      <c r="AA622" t="s">
        <v>87</v>
      </c>
      <c r="AB622">
        <v>43492504</v>
      </c>
      <c r="AC622" t="s">
        <v>40</v>
      </c>
      <c r="AD622" t="s">
        <v>2279</v>
      </c>
      <c r="AE622">
        <v>5812</v>
      </c>
      <c r="AF622" t="s">
        <v>412</v>
      </c>
      <c r="AG622" t="s">
        <v>2132</v>
      </c>
      <c r="AH622" t="s">
        <v>2132</v>
      </c>
      <c r="AI622" t="s">
        <v>119</v>
      </c>
      <c r="AJ622" t="s">
        <v>40</v>
      </c>
      <c r="AK622" t="s">
        <v>61</v>
      </c>
      <c r="AL622" t="s">
        <v>62</v>
      </c>
      <c r="AM622" t="s">
        <v>63</v>
      </c>
      <c r="AN622" t="s">
        <v>127</v>
      </c>
      <c r="AO622" t="s">
        <v>53</v>
      </c>
      <c r="AP622" t="s">
        <v>91</v>
      </c>
      <c r="AQ622" t="s">
        <v>66</v>
      </c>
      <c r="AR622" t="s">
        <v>67</v>
      </c>
      <c r="AT622" s="1">
        <v>39.229999999999997</v>
      </c>
      <c r="AU622" s="2">
        <v>132</v>
      </c>
    </row>
    <row r="623" spans="1:47" x14ac:dyDescent="0.2">
      <c r="A623">
        <v>10054712</v>
      </c>
      <c r="B623" t="s">
        <v>39</v>
      </c>
      <c r="C623">
        <v>435704</v>
      </c>
      <c r="D623" t="s">
        <v>40</v>
      </c>
      <c r="E623" t="s">
        <v>2266</v>
      </c>
      <c r="F623" t="s">
        <v>70</v>
      </c>
      <c r="G623" t="s">
        <v>70</v>
      </c>
      <c r="H623" t="s">
        <v>2128</v>
      </c>
      <c r="I623" t="s">
        <v>2280</v>
      </c>
      <c r="J623">
        <v>5</v>
      </c>
      <c r="K623" t="s">
        <v>2130</v>
      </c>
      <c r="L623" t="s">
        <v>198</v>
      </c>
      <c r="M623" t="s">
        <v>53</v>
      </c>
      <c r="N623" t="s">
        <v>113</v>
      </c>
      <c r="O623" t="s">
        <v>91</v>
      </c>
      <c r="P623" t="s">
        <v>173</v>
      </c>
      <c r="Q623" t="s">
        <v>49</v>
      </c>
      <c r="R623" t="s">
        <v>174</v>
      </c>
      <c r="S623" t="s">
        <v>175</v>
      </c>
      <c r="T623" t="s">
        <v>176</v>
      </c>
      <c r="U623" t="s">
        <v>53</v>
      </c>
      <c r="V623" t="s">
        <v>55</v>
      </c>
      <c r="W623" t="s">
        <v>56</v>
      </c>
      <c r="X623" t="s">
        <v>53</v>
      </c>
      <c r="Y623" t="s">
        <v>53</v>
      </c>
      <c r="Z623">
        <v>10021131</v>
      </c>
      <c r="AA623" t="s">
        <v>87</v>
      </c>
      <c r="AB623">
        <v>43492504</v>
      </c>
      <c r="AC623" t="s">
        <v>40</v>
      </c>
      <c r="AD623" t="s">
        <v>2281</v>
      </c>
      <c r="AE623">
        <v>5812</v>
      </c>
      <c r="AF623" t="s">
        <v>412</v>
      </c>
      <c r="AG623" t="s">
        <v>2132</v>
      </c>
      <c r="AH623" t="s">
        <v>2132</v>
      </c>
      <c r="AI623" t="s">
        <v>119</v>
      </c>
      <c r="AJ623" t="s">
        <v>40</v>
      </c>
      <c r="AK623" t="s">
        <v>61</v>
      </c>
      <c r="AL623" t="s">
        <v>62</v>
      </c>
      <c r="AM623" t="s">
        <v>63</v>
      </c>
      <c r="AN623" t="s">
        <v>127</v>
      </c>
      <c r="AO623" t="s">
        <v>53</v>
      </c>
      <c r="AP623" t="s">
        <v>91</v>
      </c>
      <c r="AQ623" t="s">
        <v>66</v>
      </c>
      <c r="AR623" t="s">
        <v>67</v>
      </c>
      <c r="AT623" s="1">
        <v>58.85</v>
      </c>
      <c r="AU623" s="2">
        <v>198</v>
      </c>
    </row>
    <row r="624" spans="1:47" x14ac:dyDescent="0.2">
      <c r="A624">
        <v>10054712</v>
      </c>
      <c r="B624" t="s">
        <v>39</v>
      </c>
      <c r="C624">
        <v>435704</v>
      </c>
      <c r="D624" t="s">
        <v>40</v>
      </c>
      <c r="E624" t="s">
        <v>2266</v>
      </c>
      <c r="F624" t="s">
        <v>70</v>
      </c>
      <c r="G624" t="s">
        <v>70</v>
      </c>
      <c r="H624" t="s">
        <v>2128</v>
      </c>
      <c r="I624" t="s">
        <v>2284</v>
      </c>
      <c r="J624">
        <v>7</v>
      </c>
      <c r="K624" t="s">
        <v>2130</v>
      </c>
      <c r="L624" t="s">
        <v>198</v>
      </c>
      <c r="M624" t="s">
        <v>53</v>
      </c>
      <c r="N624" t="s">
        <v>113</v>
      </c>
      <c r="O624" t="s">
        <v>91</v>
      </c>
      <c r="P624" t="s">
        <v>173</v>
      </c>
      <c r="Q624" t="s">
        <v>49</v>
      </c>
      <c r="R624" t="s">
        <v>174</v>
      </c>
      <c r="S624" t="s">
        <v>175</v>
      </c>
      <c r="T624" t="s">
        <v>176</v>
      </c>
      <c r="U624" t="s">
        <v>53</v>
      </c>
      <c r="V624" t="s">
        <v>55</v>
      </c>
      <c r="W624" t="s">
        <v>56</v>
      </c>
      <c r="X624" t="s">
        <v>53</v>
      </c>
      <c r="Y624" t="s">
        <v>53</v>
      </c>
      <c r="Z624">
        <v>10021131</v>
      </c>
      <c r="AA624" t="s">
        <v>87</v>
      </c>
      <c r="AB624">
        <v>43492504</v>
      </c>
      <c r="AC624" t="s">
        <v>40</v>
      </c>
      <c r="AD624" t="s">
        <v>2285</v>
      </c>
      <c r="AE624">
        <v>5812</v>
      </c>
      <c r="AF624" t="s">
        <v>412</v>
      </c>
      <c r="AG624" t="s">
        <v>2132</v>
      </c>
      <c r="AH624" t="s">
        <v>2132</v>
      </c>
      <c r="AI624" t="s">
        <v>119</v>
      </c>
      <c r="AJ624" t="s">
        <v>40</v>
      </c>
      <c r="AK624" t="s">
        <v>61</v>
      </c>
      <c r="AL624" t="s">
        <v>62</v>
      </c>
      <c r="AM624" t="s">
        <v>63</v>
      </c>
      <c r="AN624" t="s">
        <v>127</v>
      </c>
      <c r="AO624" t="s">
        <v>53</v>
      </c>
      <c r="AP624" t="s">
        <v>91</v>
      </c>
      <c r="AQ624" t="s">
        <v>66</v>
      </c>
      <c r="AR624" t="s">
        <v>67</v>
      </c>
      <c r="AT624" s="1">
        <v>58.85</v>
      </c>
      <c r="AU624" s="2">
        <v>198</v>
      </c>
    </row>
    <row r="625" spans="1:47" x14ac:dyDescent="0.2">
      <c r="A625">
        <v>10054712</v>
      </c>
      <c r="B625" t="s">
        <v>39</v>
      </c>
      <c r="C625">
        <v>435704</v>
      </c>
      <c r="D625" t="s">
        <v>40</v>
      </c>
      <c r="E625" t="s">
        <v>2266</v>
      </c>
      <c r="F625" t="s">
        <v>70</v>
      </c>
      <c r="G625" t="s">
        <v>70</v>
      </c>
      <c r="H625" t="s">
        <v>2128</v>
      </c>
      <c r="I625" t="s">
        <v>2274</v>
      </c>
      <c r="J625">
        <v>2</v>
      </c>
      <c r="K625" t="s">
        <v>2130</v>
      </c>
      <c r="L625" t="s">
        <v>198</v>
      </c>
      <c r="M625" t="s">
        <v>53</v>
      </c>
      <c r="N625" t="s">
        <v>113</v>
      </c>
      <c r="O625" t="s">
        <v>91</v>
      </c>
      <c r="P625" t="s">
        <v>173</v>
      </c>
      <c r="Q625" t="s">
        <v>49</v>
      </c>
      <c r="R625" t="s">
        <v>174</v>
      </c>
      <c r="S625" t="s">
        <v>175</v>
      </c>
      <c r="T625" t="s">
        <v>176</v>
      </c>
      <c r="U625" t="s">
        <v>53</v>
      </c>
      <c r="V625" t="s">
        <v>55</v>
      </c>
      <c r="W625" t="s">
        <v>56</v>
      </c>
      <c r="X625" t="s">
        <v>53</v>
      </c>
      <c r="Y625" t="s">
        <v>53</v>
      </c>
      <c r="Z625">
        <v>10021131</v>
      </c>
      <c r="AA625" t="s">
        <v>87</v>
      </c>
      <c r="AB625">
        <v>43492504</v>
      </c>
      <c r="AC625" t="s">
        <v>40</v>
      </c>
      <c r="AD625" t="s">
        <v>2275</v>
      </c>
      <c r="AE625">
        <v>5812</v>
      </c>
      <c r="AF625" t="s">
        <v>412</v>
      </c>
      <c r="AG625" t="s">
        <v>2132</v>
      </c>
      <c r="AH625" t="s">
        <v>2132</v>
      </c>
      <c r="AI625" t="s">
        <v>119</v>
      </c>
      <c r="AJ625" t="s">
        <v>40</v>
      </c>
      <c r="AK625" t="s">
        <v>61</v>
      </c>
      <c r="AL625" t="s">
        <v>62</v>
      </c>
      <c r="AM625" t="s">
        <v>63</v>
      </c>
      <c r="AN625" t="s">
        <v>127</v>
      </c>
      <c r="AO625" t="s">
        <v>53</v>
      </c>
      <c r="AP625" t="s">
        <v>91</v>
      </c>
      <c r="AQ625" t="s">
        <v>66</v>
      </c>
      <c r="AR625" t="s">
        <v>67</v>
      </c>
      <c r="AT625" s="1">
        <v>58.85</v>
      </c>
      <c r="AU625" s="2">
        <v>198</v>
      </c>
    </row>
    <row r="626" spans="1:47" x14ac:dyDescent="0.2">
      <c r="A626">
        <v>10054712</v>
      </c>
      <c r="B626" t="s">
        <v>39</v>
      </c>
      <c r="C626">
        <v>435704</v>
      </c>
      <c r="D626" t="s">
        <v>40</v>
      </c>
      <c r="E626" t="s">
        <v>2266</v>
      </c>
      <c r="F626" t="s">
        <v>70</v>
      </c>
      <c r="G626" t="s">
        <v>70</v>
      </c>
      <c r="H626" t="s">
        <v>2128</v>
      </c>
      <c r="I626" t="s">
        <v>2286</v>
      </c>
      <c r="J626">
        <v>8</v>
      </c>
      <c r="K626" t="s">
        <v>2130</v>
      </c>
      <c r="L626" t="s">
        <v>198</v>
      </c>
      <c r="M626" t="s">
        <v>53</v>
      </c>
      <c r="N626" t="s">
        <v>113</v>
      </c>
      <c r="O626" t="s">
        <v>91</v>
      </c>
      <c r="P626" t="s">
        <v>173</v>
      </c>
      <c r="Q626" t="s">
        <v>49</v>
      </c>
      <c r="R626" t="s">
        <v>174</v>
      </c>
      <c r="S626" t="s">
        <v>175</v>
      </c>
      <c r="T626" t="s">
        <v>176</v>
      </c>
      <c r="U626" t="s">
        <v>53</v>
      </c>
      <c r="V626" t="s">
        <v>55</v>
      </c>
      <c r="W626" t="s">
        <v>56</v>
      </c>
      <c r="X626" t="s">
        <v>53</v>
      </c>
      <c r="Y626" t="s">
        <v>53</v>
      </c>
      <c r="Z626">
        <v>10021131</v>
      </c>
      <c r="AA626" t="s">
        <v>87</v>
      </c>
      <c r="AB626">
        <v>43492504</v>
      </c>
      <c r="AC626" t="s">
        <v>40</v>
      </c>
      <c r="AD626" t="s">
        <v>2287</v>
      </c>
      <c r="AE626">
        <v>5812</v>
      </c>
      <c r="AF626" t="s">
        <v>412</v>
      </c>
      <c r="AG626" t="s">
        <v>2132</v>
      </c>
      <c r="AH626" t="s">
        <v>2132</v>
      </c>
      <c r="AI626" t="s">
        <v>119</v>
      </c>
      <c r="AJ626" t="s">
        <v>40</v>
      </c>
      <c r="AK626" t="s">
        <v>61</v>
      </c>
      <c r="AL626" t="s">
        <v>62</v>
      </c>
      <c r="AM626" t="s">
        <v>63</v>
      </c>
      <c r="AN626" t="s">
        <v>127</v>
      </c>
      <c r="AO626" t="s">
        <v>53</v>
      </c>
      <c r="AP626" t="s">
        <v>91</v>
      </c>
      <c r="AQ626" t="s">
        <v>66</v>
      </c>
      <c r="AR626" t="s">
        <v>67</v>
      </c>
      <c r="AT626" s="1">
        <v>58.85</v>
      </c>
      <c r="AU626" s="2">
        <v>198</v>
      </c>
    </row>
    <row r="627" spans="1:47" x14ac:dyDescent="0.2">
      <c r="A627">
        <v>10054712</v>
      </c>
      <c r="B627" t="s">
        <v>39</v>
      </c>
      <c r="C627">
        <v>435704</v>
      </c>
      <c r="D627" t="s">
        <v>40</v>
      </c>
      <c r="E627" t="s">
        <v>2266</v>
      </c>
      <c r="F627" t="s">
        <v>70</v>
      </c>
      <c r="G627" t="s">
        <v>70</v>
      </c>
      <c r="H627" t="s">
        <v>2128</v>
      </c>
      <c r="I627" t="s">
        <v>2276</v>
      </c>
      <c r="J627">
        <v>4</v>
      </c>
      <c r="K627" t="s">
        <v>2130</v>
      </c>
      <c r="L627" t="s">
        <v>198</v>
      </c>
      <c r="M627" t="s">
        <v>53</v>
      </c>
      <c r="N627" t="s">
        <v>113</v>
      </c>
      <c r="O627" t="s">
        <v>91</v>
      </c>
      <c r="P627" t="s">
        <v>173</v>
      </c>
      <c r="Q627" t="s">
        <v>49</v>
      </c>
      <c r="R627" t="s">
        <v>174</v>
      </c>
      <c r="S627" t="s">
        <v>175</v>
      </c>
      <c r="T627" t="s">
        <v>176</v>
      </c>
      <c r="U627" t="s">
        <v>53</v>
      </c>
      <c r="V627" t="s">
        <v>55</v>
      </c>
      <c r="W627" t="s">
        <v>56</v>
      </c>
      <c r="X627" t="s">
        <v>53</v>
      </c>
      <c r="Y627" t="s">
        <v>53</v>
      </c>
      <c r="Z627">
        <v>10021131</v>
      </c>
      <c r="AA627" t="s">
        <v>87</v>
      </c>
      <c r="AB627">
        <v>43492504</v>
      </c>
      <c r="AC627" t="s">
        <v>40</v>
      </c>
      <c r="AD627" t="s">
        <v>2277</v>
      </c>
      <c r="AE627">
        <v>5812</v>
      </c>
      <c r="AF627" t="s">
        <v>412</v>
      </c>
      <c r="AG627" t="s">
        <v>2132</v>
      </c>
      <c r="AH627" t="s">
        <v>2132</v>
      </c>
      <c r="AI627" t="s">
        <v>119</v>
      </c>
      <c r="AJ627" t="s">
        <v>40</v>
      </c>
      <c r="AK627" t="s">
        <v>61</v>
      </c>
      <c r="AL627" t="s">
        <v>62</v>
      </c>
      <c r="AM627" t="s">
        <v>63</v>
      </c>
      <c r="AN627" t="s">
        <v>127</v>
      </c>
      <c r="AO627" t="s">
        <v>53</v>
      </c>
      <c r="AP627" t="s">
        <v>91</v>
      </c>
      <c r="AQ627" t="s">
        <v>66</v>
      </c>
      <c r="AR627" t="s">
        <v>67</v>
      </c>
      <c r="AT627" s="1">
        <v>19.62</v>
      </c>
      <c r="AU627" s="2">
        <v>66</v>
      </c>
    </row>
    <row r="628" spans="1:47" x14ac:dyDescent="0.2">
      <c r="A628">
        <v>10054712</v>
      </c>
      <c r="B628" t="s">
        <v>39</v>
      </c>
      <c r="C628">
        <v>435704</v>
      </c>
      <c r="D628" t="s">
        <v>40</v>
      </c>
      <c r="E628" t="s">
        <v>2104</v>
      </c>
      <c r="F628" t="s">
        <v>70</v>
      </c>
      <c r="G628" t="s">
        <v>70</v>
      </c>
      <c r="H628" t="s">
        <v>2128</v>
      </c>
      <c r="I628" t="s">
        <v>2129</v>
      </c>
      <c r="J628">
        <v>1</v>
      </c>
      <c r="K628" t="s">
        <v>2130</v>
      </c>
      <c r="L628" t="s">
        <v>198</v>
      </c>
      <c r="M628" t="s">
        <v>53</v>
      </c>
      <c r="N628" t="s">
        <v>113</v>
      </c>
      <c r="O628" t="s">
        <v>91</v>
      </c>
      <c r="P628" t="s">
        <v>173</v>
      </c>
      <c r="Q628" t="s">
        <v>49</v>
      </c>
      <c r="R628" t="s">
        <v>174</v>
      </c>
      <c r="S628" t="s">
        <v>175</v>
      </c>
      <c r="T628" t="s">
        <v>176</v>
      </c>
      <c r="U628" t="s">
        <v>53</v>
      </c>
      <c r="V628" t="s">
        <v>55</v>
      </c>
      <c r="W628" t="s">
        <v>56</v>
      </c>
      <c r="X628" t="s">
        <v>53</v>
      </c>
      <c r="Y628" t="s">
        <v>53</v>
      </c>
      <c r="Z628">
        <v>10021131</v>
      </c>
      <c r="AA628" t="s">
        <v>87</v>
      </c>
      <c r="AB628">
        <v>43492504</v>
      </c>
      <c r="AC628" t="s">
        <v>40</v>
      </c>
      <c r="AD628" t="s">
        <v>2131</v>
      </c>
      <c r="AE628">
        <v>5812</v>
      </c>
      <c r="AF628" t="s">
        <v>412</v>
      </c>
      <c r="AG628" t="s">
        <v>2132</v>
      </c>
      <c r="AH628" t="s">
        <v>2132</v>
      </c>
      <c r="AI628" t="s">
        <v>119</v>
      </c>
      <c r="AJ628" t="s">
        <v>40</v>
      </c>
      <c r="AK628" t="s">
        <v>61</v>
      </c>
      <c r="AL628" t="s">
        <v>62</v>
      </c>
      <c r="AM628" t="s">
        <v>63</v>
      </c>
      <c r="AN628" t="s">
        <v>127</v>
      </c>
      <c r="AO628" t="s">
        <v>53</v>
      </c>
      <c r="AP628" t="s">
        <v>91</v>
      </c>
      <c r="AQ628" t="s">
        <v>66</v>
      </c>
      <c r="AR628" t="s">
        <v>67</v>
      </c>
      <c r="AT628" s="1">
        <v>39.200000000000003</v>
      </c>
      <c r="AU628" s="2">
        <v>132</v>
      </c>
    </row>
    <row r="629" spans="1:47" x14ac:dyDescent="0.2">
      <c r="A629">
        <v>10054712</v>
      </c>
      <c r="B629" t="s">
        <v>39</v>
      </c>
      <c r="C629">
        <v>435704</v>
      </c>
      <c r="D629" t="s">
        <v>40</v>
      </c>
      <c r="E629" t="s">
        <v>2266</v>
      </c>
      <c r="F629" t="s">
        <v>42</v>
      </c>
      <c r="G629" t="s">
        <v>42</v>
      </c>
      <c r="H629" t="s">
        <v>2333</v>
      </c>
      <c r="I629" t="s">
        <v>2334</v>
      </c>
      <c r="J629">
        <v>2</v>
      </c>
      <c r="K629" t="s">
        <v>2335</v>
      </c>
      <c r="L629" t="s">
        <v>172</v>
      </c>
      <c r="M629" t="s">
        <v>53</v>
      </c>
      <c r="N629" t="s">
        <v>113</v>
      </c>
      <c r="O629" t="s">
        <v>91</v>
      </c>
      <c r="P629" t="s">
        <v>173</v>
      </c>
      <c r="Q629" t="s">
        <v>49</v>
      </c>
      <c r="R629" t="s">
        <v>174</v>
      </c>
      <c r="S629" t="s">
        <v>175</v>
      </c>
      <c r="T629" t="s">
        <v>176</v>
      </c>
      <c r="U629" t="s">
        <v>53</v>
      </c>
      <c r="V629" t="s">
        <v>55</v>
      </c>
      <c r="W629" t="s">
        <v>56</v>
      </c>
      <c r="X629" t="s">
        <v>53</v>
      </c>
      <c r="Y629" t="s">
        <v>53</v>
      </c>
      <c r="Z629">
        <v>10021023</v>
      </c>
      <c r="AA629" t="s">
        <v>2336</v>
      </c>
      <c r="AB629">
        <v>42140161</v>
      </c>
      <c r="AC629" t="s">
        <v>2337</v>
      </c>
      <c r="AD629" t="s">
        <v>2338</v>
      </c>
      <c r="AE629">
        <v>5300</v>
      </c>
      <c r="AF629" t="s">
        <v>254</v>
      </c>
      <c r="AG629" t="s">
        <v>2339</v>
      </c>
      <c r="AH629" t="s">
        <v>2339</v>
      </c>
      <c r="AI629" t="s">
        <v>215</v>
      </c>
      <c r="AJ629" t="s">
        <v>40</v>
      </c>
      <c r="AK629" t="s">
        <v>61</v>
      </c>
      <c r="AL629" t="s">
        <v>175</v>
      </c>
      <c r="AM629" t="s">
        <v>2340</v>
      </c>
      <c r="AN629" t="s">
        <v>127</v>
      </c>
      <c r="AO629" t="s">
        <v>53</v>
      </c>
      <c r="AP629" t="s">
        <v>91</v>
      </c>
      <c r="AQ629" t="s">
        <v>234</v>
      </c>
      <c r="AR629" t="s">
        <v>235</v>
      </c>
      <c r="AT629" s="1">
        <v>26</v>
      </c>
      <c r="AU629" s="2">
        <v>26</v>
      </c>
    </row>
    <row r="630" spans="1:47" x14ac:dyDescent="0.2">
      <c r="A630">
        <v>10054712</v>
      </c>
      <c r="B630" t="s">
        <v>39</v>
      </c>
      <c r="C630">
        <v>435704</v>
      </c>
      <c r="D630" t="s">
        <v>40</v>
      </c>
      <c r="E630" t="s">
        <v>2104</v>
      </c>
      <c r="F630" t="s">
        <v>42</v>
      </c>
      <c r="G630" t="s">
        <v>42</v>
      </c>
      <c r="H630" t="s">
        <v>2246</v>
      </c>
      <c r="I630" t="s">
        <v>2247</v>
      </c>
      <c r="J630">
        <v>1</v>
      </c>
      <c r="K630" t="s">
        <v>2248</v>
      </c>
      <c r="L630" t="s">
        <v>2249</v>
      </c>
      <c r="M630" t="s">
        <v>53</v>
      </c>
      <c r="N630" t="s">
        <v>113</v>
      </c>
      <c r="O630" t="s">
        <v>91</v>
      </c>
      <c r="P630" t="s">
        <v>173</v>
      </c>
      <c r="Q630" t="s">
        <v>49</v>
      </c>
      <c r="R630" t="s">
        <v>174</v>
      </c>
      <c r="S630" t="s">
        <v>291</v>
      </c>
      <c r="T630" t="s">
        <v>292</v>
      </c>
      <c r="U630" t="s">
        <v>53</v>
      </c>
      <c r="V630" t="s">
        <v>55</v>
      </c>
      <c r="W630" t="s">
        <v>56</v>
      </c>
      <c r="X630" t="s">
        <v>53</v>
      </c>
      <c r="Y630" t="s">
        <v>53</v>
      </c>
      <c r="Z630">
        <v>10020778</v>
      </c>
      <c r="AA630" t="s">
        <v>97</v>
      </c>
      <c r="AB630">
        <v>42135501</v>
      </c>
      <c r="AC630" t="s">
        <v>40</v>
      </c>
      <c r="AD630" t="s">
        <v>2250</v>
      </c>
      <c r="AE630">
        <v>7296</v>
      </c>
      <c r="AF630" t="s">
        <v>58</v>
      </c>
      <c r="AG630" t="s">
        <v>2251</v>
      </c>
      <c r="AH630" t="s">
        <v>2251</v>
      </c>
      <c r="AI630" t="s">
        <v>119</v>
      </c>
      <c r="AJ630" t="s">
        <v>40</v>
      </c>
      <c r="AK630" t="s">
        <v>61</v>
      </c>
      <c r="AL630" t="s">
        <v>62</v>
      </c>
      <c r="AM630" t="s">
        <v>63</v>
      </c>
      <c r="AN630" t="s">
        <v>64</v>
      </c>
      <c r="AO630" t="s">
        <v>53</v>
      </c>
      <c r="AP630" t="s">
        <v>91</v>
      </c>
      <c r="AQ630" t="s">
        <v>66</v>
      </c>
      <c r="AR630" t="s">
        <v>67</v>
      </c>
      <c r="AT630" s="1">
        <v>23.76</v>
      </c>
      <c r="AU630" s="2">
        <v>80</v>
      </c>
    </row>
    <row r="631" spans="1:47" x14ac:dyDescent="0.2">
      <c r="A631">
        <v>10054712</v>
      </c>
      <c r="B631" t="s">
        <v>39</v>
      </c>
      <c r="C631">
        <v>435704</v>
      </c>
      <c r="D631" t="s">
        <v>40</v>
      </c>
      <c r="E631" t="s">
        <v>2266</v>
      </c>
      <c r="F631" t="s">
        <v>42</v>
      </c>
      <c r="G631" t="s">
        <v>42</v>
      </c>
      <c r="H631" t="s">
        <v>2246</v>
      </c>
      <c r="I631" t="s">
        <v>2331</v>
      </c>
      <c r="J631">
        <v>4</v>
      </c>
      <c r="K631" t="s">
        <v>2248</v>
      </c>
      <c r="L631" t="s">
        <v>2249</v>
      </c>
      <c r="M631" t="s">
        <v>53</v>
      </c>
      <c r="N631" t="s">
        <v>113</v>
      </c>
      <c r="O631" t="s">
        <v>91</v>
      </c>
      <c r="P631" t="s">
        <v>173</v>
      </c>
      <c r="Q631" t="s">
        <v>49</v>
      </c>
      <c r="R631" t="s">
        <v>174</v>
      </c>
      <c r="S631" t="s">
        <v>291</v>
      </c>
      <c r="T631" t="s">
        <v>292</v>
      </c>
      <c r="U631" t="s">
        <v>53</v>
      </c>
      <c r="V631" t="s">
        <v>55</v>
      </c>
      <c r="W631" t="s">
        <v>56</v>
      </c>
      <c r="X631" t="s">
        <v>53</v>
      </c>
      <c r="Y631" t="s">
        <v>53</v>
      </c>
      <c r="Z631">
        <v>10020778</v>
      </c>
      <c r="AA631" t="s">
        <v>97</v>
      </c>
      <c r="AB631">
        <v>42135501</v>
      </c>
      <c r="AC631" t="s">
        <v>40</v>
      </c>
      <c r="AD631" t="s">
        <v>2332</v>
      </c>
      <c r="AE631">
        <v>7296</v>
      </c>
      <c r="AF631" t="s">
        <v>58</v>
      </c>
      <c r="AG631" t="s">
        <v>2251</v>
      </c>
      <c r="AH631" t="s">
        <v>2251</v>
      </c>
      <c r="AI631" t="s">
        <v>119</v>
      </c>
      <c r="AJ631" t="s">
        <v>40</v>
      </c>
      <c r="AK631" t="s">
        <v>61</v>
      </c>
      <c r="AL631" t="s">
        <v>62</v>
      </c>
      <c r="AM631" t="s">
        <v>63</v>
      </c>
      <c r="AN631" t="s">
        <v>64</v>
      </c>
      <c r="AO631" t="s">
        <v>53</v>
      </c>
      <c r="AP631" t="s">
        <v>91</v>
      </c>
      <c r="AQ631" t="s">
        <v>66</v>
      </c>
      <c r="AR631" t="s">
        <v>67</v>
      </c>
      <c r="AT631" s="1">
        <v>23.78</v>
      </c>
      <c r="AU631" s="2">
        <v>80</v>
      </c>
    </row>
    <row r="632" spans="1:47" x14ac:dyDescent="0.2">
      <c r="A632">
        <v>10054712</v>
      </c>
      <c r="B632" t="s">
        <v>39</v>
      </c>
      <c r="C632">
        <v>435704</v>
      </c>
      <c r="D632" t="s">
        <v>40</v>
      </c>
      <c r="E632" t="s">
        <v>2104</v>
      </c>
      <c r="F632" t="s">
        <v>42</v>
      </c>
      <c r="G632" t="s">
        <v>42</v>
      </c>
      <c r="H632" t="s">
        <v>2258</v>
      </c>
      <c r="I632" t="s">
        <v>2259</v>
      </c>
      <c r="J632">
        <v>1</v>
      </c>
      <c r="K632" t="s">
        <v>619</v>
      </c>
      <c r="L632" t="s">
        <v>131</v>
      </c>
      <c r="M632" t="s">
        <v>53</v>
      </c>
      <c r="N632" t="s">
        <v>113</v>
      </c>
      <c r="O632" t="s">
        <v>49</v>
      </c>
      <c r="P632" t="s">
        <v>50</v>
      </c>
      <c r="Q632" t="s">
        <v>114</v>
      </c>
      <c r="R632" t="s">
        <v>115</v>
      </c>
      <c r="S632" t="s">
        <v>62</v>
      </c>
      <c r="T632" t="s">
        <v>86</v>
      </c>
      <c r="U632" t="s">
        <v>53</v>
      </c>
      <c r="V632" t="s">
        <v>55</v>
      </c>
      <c r="W632" t="s">
        <v>56</v>
      </c>
      <c r="X632" t="s">
        <v>53</v>
      </c>
      <c r="Y632" t="s">
        <v>53</v>
      </c>
      <c r="Z632">
        <v>10021131</v>
      </c>
      <c r="AA632" t="s">
        <v>87</v>
      </c>
      <c r="AB632">
        <v>45578806</v>
      </c>
      <c r="AC632" t="s">
        <v>40</v>
      </c>
      <c r="AD632" t="s">
        <v>2260</v>
      </c>
      <c r="AE632">
        <v>4900</v>
      </c>
      <c r="AF632" t="s">
        <v>133</v>
      </c>
      <c r="AG632" t="s">
        <v>621</v>
      </c>
      <c r="AH632" t="s">
        <v>135</v>
      </c>
      <c r="AI632" t="s">
        <v>119</v>
      </c>
      <c r="AJ632" t="s">
        <v>40</v>
      </c>
      <c r="AK632" t="s">
        <v>61</v>
      </c>
      <c r="AL632" t="s">
        <v>76</v>
      </c>
      <c r="AM632" t="s">
        <v>77</v>
      </c>
      <c r="AN632" t="s">
        <v>64</v>
      </c>
      <c r="AO632" t="s">
        <v>53</v>
      </c>
      <c r="AP632" t="s">
        <v>91</v>
      </c>
      <c r="AQ632" t="s">
        <v>66</v>
      </c>
      <c r="AR632" t="s">
        <v>67</v>
      </c>
      <c r="AT632" s="1">
        <v>19.57</v>
      </c>
      <c r="AU632" s="2">
        <v>65.900000000000006</v>
      </c>
    </row>
    <row r="633" spans="1:47" x14ac:dyDescent="0.2">
      <c r="A633">
        <v>10054712</v>
      </c>
      <c r="B633" t="s">
        <v>39</v>
      </c>
      <c r="C633">
        <v>435704</v>
      </c>
      <c r="D633" t="s">
        <v>40</v>
      </c>
      <c r="E633" t="s">
        <v>2104</v>
      </c>
      <c r="F633" t="s">
        <v>70</v>
      </c>
      <c r="G633" t="s">
        <v>70</v>
      </c>
      <c r="H633" t="s">
        <v>2111</v>
      </c>
      <c r="I633" t="s">
        <v>2112</v>
      </c>
      <c r="J633">
        <v>2</v>
      </c>
      <c r="K633" t="s">
        <v>2113</v>
      </c>
      <c r="L633" t="s">
        <v>1956</v>
      </c>
      <c r="M633" t="s">
        <v>53</v>
      </c>
      <c r="N633" t="s">
        <v>113</v>
      </c>
      <c r="O633" t="s">
        <v>49</v>
      </c>
      <c r="P633" t="s">
        <v>50</v>
      </c>
      <c r="Q633" t="s">
        <v>51</v>
      </c>
      <c r="R633" t="s">
        <v>52</v>
      </c>
      <c r="S633" t="s">
        <v>62</v>
      </c>
      <c r="T633" t="s">
        <v>86</v>
      </c>
      <c r="U633" t="s">
        <v>53</v>
      </c>
      <c r="V633" t="s">
        <v>55</v>
      </c>
      <c r="W633" t="s">
        <v>56</v>
      </c>
      <c r="X633" t="s">
        <v>53</v>
      </c>
      <c r="Y633" t="s">
        <v>53</v>
      </c>
      <c r="Z633">
        <v>10045933</v>
      </c>
      <c r="AA633" t="s">
        <v>450</v>
      </c>
      <c r="AB633">
        <v>42191801</v>
      </c>
      <c r="AC633" t="s">
        <v>40</v>
      </c>
      <c r="AD633" t="s">
        <v>2114</v>
      </c>
      <c r="AE633">
        <v>5912</v>
      </c>
      <c r="AF633" t="s">
        <v>193</v>
      </c>
      <c r="AG633" t="s">
        <v>2115</v>
      </c>
      <c r="AH633" t="s">
        <v>2115</v>
      </c>
      <c r="AI633" t="s">
        <v>119</v>
      </c>
      <c r="AJ633" t="s">
        <v>40</v>
      </c>
      <c r="AK633" t="s">
        <v>61</v>
      </c>
      <c r="AL633" t="s">
        <v>76</v>
      </c>
      <c r="AM633" t="s">
        <v>77</v>
      </c>
      <c r="AN633" t="s">
        <v>127</v>
      </c>
      <c r="AO633" t="s">
        <v>53</v>
      </c>
      <c r="AP633" t="s">
        <v>91</v>
      </c>
      <c r="AQ633" t="s">
        <v>66</v>
      </c>
      <c r="AR633" t="s">
        <v>67</v>
      </c>
      <c r="AT633" s="1">
        <v>22.45</v>
      </c>
      <c r="AU633" s="2">
        <v>75.599999999999994</v>
      </c>
    </row>
    <row r="634" spans="1:47" x14ac:dyDescent="0.2">
      <c r="A634">
        <v>10054712</v>
      </c>
      <c r="B634" t="s">
        <v>39</v>
      </c>
      <c r="C634">
        <v>435704</v>
      </c>
      <c r="D634" t="s">
        <v>40</v>
      </c>
      <c r="E634" t="s">
        <v>2104</v>
      </c>
      <c r="F634" t="s">
        <v>42</v>
      </c>
      <c r="G634" t="s">
        <v>42</v>
      </c>
      <c r="H634" t="s">
        <v>1954</v>
      </c>
      <c r="I634" t="s">
        <v>44</v>
      </c>
      <c r="J634">
        <v>20</v>
      </c>
      <c r="K634" t="s">
        <v>1955</v>
      </c>
      <c r="L634" t="s">
        <v>1956</v>
      </c>
      <c r="M634" t="s">
        <v>53</v>
      </c>
      <c r="N634" t="s">
        <v>113</v>
      </c>
      <c r="O634" t="s">
        <v>84</v>
      </c>
      <c r="P634" t="s">
        <v>85</v>
      </c>
      <c r="Q634" t="s">
        <v>114</v>
      </c>
      <c r="R634" t="s">
        <v>115</v>
      </c>
      <c r="S634" t="s">
        <v>53</v>
      </c>
      <c r="T634" t="s">
        <v>54</v>
      </c>
      <c r="U634" t="s">
        <v>53</v>
      </c>
      <c r="V634" t="s">
        <v>55</v>
      </c>
      <c r="W634" t="s">
        <v>56</v>
      </c>
      <c r="X634" t="s">
        <v>53</v>
      </c>
      <c r="Y634" t="s">
        <v>53</v>
      </c>
      <c r="Z634">
        <v>10021210</v>
      </c>
      <c r="AA634" t="s">
        <v>57</v>
      </c>
      <c r="AB634">
        <v>491909</v>
      </c>
      <c r="AC634" t="s">
        <v>40</v>
      </c>
      <c r="AD634" t="s">
        <v>2263</v>
      </c>
      <c r="AE634">
        <v>7995</v>
      </c>
      <c r="AF634" t="s">
        <v>1110</v>
      </c>
      <c r="AG634" t="s">
        <v>1958</v>
      </c>
      <c r="AH634" t="s">
        <v>1958</v>
      </c>
      <c r="AI634" t="s">
        <v>119</v>
      </c>
      <c r="AJ634" t="s">
        <v>40</v>
      </c>
      <c r="AK634" t="s">
        <v>61</v>
      </c>
      <c r="AL634" t="s">
        <v>76</v>
      </c>
      <c r="AM634" t="s">
        <v>77</v>
      </c>
      <c r="AN634" t="s">
        <v>127</v>
      </c>
      <c r="AO634" t="s">
        <v>53</v>
      </c>
      <c r="AP634" t="s">
        <v>65</v>
      </c>
      <c r="AQ634" t="s">
        <v>66</v>
      </c>
      <c r="AR634" t="s">
        <v>67</v>
      </c>
      <c r="AT634" s="1">
        <v>32.67</v>
      </c>
      <c r="AU634" s="2">
        <v>110</v>
      </c>
    </row>
    <row r="635" spans="1:47" x14ac:dyDescent="0.2">
      <c r="A635">
        <v>10054712</v>
      </c>
      <c r="B635" t="s">
        <v>39</v>
      </c>
      <c r="C635">
        <v>435704</v>
      </c>
      <c r="D635" t="s">
        <v>40</v>
      </c>
      <c r="E635" t="s">
        <v>2104</v>
      </c>
      <c r="F635" t="s">
        <v>42</v>
      </c>
      <c r="G635" t="s">
        <v>42</v>
      </c>
      <c r="H635" t="s">
        <v>1954</v>
      </c>
      <c r="I635" t="s">
        <v>44</v>
      </c>
      <c r="J635">
        <v>21</v>
      </c>
      <c r="K635" t="s">
        <v>1955</v>
      </c>
      <c r="L635" t="s">
        <v>1956</v>
      </c>
      <c r="M635" t="s">
        <v>53</v>
      </c>
      <c r="N635" t="s">
        <v>113</v>
      </c>
      <c r="O635" t="s">
        <v>84</v>
      </c>
      <c r="P635" t="s">
        <v>85</v>
      </c>
      <c r="Q635" t="s">
        <v>114</v>
      </c>
      <c r="R635" t="s">
        <v>115</v>
      </c>
      <c r="S635" t="s">
        <v>53</v>
      </c>
      <c r="T635" t="s">
        <v>54</v>
      </c>
      <c r="U635" t="s">
        <v>53</v>
      </c>
      <c r="V635" t="s">
        <v>55</v>
      </c>
      <c r="W635" t="s">
        <v>56</v>
      </c>
      <c r="X635" t="s">
        <v>53</v>
      </c>
      <c r="Y635" t="s">
        <v>53</v>
      </c>
      <c r="Z635">
        <v>10021210</v>
      </c>
      <c r="AA635" t="s">
        <v>57</v>
      </c>
      <c r="AB635">
        <v>491909</v>
      </c>
      <c r="AC635" t="s">
        <v>40</v>
      </c>
      <c r="AD635" t="s">
        <v>2264</v>
      </c>
      <c r="AE635">
        <v>7995</v>
      </c>
      <c r="AF635" t="s">
        <v>1110</v>
      </c>
      <c r="AG635" t="s">
        <v>1958</v>
      </c>
      <c r="AH635" t="s">
        <v>1958</v>
      </c>
      <c r="AI635" t="s">
        <v>119</v>
      </c>
      <c r="AJ635" t="s">
        <v>40</v>
      </c>
      <c r="AK635" t="s">
        <v>61</v>
      </c>
      <c r="AL635" t="s">
        <v>76</v>
      </c>
      <c r="AM635" t="s">
        <v>77</v>
      </c>
      <c r="AN635" t="s">
        <v>127</v>
      </c>
      <c r="AO635" t="s">
        <v>53</v>
      </c>
      <c r="AP635" t="s">
        <v>65</v>
      </c>
      <c r="AQ635" t="s">
        <v>66</v>
      </c>
      <c r="AR635" t="s">
        <v>67</v>
      </c>
      <c r="AT635" s="1">
        <v>118.8</v>
      </c>
      <c r="AU635" s="2">
        <v>400</v>
      </c>
    </row>
    <row r="636" spans="1:47" x14ac:dyDescent="0.2">
      <c r="A636">
        <v>10054712</v>
      </c>
      <c r="B636" t="s">
        <v>39</v>
      </c>
      <c r="C636">
        <v>435704</v>
      </c>
      <c r="D636" t="s">
        <v>40</v>
      </c>
      <c r="E636" t="s">
        <v>2104</v>
      </c>
      <c r="F636" t="s">
        <v>42</v>
      </c>
      <c r="G636" t="s">
        <v>42</v>
      </c>
      <c r="H636" t="s">
        <v>1954</v>
      </c>
      <c r="I636" t="s">
        <v>44</v>
      </c>
      <c r="J636">
        <v>22</v>
      </c>
      <c r="K636" t="s">
        <v>1955</v>
      </c>
      <c r="L636" t="s">
        <v>1956</v>
      </c>
      <c r="M636" t="s">
        <v>53</v>
      </c>
      <c r="N636" t="s">
        <v>113</v>
      </c>
      <c r="O636" t="s">
        <v>84</v>
      </c>
      <c r="P636" t="s">
        <v>85</v>
      </c>
      <c r="Q636" t="s">
        <v>114</v>
      </c>
      <c r="R636" t="s">
        <v>115</v>
      </c>
      <c r="S636" t="s">
        <v>53</v>
      </c>
      <c r="T636" t="s">
        <v>54</v>
      </c>
      <c r="U636" t="s">
        <v>53</v>
      </c>
      <c r="V636" t="s">
        <v>55</v>
      </c>
      <c r="W636" t="s">
        <v>56</v>
      </c>
      <c r="X636" t="s">
        <v>53</v>
      </c>
      <c r="Y636" t="s">
        <v>53</v>
      </c>
      <c r="Z636">
        <v>10021210</v>
      </c>
      <c r="AA636" t="s">
        <v>57</v>
      </c>
      <c r="AB636">
        <v>491909</v>
      </c>
      <c r="AC636" t="s">
        <v>40</v>
      </c>
      <c r="AD636" t="s">
        <v>2265</v>
      </c>
      <c r="AE636">
        <v>7995</v>
      </c>
      <c r="AF636" t="s">
        <v>1110</v>
      </c>
      <c r="AG636" t="s">
        <v>1958</v>
      </c>
      <c r="AH636" t="s">
        <v>1958</v>
      </c>
      <c r="AI636" t="s">
        <v>119</v>
      </c>
      <c r="AJ636" t="s">
        <v>40</v>
      </c>
      <c r="AK636" t="s">
        <v>61</v>
      </c>
      <c r="AL636" t="s">
        <v>76</v>
      </c>
      <c r="AM636" t="s">
        <v>77</v>
      </c>
      <c r="AN636" t="s">
        <v>127</v>
      </c>
      <c r="AO636" t="s">
        <v>53</v>
      </c>
      <c r="AP636" t="s">
        <v>65</v>
      </c>
      <c r="AQ636" t="s">
        <v>66</v>
      </c>
      <c r="AR636" t="s">
        <v>67</v>
      </c>
      <c r="AT636" s="1">
        <v>29.7</v>
      </c>
      <c r="AU636" s="2">
        <v>100</v>
      </c>
    </row>
    <row r="637" spans="1:47" x14ac:dyDescent="0.2">
      <c r="A637">
        <v>10054712</v>
      </c>
      <c r="B637" t="s">
        <v>39</v>
      </c>
      <c r="C637">
        <v>435704</v>
      </c>
      <c r="D637" t="s">
        <v>40</v>
      </c>
      <c r="E637" t="s">
        <v>2104</v>
      </c>
      <c r="F637" t="s">
        <v>70</v>
      </c>
      <c r="G637" t="s">
        <v>70</v>
      </c>
      <c r="H637" t="s">
        <v>2122</v>
      </c>
      <c r="I637" t="s">
        <v>2123</v>
      </c>
      <c r="J637">
        <v>1</v>
      </c>
      <c r="K637" t="s">
        <v>2124</v>
      </c>
      <c r="L637" t="s">
        <v>198</v>
      </c>
      <c r="M637" t="s">
        <v>53</v>
      </c>
      <c r="N637" t="s">
        <v>113</v>
      </c>
      <c r="O637" t="s">
        <v>91</v>
      </c>
      <c r="P637" t="s">
        <v>173</v>
      </c>
      <c r="Q637" t="s">
        <v>49</v>
      </c>
      <c r="R637" t="s">
        <v>174</v>
      </c>
      <c r="S637" t="s">
        <v>175</v>
      </c>
      <c r="T637" t="s">
        <v>176</v>
      </c>
      <c r="U637" t="s">
        <v>53</v>
      </c>
      <c r="V637" t="s">
        <v>55</v>
      </c>
      <c r="W637" t="s">
        <v>56</v>
      </c>
      <c r="X637" t="s">
        <v>53</v>
      </c>
      <c r="Y637" t="s">
        <v>53</v>
      </c>
      <c r="Z637">
        <v>10021131</v>
      </c>
      <c r="AA637" t="s">
        <v>87</v>
      </c>
      <c r="AB637">
        <v>42807802</v>
      </c>
      <c r="AC637" t="s">
        <v>40</v>
      </c>
      <c r="AD637" t="s">
        <v>2125</v>
      </c>
      <c r="AE637">
        <v>5621</v>
      </c>
      <c r="AF637" t="s">
        <v>2126</v>
      </c>
      <c r="AG637" t="s">
        <v>2127</v>
      </c>
      <c r="AH637" t="s">
        <v>2127</v>
      </c>
      <c r="AI637" t="s">
        <v>119</v>
      </c>
      <c r="AJ637" t="s">
        <v>40</v>
      </c>
      <c r="AK637" t="s">
        <v>61</v>
      </c>
      <c r="AL637" t="s">
        <v>62</v>
      </c>
      <c r="AM637" t="s">
        <v>63</v>
      </c>
      <c r="AN637" t="s">
        <v>127</v>
      </c>
      <c r="AO637" t="s">
        <v>53</v>
      </c>
      <c r="AP637" t="s">
        <v>91</v>
      </c>
      <c r="AQ637" t="s">
        <v>66</v>
      </c>
      <c r="AR637" t="s">
        <v>67</v>
      </c>
      <c r="AT637" s="1">
        <v>25.9</v>
      </c>
      <c r="AU637" s="2">
        <v>87.2</v>
      </c>
    </row>
    <row r="638" spans="1:47" x14ac:dyDescent="0.2">
      <c r="A638">
        <v>10054712</v>
      </c>
      <c r="B638" t="s">
        <v>39</v>
      </c>
      <c r="C638">
        <v>435704</v>
      </c>
      <c r="D638" t="s">
        <v>40</v>
      </c>
      <c r="E638" t="s">
        <v>2104</v>
      </c>
      <c r="F638" t="s">
        <v>70</v>
      </c>
      <c r="G638" t="s">
        <v>70</v>
      </c>
      <c r="H638" t="s">
        <v>1878</v>
      </c>
      <c r="I638" t="s">
        <v>2105</v>
      </c>
      <c r="J638">
        <v>10</v>
      </c>
      <c r="K638" t="s">
        <v>146</v>
      </c>
      <c r="L638" t="s">
        <v>112</v>
      </c>
      <c r="M638" t="s">
        <v>53</v>
      </c>
      <c r="N638" t="s">
        <v>113</v>
      </c>
      <c r="O638" t="s">
        <v>49</v>
      </c>
      <c r="P638" t="s">
        <v>50</v>
      </c>
      <c r="Q638" t="s">
        <v>51</v>
      </c>
      <c r="R638" t="s">
        <v>52</v>
      </c>
      <c r="S638" t="s">
        <v>62</v>
      </c>
      <c r="T638" t="s">
        <v>86</v>
      </c>
      <c r="U638" t="s">
        <v>53</v>
      </c>
      <c r="V638" t="s">
        <v>55</v>
      </c>
      <c r="W638" t="s">
        <v>56</v>
      </c>
      <c r="X638" t="s">
        <v>53</v>
      </c>
      <c r="Y638" t="s">
        <v>53</v>
      </c>
      <c r="Z638">
        <v>10020778</v>
      </c>
      <c r="AA638" t="s">
        <v>97</v>
      </c>
      <c r="AB638">
        <v>41109050</v>
      </c>
      <c r="AC638" t="s">
        <v>40</v>
      </c>
      <c r="AD638" t="s">
        <v>2106</v>
      </c>
      <c r="AE638">
        <v>7372</v>
      </c>
      <c r="AF638" t="s">
        <v>148</v>
      </c>
      <c r="AG638" t="s">
        <v>149</v>
      </c>
      <c r="AH638" t="s">
        <v>149</v>
      </c>
      <c r="AI638" t="s">
        <v>119</v>
      </c>
      <c r="AJ638" t="s">
        <v>40</v>
      </c>
      <c r="AK638" t="s">
        <v>61</v>
      </c>
      <c r="AL638" t="s">
        <v>76</v>
      </c>
      <c r="AM638" t="s">
        <v>77</v>
      </c>
      <c r="AN638" t="s">
        <v>127</v>
      </c>
      <c r="AO638" t="s">
        <v>53</v>
      </c>
      <c r="AP638" t="s">
        <v>91</v>
      </c>
      <c r="AQ638" t="s">
        <v>66</v>
      </c>
      <c r="AR638" t="s">
        <v>67</v>
      </c>
      <c r="AT638" s="1">
        <v>14.2</v>
      </c>
      <c r="AU638" s="2">
        <v>47.8</v>
      </c>
    </row>
    <row r="639" spans="1:47" x14ac:dyDescent="0.2">
      <c r="A639">
        <v>10054712</v>
      </c>
      <c r="B639" t="s">
        <v>39</v>
      </c>
      <c r="C639">
        <v>435704</v>
      </c>
      <c r="D639" t="s">
        <v>40</v>
      </c>
      <c r="E639" t="s">
        <v>2104</v>
      </c>
      <c r="F639" t="s">
        <v>42</v>
      </c>
      <c r="G639" t="s">
        <v>42</v>
      </c>
      <c r="H639" t="s">
        <v>2252</v>
      </c>
      <c r="I639" t="s">
        <v>2253</v>
      </c>
      <c r="J639">
        <v>2</v>
      </c>
      <c r="K639" t="s">
        <v>449</v>
      </c>
      <c r="L639" t="s">
        <v>112</v>
      </c>
      <c r="M639" t="s">
        <v>53</v>
      </c>
      <c r="N639" t="s">
        <v>113</v>
      </c>
      <c r="O639" t="s">
        <v>49</v>
      </c>
      <c r="P639" t="s">
        <v>50</v>
      </c>
      <c r="Q639" t="s">
        <v>114</v>
      </c>
      <c r="R639" t="s">
        <v>115</v>
      </c>
      <c r="S639" t="s">
        <v>62</v>
      </c>
      <c r="T639" t="s">
        <v>86</v>
      </c>
      <c r="U639" t="s">
        <v>53</v>
      </c>
      <c r="V639" t="s">
        <v>55</v>
      </c>
      <c r="W639" t="s">
        <v>56</v>
      </c>
      <c r="X639" t="s">
        <v>53</v>
      </c>
      <c r="Y639" t="s">
        <v>53</v>
      </c>
      <c r="Z639">
        <v>10020778</v>
      </c>
      <c r="AA639" t="s">
        <v>97</v>
      </c>
      <c r="AB639">
        <v>42222400</v>
      </c>
      <c r="AC639" t="s">
        <v>40</v>
      </c>
      <c r="AD639" t="s">
        <v>2254</v>
      </c>
      <c r="AE639">
        <v>4121</v>
      </c>
      <c r="AF639" t="s">
        <v>452</v>
      </c>
      <c r="AG639" t="s">
        <v>453</v>
      </c>
      <c r="AH639" t="s">
        <v>453</v>
      </c>
      <c r="AI639" t="s">
        <v>119</v>
      </c>
      <c r="AJ639" t="s">
        <v>40</v>
      </c>
      <c r="AK639" t="s">
        <v>61</v>
      </c>
      <c r="AL639" t="s">
        <v>76</v>
      </c>
      <c r="AM639" t="s">
        <v>77</v>
      </c>
      <c r="AN639" t="s">
        <v>127</v>
      </c>
      <c r="AO639" t="s">
        <v>53</v>
      </c>
      <c r="AP639" t="s">
        <v>91</v>
      </c>
      <c r="AQ639" t="s">
        <v>66</v>
      </c>
      <c r="AR639" t="s">
        <v>67</v>
      </c>
      <c r="AT639" s="1">
        <v>95.04</v>
      </c>
      <c r="AU639" s="2">
        <v>320</v>
      </c>
    </row>
    <row r="640" spans="1:47" x14ac:dyDescent="0.2">
      <c r="A640">
        <v>10054712</v>
      </c>
      <c r="B640" t="s">
        <v>39</v>
      </c>
      <c r="C640">
        <v>435704</v>
      </c>
      <c r="D640" t="s">
        <v>40</v>
      </c>
      <c r="E640" t="s">
        <v>2104</v>
      </c>
      <c r="F640" t="s">
        <v>42</v>
      </c>
      <c r="G640" t="s">
        <v>42</v>
      </c>
      <c r="H640" t="s">
        <v>590</v>
      </c>
      <c r="I640" t="s">
        <v>2261</v>
      </c>
      <c r="J640">
        <v>6</v>
      </c>
      <c r="K640" t="s">
        <v>111</v>
      </c>
      <c r="L640" t="s">
        <v>112</v>
      </c>
      <c r="M640" t="s">
        <v>53</v>
      </c>
      <c r="N640" t="s">
        <v>113</v>
      </c>
      <c r="O640" t="s">
        <v>49</v>
      </c>
      <c r="P640" t="s">
        <v>50</v>
      </c>
      <c r="Q640" t="s">
        <v>114</v>
      </c>
      <c r="R640" t="s">
        <v>115</v>
      </c>
      <c r="S640" t="s">
        <v>62</v>
      </c>
      <c r="T640" t="s">
        <v>86</v>
      </c>
      <c r="U640" t="s">
        <v>53</v>
      </c>
      <c r="V640" t="s">
        <v>55</v>
      </c>
      <c r="W640" t="s">
        <v>56</v>
      </c>
      <c r="X640" t="s">
        <v>53</v>
      </c>
      <c r="Y640" t="s">
        <v>53</v>
      </c>
      <c r="Z640">
        <v>10020778</v>
      </c>
      <c r="AA640" t="s">
        <v>97</v>
      </c>
      <c r="AB640">
        <v>47728900</v>
      </c>
      <c r="AC640" t="s">
        <v>40</v>
      </c>
      <c r="AD640" t="s">
        <v>2262</v>
      </c>
      <c r="AE640">
        <v>7832</v>
      </c>
      <c r="AF640" t="s">
        <v>117</v>
      </c>
      <c r="AG640" t="s">
        <v>118</v>
      </c>
      <c r="AH640" t="s">
        <v>118</v>
      </c>
      <c r="AI640" t="s">
        <v>119</v>
      </c>
      <c r="AJ640" t="s">
        <v>40</v>
      </c>
      <c r="AK640" t="s">
        <v>61</v>
      </c>
      <c r="AL640" t="s">
        <v>76</v>
      </c>
      <c r="AM640" t="s">
        <v>77</v>
      </c>
      <c r="AN640" t="s">
        <v>127</v>
      </c>
      <c r="AO640" t="s">
        <v>53</v>
      </c>
      <c r="AP640" t="s">
        <v>91</v>
      </c>
      <c r="AQ640" t="s">
        <v>66</v>
      </c>
      <c r="AR640" t="s">
        <v>67</v>
      </c>
      <c r="AT640" s="1">
        <v>67.709999999999994</v>
      </c>
      <c r="AU640" s="2">
        <v>228</v>
      </c>
    </row>
    <row r="641" spans="1:47" x14ac:dyDescent="0.2">
      <c r="A641">
        <v>10054712</v>
      </c>
      <c r="B641" t="s">
        <v>39</v>
      </c>
      <c r="C641">
        <v>435704</v>
      </c>
      <c r="D641" t="s">
        <v>40</v>
      </c>
      <c r="E641" t="s">
        <v>2104</v>
      </c>
      <c r="F641" t="s">
        <v>70</v>
      </c>
      <c r="G641" t="s">
        <v>70</v>
      </c>
      <c r="H641" t="s">
        <v>2111</v>
      </c>
      <c r="I641" t="s">
        <v>2116</v>
      </c>
      <c r="J641">
        <v>1</v>
      </c>
      <c r="K641" t="s">
        <v>2117</v>
      </c>
      <c r="L641" t="s">
        <v>112</v>
      </c>
      <c r="M641" t="s">
        <v>53</v>
      </c>
      <c r="N641" t="s">
        <v>113</v>
      </c>
      <c r="O641" t="s">
        <v>49</v>
      </c>
      <c r="P641" t="s">
        <v>50</v>
      </c>
      <c r="Q641" t="s">
        <v>114</v>
      </c>
      <c r="R641" t="s">
        <v>115</v>
      </c>
      <c r="S641" t="s">
        <v>62</v>
      </c>
      <c r="T641" t="s">
        <v>86</v>
      </c>
      <c r="U641" t="s">
        <v>53</v>
      </c>
      <c r="V641" t="s">
        <v>55</v>
      </c>
      <c r="W641" t="s">
        <v>56</v>
      </c>
      <c r="X641" t="s">
        <v>53</v>
      </c>
      <c r="Y641" t="s">
        <v>53</v>
      </c>
      <c r="Z641">
        <v>10045933</v>
      </c>
      <c r="AA641" t="s">
        <v>450</v>
      </c>
      <c r="AB641">
        <v>42191801</v>
      </c>
      <c r="AC641" t="s">
        <v>40</v>
      </c>
      <c r="AD641" t="s">
        <v>2118</v>
      </c>
      <c r="AE641">
        <v>5300</v>
      </c>
      <c r="AF641" t="s">
        <v>254</v>
      </c>
      <c r="AG641" t="s">
        <v>2119</v>
      </c>
      <c r="AH641" t="s">
        <v>2119</v>
      </c>
      <c r="AI641" t="s">
        <v>119</v>
      </c>
      <c r="AJ641" t="s">
        <v>40</v>
      </c>
      <c r="AK641" t="s">
        <v>61</v>
      </c>
      <c r="AL641" t="s">
        <v>76</v>
      </c>
      <c r="AM641" t="s">
        <v>77</v>
      </c>
      <c r="AN641" t="s">
        <v>127</v>
      </c>
      <c r="AO641" t="s">
        <v>53</v>
      </c>
      <c r="AP641" t="s">
        <v>91</v>
      </c>
      <c r="AQ641" t="s">
        <v>66</v>
      </c>
      <c r="AR641" t="s">
        <v>67</v>
      </c>
      <c r="AT641" s="1">
        <v>38.43</v>
      </c>
      <c r="AU641" s="2">
        <v>129.4</v>
      </c>
    </row>
    <row r="642" spans="1:47" x14ac:dyDescent="0.2">
      <c r="A642">
        <v>10054712</v>
      </c>
      <c r="B642" t="s">
        <v>39</v>
      </c>
      <c r="C642">
        <v>435704</v>
      </c>
      <c r="D642" t="s">
        <v>40</v>
      </c>
      <c r="E642" t="s">
        <v>2104</v>
      </c>
      <c r="F642" t="s">
        <v>70</v>
      </c>
      <c r="G642" t="s">
        <v>70</v>
      </c>
      <c r="H642" t="s">
        <v>2111</v>
      </c>
      <c r="I642" t="s">
        <v>2120</v>
      </c>
      <c r="J642">
        <v>3</v>
      </c>
      <c r="K642" t="s">
        <v>609</v>
      </c>
      <c r="L642" t="s">
        <v>112</v>
      </c>
      <c r="M642" t="s">
        <v>53</v>
      </c>
      <c r="N642" t="s">
        <v>113</v>
      </c>
      <c r="O642" t="s">
        <v>49</v>
      </c>
      <c r="P642" t="s">
        <v>50</v>
      </c>
      <c r="Q642" t="s">
        <v>114</v>
      </c>
      <c r="R642" t="s">
        <v>115</v>
      </c>
      <c r="S642" t="s">
        <v>62</v>
      </c>
      <c r="T642" t="s">
        <v>86</v>
      </c>
      <c r="U642" t="s">
        <v>53</v>
      </c>
      <c r="V642" t="s">
        <v>55</v>
      </c>
      <c r="W642" t="s">
        <v>56</v>
      </c>
      <c r="X642" t="s">
        <v>53</v>
      </c>
      <c r="Y642" t="s">
        <v>53</v>
      </c>
      <c r="Z642">
        <v>10045933</v>
      </c>
      <c r="AA642" t="s">
        <v>450</v>
      </c>
      <c r="AB642">
        <v>42191801</v>
      </c>
      <c r="AC642" t="s">
        <v>40</v>
      </c>
      <c r="AD642" t="s">
        <v>2121</v>
      </c>
      <c r="AE642">
        <v>7523</v>
      </c>
      <c r="AF642" t="s">
        <v>611</v>
      </c>
      <c r="AG642" t="s">
        <v>612</v>
      </c>
      <c r="AH642" t="s">
        <v>612</v>
      </c>
      <c r="AI642" t="s">
        <v>119</v>
      </c>
      <c r="AJ642" t="s">
        <v>40</v>
      </c>
      <c r="AK642" t="s">
        <v>61</v>
      </c>
      <c r="AL642" t="s">
        <v>76</v>
      </c>
      <c r="AM642" t="s">
        <v>77</v>
      </c>
      <c r="AN642" t="s">
        <v>127</v>
      </c>
      <c r="AO642" t="s">
        <v>53</v>
      </c>
      <c r="AP642" t="s">
        <v>91</v>
      </c>
      <c r="AQ642" t="s">
        <v>66</v>
      </c>
      <c r="AR642" t="s">
        <v>67</v>
      </c>
      <c r="AT642" s="1">
        <v>2.97</v>
      </c>
      <c r="AU642" s="2">
        <v>10</v>
      </c>
    </row>
    <row r="643" spans="1:47" x14ac:dyDescent="0.2">
      <c r="A643">
        <v>10054712</v>
      </c>
      <c r="B643" t="s">
        <v>39</v>
      </c>
      <c r="C643">
        <v>435704</v>
      </c>
      <c r="D643" t="s">
        <v>40</v>
      </c>
      <c r="E643" t="s">
        <v>2266</v>
      </c>
      <c r="F643" t="s">
        <v>70</v>
      </c>
      <c r="G643" t="s">
        <v>70</v>
      </c>
      <c r="H643" t="s">
        <v>1481</v>
      </c>
      <c r="I643" t="s">
        <v>2306</v>
      </c>
      <c r="J643">
        <v>19</v>
      </c>
      <c r="K643" t="s">
        <v>1487</v>
      </c>
      <c r="L643" t="s">
        <v>172</v>
      </c>
      <c r="M643" t="s">
        <v>53</v>
      </c>
      <c r="N643" t="s">
        <v>113</v>
      </c>
      <c r="O643" t="s">
        <v>91</v>
      </c>
      <c r="P643" t="s">
        <v>173</v>
      </c>
      <c r="Q643" t="s">
        <v>49</v>
      </c>
      <c r="R643" t="s">
        <v>174</v>
      </c>
      <c r="S643" t="s">
        <v>175</v>
      </c>
      <c r="T643" t="s">
        <v>176</v>
      </c>
      <c r="U643" t="s">
        <v>53</v>
      </c>
      <c r="V643" t="s">
        <v>55</v>
      </c>
      <c r="W643" t="s">
        <v>56</v>
      </c>
      <c r="X643" t="s">
        <v>53</v>
      </c>
      <c r="Y643" t="s">
        <v>53</v>
      </c>
      <c r="Z643">
        <v>10021131</v>
      </c>
      <c r="AA643" t="s">
        <v>87</v>
      </c>
      <c r="AB643">
        <v>45578814</v>
      </c>
      <c r="AC643" t="s">
        <v>40</v>
      </c>
      <c r="AD643" t="s">
        <v>2307</v>
      </c>
      <c r="AE643">
        <v>5541</v>
      </c>
      <c r="AF643" t="s">
        <v>531</v>
      </c>
      <c r="AG643" t="s">
        <v>1489</v>
      </c>
      <c r="AH643" t="s">
        <v>1489</v>
      </c>
      <c r="AI643" t="s">
        <v>916</v>
      </c>
      <c r="AJ643" t="s">
        <v>40</v>
      </c>
      <c r="AK643" t="s">
        <v>61</v>
      </c>
      <c r="AL643" t="s">
        <v>62</v>
      </c>
      <c r="AM643" t="s">
        <v>63</v>
      </c>
      <c r="AN643" t="s">
        <v>64</v>
      </c>
      <c r="AO643" t="s">
        <v>53</v>
      </c>
      <c r="AP643" t="s">
        <v>91</v>
      </c>
      <c r="AQ643" t="s">
        <v>66</v>
      </c>
      <c r="AR643" t="s">
        <v>67</v>
      </c>
      <c r="AT643" s="1">
        <v>11.89</v>
      </c>
      <c r="AU643" s="2">
        <v>40</v>
      </c>
    </row>
    <row r="644" spans="1:47" x14ac:dyDescent="0.2">
      <c r="A644">
        <v>10054712</v>
      </c>
      <c r="B644" t="s">
        <v>39</v>
      </c>
      <c r="C644">
        <v>435704</v>
      </c>
      <c r="D644" t="s">
        <v>40</v>
      </c>
      <c r="E644" t="s">
        <v>2266</v>
      </c>
      <c r="F644" t="s">
        <v>70</v>
      </c>
      <c r="G644" t="s">
        <v>70</v>
      </c>
      <c r="H644" t="s">
        <v>2308</v>
      </c>
      <c r="I644" t="s">
        <v>2309</v>
      </c>
      <c r="J644">
        <v>25</v>
      </c>
      <c r="K644" t="s">
        <v>2310</v>
      </c>
      <c r="L644" t="s">
        <v>189</v>
      </c>
      <c r="M644" t="s">
        <v>53</v>
      </c>
      <c r="N644" t="s">
        <v>113</v>
      </c>
      <c r="O644" t="s">
        <v>91</v>
      </c>
      <c r="P644" t="s">
        <v>173</v>
      </c>
      <c r="Q644" t="s">
        <v>49</v>
      </c>
      <c r="R644" t="s">
        <v>174</v>
      </c>
      <c r="S644" t="s">
        <v>175</v>
      </c>
      <c r="T644" t="s">
        <v>176</v>
      </c>
      <c r="U644" t="s">
        <v>53</v>
      </c>
      <c r="V644" t="s">
        <v>55</v>
      </c>
      <c r="W644" t="s">
        <v>56</v>
      </c>
      <c r="X644" t="s">
        <v>53</v>
      </c>
      <c r="Y644" t="s">
        <v>53</v>
      </c>
      <c r="Z644">
        <v>10021131</v>
      </c>
      <c r="AA644" t="s">
        <v>87</v>
      </c>
      <c r="AB644">
        <v>45578814</v>
      </c>
      <c r="AC644" t="s">
        <v>40</v>
      </c>
      <c r="AD644" t="s">
        <v>2311</v>
      </c>
      <c r="AE644">
        <v>5300</v>
      </c>
      <c r="AF644" t="s">
        <v>254</v>
      </c>
      <c r="AG644" t="s">
        <v>2312</v>
      </c>
      <c r="AH644" t="s">
        <v>2312</v>
      </c>
      <c r="AI644" t="s">
        <v>119</v>
      </c>
      <c r="AJ644" t="s">
        <v>40</v>
      </c>
      <c r="AK644" t="s">
        <v>61</v>
      </c>
      <c r="AL644" t="s">
        <v>62</v>
      </c>
      <c r="AM644" t="s">
        <v>63</v>
      </c>
      <c r="AN644" t="s">
        <v>64</v>
      </c>
      <c r="AO644" t="s">
        <v>53</v>
      </c>
      <c r="AP644" t="s">
        <v>91</v>
      </c>
      <c r="AQ644" t="s">
        <v>66</v>
      </c>
      <c r="AR644" t="s">
        <v>67</v>
      </c>
      <c r="AT644" s="1">
        <v>2.67</v>
      </c>
      <c r="AU644" s="2">
        <v>9</v>
      </c>
    </row>
    <row r="645" spans="1:47" x14ac:dyDescent="0.2">
      <c r="A645">
        <v>10054712</v>
      </c>
      <c r="B645" t="s">
        <v>39</v>
      </c>
      <c r="C645">
        <v>435704</v>
      </c>
      <c r="D645" t="s">
        <v>40</v>
      </c>
      <c r="E645" t="s">
        <v>2104</v>
      </c>
      <c r="F645" t="s">
        <v>70</v>
      </c>
      <c r="G645" t="s">
        <v>70</v>
      </c>
      <c r="H645" t="s">
        <v>2182</v>
      </c>
      <c r="I645" t="s">
        <v>2208</v>
      </c>
      <c r="J645">
        <v>9</v>
      </c>
      <c r="K645" t="s">
        <v>2209</v>
      </c>
      <c r="L645" t="s">
        <v>198</v>
      </c>
      <c r="M645" t="s">
        <v>53</v>
      </c>
      <c r="N645" t="s">
        <v>113</v>
      </c>
      <c r="O645" t="s">
        <v>91</v>
      </c>
      <c r="P645" t="s">
        <v>173</v>
      </c>
      <c r="Q645" t="s">
        <v>49</v>
      </c>
      <c r="R645" t="s">
        <v>174</v>
      </c>
      <c r="S645" t="s">
        <v>175</v>
      </c>
      <c r="T645" t="s">
        <v>176</v>
      </c>
      <c r="U645" t="s">
        <v>53</v>
      </c>
      <c r="V645" t="s">
        <v>55</v>
      </c>
      <c r="W645" t="s">
        <v>56</v>
      </c>
      <c r="X645" t="s">
        <v>53</v>
      </c>
      <c r="Y645" t="s">
        <v>53</v>
      </c>
      <c r="Z645">
        <v>10021131</v>
      </c>
      <c r="AA645" t="s">
        <v>87</v>
      </c>
      <c r="AB645">
        <v>46340212</v>
      </c>
      <c r="AC645" t="s">
        <v>40</v>
      </c>
      <c r="AD645" t="s">
        <v>2210</v>
      </c>
      <c r="AE645">
        <v>5411</v>
      </c>
      <c r="AF645" t="s">
        <v>178</v>
      </c>
      <c r="AG645" t="s">
        <v>2211</v>
      </c>
      <c r="AH645" t="s">
        <v>2211</v>
      </c>
      <c r="AI645" t="s">
        <v>119</v>
      </c>
      <c r="AJ645" t="s">
        <v>40</v>
      </c>
      <c r="AK645" t="s">
        <v>61</v>
      </c>
      <c r="AL645" t="s">
        <v>62</v>
      </c>
      <c r="AM645" t="s">
        <v>63</v>
      </c>
      <c r="AN645" t="s">
        <v>127</v>
      </c>
      <c r="AO645" t="s">
        <v>53</v>
      </c>
      <c r="AP645" t="s">
        <v>91</v>
      </c>
      <c r="AQ645" t="s">
        <v>66</v>
      </c>
      <c r="AR645" t="s">
        <v>67</v>
      </c>
      <c r="AT645" s="1">
        <v>3.42</v>
      </c>
      <c r="AU645" s="2">
        <v>11.5</v>
      </c>
    </row>
    <row r="646" spans="1:47" x14ac:dyDescent="0.2">
      <c r="A646">
        <v>10054712</v>
      </c>
      <c r="B646" t="s">
        <v>39</v>
      </c>
      <c r="C646">
        <v>435704</v>
      </c>
      <c r="D646" t="s">
        <v>40</v>
      </c>
      <c r="E646" t="s">
        <v>2104</v>
      </c>
      <c r="F646" t="s">
        <v>70</v>
      </c>
      <c r="G646" t="s">
        <v>70</v>
      </c>
      <c r="H646" t="s">
        <v>2182</v>
      </c>
      <c r="I646" t="s">
        <v>2212</v>
      </c>
      <c r="J646">
        <v>10</v>
      </c>
      <c r="K646" t="s">
        <v>2209</v>
      </c>
      <c r="L646" t="s">
        <v>198</v>
      </c>
      <c r="M646" t="s">
        <v>53</v>
      </c>
      <c r="N646" t="s">
        <v>113</v>
      </c>
      <c r="O646" t="s">
        <v>91</v>
      </c>
      <c r="P646" t="s">
        <v>173</v>
      </c>
      <c r="Q646" t="s">
        <v>49</v>
      </c>
      <c r="R646" t="s">
        <v>174</v>
      </c>
      <c r="S646" t="s">
        <v>175</v>
      </c>
      <c r="T646" t="s">
        <v>176</v>
      </c>
      <c r="U646" t="s">
        <v>53</v>
      </c>
      <c r="V646" t="s">
        <v>55</v>
      </c>
      <c r="W646" t="s">
        <v>56</v>
      </c>
      <c r="X646" t="s">
        <v>53</v>
      </c>
      <c r="Y646" t="s">
        <v>53</v>
      </c>
      <c r="Z646">
        <v>10021131</v>
      </c>
      <c r="AA646" t="s">
        <v>87</v>
      </c>
      <c r="AB646">
        <v>46340212</v>
      </c>
      <c r="AC646" t="s">
        <v>40</v>
      </c>
      <c r="AD646" t="s">
        <v>2213</v>
      </c>
      <c r="AE646">
        <v>5411</v>
      </c>
      <c r="AF646" t="s">
        <v>178</v>
      </c>
      <c r="AG646" t="s">
        <v>2211</v>
      </c>
      <c r="AH646" t="s">
        <v>2211</v>
      </c>
      <c r="AI646" t="s">
        <v>119</v>
      </c>
      <c r="AJ646" t="s">
        <v>40</v>
      </c>
      <c r="AK646" t="s">
        <v>61</v>
      </c>
      <c r="AL646" t="s">
        <v>62</v>
      </c>
      <c r="AM646" t="s">
        <v>63</v>
      </c>
      <c r="AN646" t="s">
        <v>127</v>
      </c>
      <c r="AO646" t="s">
        <v>53</v>
      </c>
      <c r="AP646" t="s">
        <v>91</v>
      </c>
      <c r="AQ646" t="s">
        <v>66</v>
      </c>
      <c r="AR646" t="s">
        <v>67</v>
      </c>
      <c r="AT646" s="1">
        <v>7.72</v>
      </c>
      <c r="AU646" s="2">
        <v>26</v>
      </c>
    </row>
    <row r="647" spans="1:47" x14ac:dyDescent="0.2">
      <c r="A647">
        <v>10054712</v>
      </c>
      <c r="B647" t="s">
        <v>39</v>
      </c>
      <c r="C647">
        <v>435704</v>
      </c>
      <c r="D647" t="s">
        <v>40</v>
      </c>
      <c r="E647" t="s">
        <v>2104</v>
      </c>
      <c r="F647" t="s">
        <v>70</v>
      </c>
      <c r="G647" t="s">
        <v>70</v>
      </c>
      <c r="H647" t="s">
        <v>2182</v>
      </c>
      <c r="I647" t="s">
        <v>2224</v>
      </c>
      <c r="J647">
        <v>15</v>
      </c>
      <c r="K647" t="s">
        <v>2209</v>
      </c>
      <c r="L647" t="s">
        <v>198</v>
      </c>
      <c r="M647" t="s">
        <v>53</v>
      </c>
      <c r="N647" t="s">
        <v>113</v>
      </c>
      <c r="O647" t="s">
        <v>91</v>
      </c>
      <c r="P647" t="s">
        <v>173</v>
      </c>
      <c r="Q647" t="s">
        <v>49</v>
      </c>
      <c r="R647" t="s">
        <v>174</v>
      </c>
      <c r="S647" t="s">
        <v>175</v>
      </c>
      <c r="T647" t="s">
        <v>176</v>
      </c>
      <c r="U647" t="s">
        <v>53</v>
      </c>
      <c r="V647" t="s">
        <v>55</v>
      </c>
      <c r="W647" t="s">
        <v>56</v>
      </c>
      <c r="X647" t="s">
        <v>53</v>
      </c>
      <c r="Y647" t="s">
        <v>53</v>
      </c>
      <c r="Z647">
        <v>10021131</v>
      </c>
      <c r="AA647" t="s">
        <v>87</v>
      </c>
      <c r="AB647">
        <v>46340212</v>
      </c>
      <c r="AC647" t="s">
        <v>40</v>
      </c>
      <c r="AD647" t="s">
        <v>2225</v>
      </c>
      <c r="AE647">
        <v>5411</v>
      </c>
      <c r="AF647" t="s">
        <v>178</v>
      </c>
      <c r="AG647" t="s">
        <v>2211</v>
      </c>
      <c r="AH647" t="s">
        <v>2211</v>
      </c>
      <c r="AI647" t="s">
        <v>119</v>
      </c>
      <c r="AJ647" t="s">
        <v>40</v>
      </c>
      <c r="AK647" t="s">
        <v>61</v>
      </c>
      <c r="AL647" t="s">
        <v>62</v>
      </c>
      <c r="AM647" t="s">
        <v>63</v>
      </c>
      <c r="AN647" t="s">
        <v>127</v>
      </c>
      <c r="AO647" t="s">
        <v>53</v>
      </c>
      <c r="AP647" t="s">
        <v>91</v>
      </c>
      <c r="AQ647" t="s">
        <v>66</v>
      </c>
      <c r="AR647" t="s">
        <v>67</v>
      </c>
      <c r="AT647" s="1">
        <v>4.45</v>
      </c>
      <c r="AU647" s="2">
        <v>15</v>
      </c>
    </row>
    <row r="648" spans="1:47" x14ac:dyDescent="0.2">
      <c r="A648">
        <v>10054712</v>
      </c>
      <c r="B648" t="s">
        <v>39</v>
      </c>
      <c r="C648">
        <v>435704</v>
      </c>
      <c r="D648" t="s">
        <v>40</v>
      </c>
      <c r="E648" t="s">
        <v>2104</v>
      </c>
      <c r="F648" t="s">
        <v>70</v>
      </c>
      <c r="G648" t="s">
        <v>70</v>
      </c>
      <c r="H648" t="s">
        <v>2182</v>
      </c>
      <c r="I648" t="s">
        <v>2214</v>
      </c>
      <c r="J648">
        <v>8</v>
      </c>
      <c r="K648" t="s">
        <v>2209</v>
      </c>
      <c r="L648" t="s">
        <v>198</v>
      </c>
      <c r="M648" t="s">
        <v>53</v>
      </c>
      <c r="N648" t="s">
        <v>113</v>
      </c>
      <c r="O648" t="s">
        <v>91</v>
      </c>
      <c r="P648" t="s">
        <v>173</v>
      </c>
      <c r="Q648" t="s">
        <v>49</v>
      </c>
      <c r="R648" t="s">
        <v>174</v>
      </c>
      <c r="S648" t="s">
        <v>175</v>
      </c>
      <c r="T648" t="s">
        <v>176</v>
      </c>
      <c r="U648" t="s">
        <v>53</v>
      </c>
      <c r="V648" t="s">
        <v>55</v>
      </c>
      <c r="W648" t="s">
        <v>56</v>
      </c>
      <c r="X648" t="s">
        <v>53</v>
      </c>
      <c r="Y648" t="s">
        <v>53</v>
      </c>
      <c r="Z648">
        <v>10021131</v>
      </c>
      <c r="AA648" t="s">
        <v>87</v>
      </c>
      <c r="AB648">
        <v>46340212</v>
      </c>
      <c r="AC648" t="s">
        <v>40</v>
      </c>
      <c r="AD648" t="s">
        <v>2215</v>
      </c>
      <c r="AE648">
        <v>5411</v>
      </c>
      <c r="AF648" t="s">
        <v>178</v>
      </c>
      <c r="AG648" t="s">
        <v>2211</v>
      </c>
      <c r="AH648" t="s">
        <v>2211</v>
      </c>
      <c r="AI648" t="s">
        <v>119</v>
      </c>
      <c r="AJ648" t="s">
        <v>40</v>
      </c>
      <c r="AK648" t="s">
        <v>61</v>
      </c>
      <c r="AL648" t="s">
        <v>62</v>
      </c>
      <c r="AM648" t="s">
        <v>63</v>
      </c>
      <c r="AN648" t="s">
        <v>127</v>
      </c>
      <c r="AO648" t="s">
        <v>53</v>
      </c>
      <c r="AP648" t="s">
        <v>91</v>
      </c>
      <c r="AQ648" t="s">
        <v>66</v>
      </c>
      <c r="AR648" t="s">
        <v>67</v>
      </c>
      <c r="AT648" s="1">
        <v>3.86</v>
      </c>
      <c r="AU648" s="2">
        <v>13</v>
      </c>
    </row>
    <row r="649" spans="1:47" x14ac:dyDescent="0.2">
      <c r="A649">
        <v>10054712</v>
      </c>
      <c r="B649" t="s">
        <v>39</v>
      </c>
      <c r="C649">
        <v>435704</v>
      </c>
      <c r="D649" t="s">
        <v>40</v>
      </c>
      <c r="E649" t="s">
        <v>2104</v>
      </c>
      <c r="F649" t="s">
        <v>70</v>
      </c>
      <c r="G649" t="s">
        <v>70</v>
      </c>
      <c r="H649" t="s">
        <v>2182</v>
      </c>
      <c r="I649" t="s">
        <v>2228</v>
      </c>
      <c r="J649">
        <v>17</v>
      </c>
      <c r="K649" t="s">
        <v>2229</v>
      </c>
      <c r="L649" t="s">
        <v>198</v>
      </c>
      <c r="M649" t="s">
        <v>53</v>
      </c>
      <c r="N649" t="s">
        <v>113</v>
      </c>
      <c r="O649" t="s">
        <v>91</v>
      </c>
      <c r="P649" t="s">
        <v>173</v>
      </c>
      <c r="Q649" t="s">
        <v>49</v>
      </c>
      <c r="R649" t="s">
        <v>174</v>
      </c>
      <c r="S649" t="s">
        <v>175</v>
      </c>
      <c r="T649" t="s">
        <v>176</v>
      </c>
      <c r="U649" t="s">
        <v>53</v>
      </c>
      <c r="V649" t="s">
        <v>55</v>
      </c>
      <c r="W649" t="s">
        <v>56</v>
      </c>
      <c r="X649" t="s">
        <v>53</v>
      </c>
      <c r="Y649" t="s">
        <v>53</v>
      </c>
      <c r="Z649">
        <v>10021131</v>
      </c>
      <c r="AA649" t="s">
        <v>87</v>
      </c>
      <c r="AB649">
        <v>46340212</v>
      </c>
      <c r="AC649" t="s">
        <v>40</v>
      </c>
      <c r="AD649" t="s">
        <v>2230</v>
      </c>
      <c r="AE649">
        <v>5411</v>
      </c>
      <c r="AF649" t="s">
        <v>178</v>
      </c>
      <c r="AG649" t="s">
        <v>2231</v>
      </c>
      <c r="AH649" t="s">
        <v>2231</v>
      </c>
      <c r="AI649" t="s">
        <v>119</v>
      </c>
      <c r="AJ649" t="s">
        <v>40</v>
      </c>
      <c r="AK649" t="s">
        <v>61</v>
      </c>
      <c r="AL649" t="s">
        <v>62</v>
      </c>
      <c r="AM649" t="s">
        <v>63</v>
      </c>
      <c r="AN649" t="s">
        <v>127</v>
      </c>
      <c r="AO649" t="s">
        <v>53</v>
      </c>
      <c r="AP649" t="s">
        <v>91</v>
      </c>
      <c r="AQ649" t="s">
        <v>66</v>
      </c>
      <c r="AR649" t="s">
        <v>67</v>
      </c>
      <c r="AT649" s="1">
        <v>10.6</v>
      </c>
      <c r="AU649" s="2">
        <v>35.700000000000003</v>
      </c>
    </row>
    <row r="650" spans="1:47" x14ac:dyDescent="0.2">
      <c r="A650">
        <v>10054712</v>
      </c>
      <c r="B650" t="s">
        <v>39</v>
      </c>
      <c r="C650">
        <v>435704</v>
      </c>
      <c r="D650" t="s">
        <v>40</v>
      </c>
      <c r="E650" t="s">
        <v>2266</v>
      </c>
      <c r="F650" t="s">
        <v>70</v>
      </c>
      <c r="G650" t="s">
        <v>70</v>
      </c>
      <c r="H650" t="s">
        <v>2290</v>
      </c>
      <c r="I650" t="s">
        <v>2297</v>
      </c>
      <c r="J650">
        <v>4</v>
      </c>
      <c r="K650" t="s">
        <v>2298</v>
      </c>
      <c r="L650" t="s">
        <v>654</v>
      </c>
      <c r="M650" t="s">
        <v>53</v>
      </c>
      <c r="N650" t="s">
        <v>113</v>
      </c>
      <c r="O650" t="s">
        <v>91</v>
      </c>
      <c r="P650" t="s">
        <v>173</v>
      </c>
      <c r="Q650" t="s">
        <v>49</v>
      </c>
      <c r="R650" t="s">
        <v>174</v>
      </c>
      <c r="S650" t="s">
        <v>175</v>
      </c>
      <c r="T650" t="s">
        <v>176</v>
      </c>
      <c r="U650" t="s">
        <v>53</v>
      </c>
      <c r="V650" t="s">
        <v>55</v>
      </c>
      <c r="W650" t="s">
        <v>56</v>
      </c>
      <c r="X650" t="s">
        <v>53</v>
      </c>
      <c r="Y650" t="s">
        <v>53</v>
      </c>
      <c r="Z650">
        <v>10061635</v>
      </c>
      <c r="AA650" t="s">
        <v>1108</v>
      </c>
      <c r="AB650">
        <v>447409</v>
      </c>
      <c r="AC650" t="s">
        <v>40</v>
      </c>
      <c r="AD650" t="s">
        <v>2299</v>
      </c>
      <c r="AE650">
        <v>5411</v>
      </c>
      <c r="AF650" t="s">
        <v>178</v>
      </c>
      <c r="AG650" t="s">
        <v>2300</v>
      </c>
      <c r="AH650" t="s">
        <v>2300</v>
      </c>
      <c r="AI650" t="s">
        <v>119</v>
      </c>
      <c r="AJ650" t="s">
        <v>40</v>
      </c>
      <c r="AK650" t="s">
        <v>61</v>
      </c>
      <c r="AL650" t="s">
        <v>61</v>
      </c>
      <c r="AM650" t="s">
        <v>180</v>
      </c>
      <c r="AN650" t="s">
        <v>127</v>
      </c>
      <c r="AO650" t="s">
        <v>53</v>
      </c>
      <c r="AP650" t="s">
        <v>91</v>
      </c>
      <c r="AQ650" t="s">
        <v>66</v>
      </c>
      <c r="AR650" t="s">
        <v>67</v>
      </c>
      <c r="AT650" s="1">
        <v>13.02</v>
      </c>
      <c r="AU650" s="2">
        <v>43.8</v>
      </c>
    </row>
    <row r="651" spans="1:47" x14ac:dyDescent="0.2">
      <c r="A651">
        <v>10054712</v>
      </c>
      <c r="B651" t="s">
        <v>39</v>
      </c>
      <c r="C651">
        <v>435704</v>
      </c>
      <c r="D651" t="s">
        <v>40</v>
      </c>
      <c r="E651" t="s">
        <v>2104</v>
      </c>
      <c r="F651" t="s">
        <v>70</v>
      </c>
      <c r="G651" t="s">
        <v>70</v>
      </c>
      <c r="H651" t="s">
        <v>2182</v>
      </c>
      <c r="I651" t="s">
        <v>2232</v>
      </c>
      <c r="J651">
        <v>18</v>
      </c>
      <c r="K651" t="s">
        <v>2189</v>
      </c>
      <c r="L651" t="s">
        <v>654</v>
      </c>
      <c r="M651" t="s">
        <v>53</v>
      </c>
      <c r="N651" t="s">
        <v>113</v>
      </c>
      <c r="O651" t="s">
        <v>91</v>
      </c>
      <c r="P651" t="s">
        <v>173</v>
      </c>
      <c r="Q651" t="s">
        <v>49</v>
      </c>
      <c r="R651" t="s">
        <v>174</v>
      </c>
      <c r="S651" t="s">
        <v>175</v>
      </c>
      <c r="T651" t="s">
        <v>176</v>
      </c>
      <c r="U651" t="s">
        <v>53</v>
      </c>
      <c r="V651" t="s">
        <v>55</v>
      </c>
      <c r="W651" t="s">
        <v>56</v>
      </c>
      <c r="X651" t="s">
        <v>53</v>
      </c>
      <c r="Y651" t="s">
        <v>53</v>
      </c>
      <c r="Z651">
        <v>10021131</v>
      </c>
      <c r="AA651" t="s">
        <v>87</v>
      </c>
      <c r="AB651">
        <v>46340212</v>
      </c>
      <c r="AC651" t="s">
        <v>40</v>
      </c>
      <c r="AD651" t="s">
        <v>2233</v>
      </c>
      <c r="AE651">
        <v>5411</v>
      </c>
      <c r="AF651" t="s">
        <v>178</v>
      </c>
      <c r="AG651" t="s">
        <v>2191</v>
      </c>
      <c r="AH651" t="s">
        <v>2191</v>
      </c>
      <c r="AI651" t="s">
        <v>119</v>
      </c>
      <c r="AJ651" t="s">
        <v>40</v>
      </c>
      <c r="AK651" t="s">
        <v>61</v>
      </c>
      <c r="AL651" t="s">
        <v>62</v>
      </c>
      <c r="AM651" t="s">
        <v>63</v>
      </c>
      <c r="AN651" t="s">
        <v>127</v>
      </c>
      <c r="AO651" t="s">
        <v>53</v>
      </c>
      <c r="AP651" t="s">
        <v>91</v>
      </c>
      <c r="AQ651" t="s">
        <v>66</v>
      </c>
      <c r="AR651" t="s">
        <v>67</v>
      </c>
      <c r="AT651" s="1">
        <v>10.84</v>
      </c>
      <c r="AU651" s="2">
        <v>36.5</v>
      </c>
    </row>
    <row r="652" spans="1:47" x14ac:dyDescent="0.2">
      <c r="A652">
        <v>10054712</v>
      </c>
      <c r="B652" t="s">
        <v>39</v>
      </c>
      <c r="C652">
        <v>435704</v>
      </c>
      <c r="D652" t="s">
        <v>40</v>
      </c>
      <c r="E652" t="s">
        <v>2104</v>
      </c>
      <c r="F652" t="s">
        <v>70</v>
      </c>
      <c r="G652" t="s">
        <v>70</v>
      </c>
      <c r="H652" t="s">
        <v>2182</v>
      </c>
      <c r="I652" t="s">
        <v>2216</v>
      </c>
      <c r="J652">
        <v>11</v>
      </c>
      <c r="K652" t="s">
        <v>2189</v>
      </c>
      <c r="L652" t="s">
        <v>654</v>
      </c>
      <c r="M652" t="s">
        <v>53</v>
      </c>
      <c r="N652" t="s">
        <v>113</v>
      </c>
      <c r="O652" t="s">
        <v>91</v>
      </c>
      <c r="P652" t="s">
        <v>173</v>
      </c>
      <c r="Q652" t="s">
        <v>49</v>
      </c>
      <c r="R652" t="s">
        <v>174</v>
      </c>
      <c r="S652" t="s">
        <v>175</v>
      </c>
      <c r="T652" t="s">
        <v>176</v>
      </c>
      <c r="U652" t="s">
        <v>53</v>
      </c>
      <c r="V652" t="s">
        <v>55</v>
      </c>
      <c r="W652" t="s">
        <v>56</v>
      </c>
      <c r="X652" t="s">
        <v>53</v>
      </c>
      <c r="Y652" t="s">
        <v>53</v>
      </c>
      <c r="Z652">
        <v>10021131</v>
      </c>
      <c r="AA652" t="s">
        <v>87</v>
      </c>
      <c r="AB652">
        <v>46340212</v>
      </c>
      <c r="AC652" t="s">
        <v>40</v>
      </c>
      <c r="AD652" t="s">
        <v>2217</v>
      </c>
      <c r="AE652">
        <v>5411</v>
      </c>
      <c r="AF652" t="s">
        <v>178</v>
      </c>
      <c r="AG652" t="s">
        <v>2191</v>
      </c>
      <c r="AH652" t="s">
        <v>2191</v>
      </c>
      <c r="AI652" t="s">
        <v>119</v>
      </c>
      <c r="AJ652" t="s">
        <v>40</v>
      </c>
      <c r="AK652" t="s">
        <v>61</v>
      </c>
      <c r="AL652" t="s">
        <v>62</v>
      </c>
      <c r="AM652" t="s">
        <v>63</v>
      </c>
      <c r="AN652" t="s">
        <v>127</v>
      </c>
      <c r="AO652" t="s">
        <v>53</v>
      </c>
      <c r="AP652" t="s">
        <v>91</v>
      </c>
      <c r="AQ652" t="s">
        <v>66</v>
      </c>
      <c r="AR652" t="s">
        <v>67</v>
      </c>
      <c r="AT652" s="1">
        <v>8.32</v>
      </c>
      <c r="AU652" s="2">
        <v>28</v>
      </c>
    </row>
    <row r="653" spans="1:47" x14ac:dyDescent="0.2">
      <c r="A653">
        <v>10054712</v>
      </c>
      <c r="B653" t="s">
        <v>39</v>
      </c>
      <c r="C653">
        <v>435704</v>
      </c>
      <c r="D653" t="s">
        <v>40</v>
      </c>
      <c r="E653" t="s">
        <v>2104</v>
      </c>
      <c r="F653" t="s">
        <v>70</v>
      </c>
      <c r="G653" t="s">
        <v>70</v>
      </c>
      <c r="H653" t="s">
        <v>2182</v>
      </c>
      <c r="I653" t="s">
        <v>2188</v>
      </c>
      <c r="J653">
        <v>3</v>
      </c>
      <c r="K653" t="s">
        <v>2189</v>
      </c>
      <c r="L653" t="s">
        <v>654</v>
      </c>
      <c r="M653" t="s">
        <v>53</v>
      </c>
      <c r="N653" t="s">
        <v>113</v>
      </c>
      <c r="O653" t="s">
        <v>91</v>
      </c>
      <c r="P653" t="s">
        <v>173</v>
      </c>
      <c r="Q653" t="s">
        <v>49</v>
      </c>
      <c r="R653" t="s">
        <v>174</v>
      </c>
      <c r="S653" t="s">
        <v>175</v>
      </c>
      <c r="T653" t="s">
        <v>176</v>
      </c>
      <c r="U653" t="s">
        <v>53</v>
      </c>
      <c r="V653" t="s">
        <v>55</v>
      </c>
      <c r="W653" t="s">
        <v>56</v>
      </c>
      <c r="X653" t="s">
        <v>53</v>
      </c>
      <c r="Y653" t="s">
        <v>53</v>
      </c>
      <c r="Z653">
        <v>10021131</v>
      </c>
      <c r="AA653" t="s">
        <v>87</v>
      </c>
      <c r="AB653">
        <v>46340212</v>
      </c>
      <c r="AC653" t="s">
        <v>40</v>
      </c>
      <c r="AD653" t="s">
        <v>2190</v>
      </c>
      <c r="AE653">
        <v>5411</v>
      </c>
      <c r="AF653" t="s">
        <v>178</v>
      </c>
      <c r="AG653" t="s">
        <v>2191</v>
      </c>
      <c r="AH653" t="s">
        <v>2191</v>
      </c>
      <c r="AI653" t="s">
        <v>119</v>
      </c>
      <c r="AJ653" t="s">
        <v>40</v>
      </c>
      <c r="AK653" t="s">
        <v>61</v>
      </c>
      <c r="AL653" t="s">
        <v>62</v>
      </c>
      <c r="AM653" t="s">
        <v>63</v>
      </c>
      <c r="AN653" t="s">
        <v>127</v>
      </c>
      <c r="AO653" t="s">
        <v>53</v>
      </c>
      <c r="AP653" t="s">
        <v>91</v>
      </c>
      <c r="AQ653" t="s">
        <v>66</v>
      </c>
      <c r="AR653" t="s">
        <v>67</v>
      </c>
      <c r="AT653" s="1">
        <v>14.31</v>
      </c>
      <c r="AU653" s="2">
        <v>48.2</v>
      </c>
    </row>
    <row r="654" spans="1:47" x14ac:dyDescent="0.2">
      <c r="A654">
        <v>10054712</v>
      </c>
      <c r="B654" t="s">
        <v>39</v>
      </c>
      <c r="C654">
        <v>435704</v>
      </c>
      <c r="D654" t="s">
        <v>40</v>
      </c>
      <c r="E654" t="s">
        <v>2104</v>
      </c>
      <c r="F654" t="s">
        <v>70</v>
      </c>
      <c r="G654" t="s">
        <v>70</v>
      </c>
      <c r="H654" t="s">
        <v>2182</v>
      </c>
      <c r="I654" t="s">
        <v>2204</v>
      </c>
      <c r="J654">
        <v>7</v>
      </c>
      <c r="K654" t="s">
        <v>2189</v>
      </c>
      <c r="L654" t="s">
        <v>654</v>
      </c>
      <c r="M654" t="s">
        <v>53</v>
      </c>
      <c r="N654" t="s">
        <v>113</v>
      </c>
      <c r="O654" t="s">
        <v>91</v>
      </c>
      <c r="P654" t="s">
        <v>173</v>
      </c>
      <c r="Q654" t="s">
        <v>49</v>
      </c>
      <c r="R654" t="s">
        <v>174</v>
      </c>
      <c r="S654" t="s">
        <v>175</v>
      </c>
      <c r="T654" t="s">
        <v>176</v>
      </c>
      <c r="U654" t="s">
        <v>53</v>
      </c>
      <c r="V654" t="s">
        <v>55</v>
      </c>
      <c r="W654" t="s">
        <v>56</v>
      </c>
      <c r="X654" t="s">
        <v>53</v>
      </c>
      <c r="Y654" t="s">
        <v>53</v>
      </c>
      <c r="Z654">
        <v>10021131</v>
      </c>
      <c r="AA654" t="s">
        <v>87</v>
      </c>
      <c r="AB654">
        <v>46340212</v>
      </c>
      <c r="AC654" t="s">
        <v>40</v>
      </c>
      <c r="AD654" t="s">
        <v>2205</v>
      </c>
      <c r="AE654">
        <v>5411</v>
      </c>
      <c r="AF654" t="s">
        <v>178</v>
      </c>
      <c r="AG654" t="s">
        <v>2191</v>
      </c>
      <c r="AH654" t="s">
        <v>2191</v>
      </c>
      <c r="AI654" t="s">
        <v>119</v>
      </c>
      <c r="AJ654" t="s">
        <v>40</v>
      </c>
      <c r="AK654" t="s">
        <v>61</v>
      </c>
      <c r="AL654" t="s">
        <v>62</v>
      </c>
      <c r="AM654" t="s">
        <v>63</v>
      </c>
      <c r="AN654" t="s">
        <v>127</v>
      </c>
      <c r="AO654" t="s">
        <v>53</v>
      </c>
      <c r="AP654" t="s">
        <v>91</v>
      </c>
      <c r="AQ654" t="s">
        <v>66</v>
      </c>
      <c r="AR654" t="s">
        <v>67</v>
      </c>
      <c r="AT654" s="1">
        <v>12.89</v>
      </c>
      <c r="AU654" s="2">
        <v>43.4</v>
      </c>
    </row>
    <row r="655" spans="1:47" x14ac:dyDescent="0.2">
      <c r="A655">
        <v>10054712</v>
      </c>
      <c r="B655" t="s">
        <v>39</v>
      </c>
      <c r="C655">
        <v>435704</v>
      </c>
      <c r="D655" t="s">
        <v>40</v>
      </c>
      <c r="E655" t="s">
        <v>2104</v>
      </c>
      <c r="F655" t="s">
        <v>70</v>
      </c>
      <c r="G655" t="s">
        <v>70</v>
      </c>
      <c r="H655" t="s">
        <v>2182</v>
      </c>
      <c r="I655" t="s">
        <v>2218</v>
      </c>
      <c r="J655">
        <v>12</v>
      </c>
      <c r="K655" t="s">
        <v>2189</v>
      </c>
      <c r="L655" t="s">
        <v>654</v>
      </c>
      <c r="M655" t="s">
        <v>53</v>
      </c>
      <c r="N655" t="s">
        <v>113</v>
      </c>
      <c r="O655" t="s">
        <v>91</v>
      </c>
      <c r="P655" t="s">
        <v>173</v>
      </c>
      <c r="Q655" t="s">
        <v>49</v>
      </c>
      <c r="R655" t="s">
        <v>174</v>
      </c>
      <c r="S655" t="s">
        <v>175</v>
      </c>
      <c r="T655" t="s">
        <v>176</v>
      </c>
      <c r="U655" t="s">
        <v>53</v>
      </c>
      <c r="V655" t="s">
        <v>55</v>
      </c>
      <c r="W655" t="s">
        <v>56</v>
      </c>
      <c r="X655" t="s">
        <v>53</v>
      </c>
      <c r="Y655" t="s">
        <v>53</v>
      </c>
      <c r="Z655">
        <v>10021131</v>
      </c>
      <c r="AA655" t="s">
        <v>87</v>
      </c>
      <c r="AB655">
        <v>46340212</v>
      </c>
      <c r="AC655" t="s">
        <v>40</v>
      </c>
      <c r="AD655" t="s">
        <v>2219</v>
      </c>
      <c r="AE655">
        <v>5411</v>
      </c>
      <c r="AF655" t="s">
        <v>178</v>
      </c>
      <c r="AG655" t="s">
        <v>2191</v>
      </c>
      <c r="AH655" t="s">
        <v>2191</v>
      </c>
      <c r="AI655" t="s">
        <v>119</v>
      </c>
      <c r="AJ655" t="s">
        <v>40</v>
      </c>
      <c r="AK655" t="s">
        <v>61</v>
      </c>
      <c r="AL655" t="s">
        <v>62</v>
      </c>
      <c r="AM655" t="s">
        <v>63</v>
      </c>
      <c r="AN655" t="s">
        <v>127</v>
      </c>
      <c r="AO655" t="s">
        <v>53</v>
      </c>
      <c r="AP655" t="s">
        <v>91</v>
      </c>
      <c r="AQ655" t="s">
        <v>66</v>
      </c>
      <c r="AR655" t="s">
        <v>67</v>
      </c>
      <c r="AT655" s="1">
        <v>12.24</v>
      </c>
      <c r="AU655" s="2">
        <v>41.2</v>
      </c>
    </row>
    <row r="656" spans="1:47" x14ac:dyDescent="0.2">
      <c r="A656">
        <v>10054712</v>
      </c>
      <c r="B656" t="s">
        <v>39</v>
      </c>
      <c r="C656">
        <v>435704</v>
      </c>
      <c r="D656" t="s">
        <v>40</v>
      </c>
      <c r="E656" t="s">
        <v>2104</v>
      </c>
      <c r="F656" t="s">
        <v>70</v>
      </c>
      <c r="G656" t="s">
        <v>70</v>
      </c>
      <c r="H656" t="s">
        <v>2133</v>
      </c>
      <c r="I656" t="s">
        <v>2138</v>
      </c>
      <c r="J656">
        <v>6</v>
      </c>
      <c r="K656" t="s">
        <v>2139</v>
      </c>
      <c r="L656" t="s">
        <v>172</v>
      </c>
      <c r="M656" t="s">
        <v>53</v>
      </c>
      <c r="N656" t="s">
        <v>113</v>
      </c>
      <c r="O656" t="s">
        <v>91</v>
      </c>
      <c r="P656" t="s">
        <v>173</v>
      </c>
      <c r="Q656" t="s">
        <v>49</v>
      </c>
      <c r="R656" t="s">
        <v>174</v>
      </c>
      <c r="S656" t="s">
        <v>175</v>
      </c>
      <c r="T656" t="s">
        <v>176</v>
      </c>
      <c r="U656" t="s">
        <v>53</v>
      </c>
      <c r="V656" t="s">
        <v>55</v>
      </c>
      <c r="W656" t="s">
        <v>56</v>
      </c>
      <c r="X656" t="s">
        <v>53</v>
      </c>
      <c r="Y656" t="s">
        <v>53</v>
      </c>
      <c r="Z656">
        <v>10061635</v>
      </c>
      <c r="AA656" t="s">
        <v>1108</v>
      </c>
      <c r="AB656">
        <v>447409</v>
      </c>
      <c r="AC656" t="s">
        <v>40</v>
      </c>
      <c r="AD656" t="s">
        <v>2140</v>
      </c>
      <c r="AE656">
        <v>5499</v>
      </c>
      <c r="AF656" t="s">
        <v>721</v>
      </c>
      <c r="AG656" t="s">
        <v>2141</v>
      </c>
      <c r="AH656" t="s">
        <v>2141</v>
      </c>
      <c r="AI656" t="s">
        <v>119</v>
      </c>
      <c r="AJ656" t="s">
        <v>40</v>
      </c>
      <c r="AK656" t="s">
        <v>61</v>
      </c>
      <c r="AL656" t="s">
        <v>61</v>
      </c>
      <c r="AM656" t="s">
        <v>180</v>
      </c>
      <c r="AN656" t="s">
        <v>127</v>
      </c>
      <c r="AO656" t="s">
        <v>53</v>
      </c>
      <c r="AP656" t="s">
        <v>91</v>
      </c>
      <c r="AQ656" t="s">
        <v>66</v>
      </c>
      <c r="AR656" t="s">
        <v>67</v>
      </c>
      <c r="AT656" s="1">
        <v>1.01</v>
      </c>
      <c r="AU656" s="2">
        <v>3.4</v>
      </c>
    </row>
    <row r="657" spans="1:47" x14ac:dyDescent="0.2">
      <c r="A657">
        <v>10054712</v>
      </c>
      <c r="B657" t="s">
        <v>39</v>
      </c>
      <c r="C657">
        <v>435704</v>
      </c>
      <c r="D657" t="s">
        <v>40</v>
      </c>
      <c r="E657" t="s">
        <v>2104</v>
      </c>
      <c r="F657" t="s">
        <v>70</v>
      </c>
      <c r="G657" t="s">
        <v>70</v>
      </c>
      <c r="H657" t="s">
        <v>2182</v>
      </c>
      <c r="I657" t="s">
        <v>2196</v>
      </c>
      <c r="J657">
        <v>2</v>
      </c>
      <c r="K657" t="s">
        <v>2197</v>
      </c>
      <c r="L657" t="s">
        <v>172</v>
      </c>
      <c r="M657" t="s">
        <v>53</v>
      </c>
      <c r="N657" t="s">
        <v>113</v>
      </c>
      <c r="O657" t="s">
        <v>91</v>
      </c>
      <c r="P657" t="s">
        <v>173</v>
      </c>
      <c r="Q657" t="s">
        <v>49</v>
      </c>
      <c r="R657" t="s">
        <v>174</v>
      </c>
      <c r="S657" t="s">
        <v>175</v>
      </c>
      <c r="T657" t="s">
        <v>176</v>
      </c>
      <c r="U657" t="s">
        <v>53</v>
      </c>
      <c r="V657" t="s">
        <v>55</v>
      </c>
      <c r="W657" t="s">
        <v>56</v>
      </c>
      <c r="X657" t="s">
        <v>53</v>
      </c>
      <c r="Y657" t="s">
        <v>53</v>
      </c>
      <c r="Z657">
        <v>10021131</v>
      </c>
      <c r="AA657" t="s">
        <v>87</v>
      </c>
      <c r="AB657">
        <v>46340212</v>
      </c>
      <c r="AC657" t="s">
        <v>40</v>
      </c>
      <c r="AD657" t="s">
        <v>2198</v>
      </c>
      <c r="AE657">
        <v>5499</v>
      </c>
      <c r="AF657" t="s">
        <v>721</v>
      </c>
      <c r="AG657" t="s">
        <v>2199</v>
      </c>
      <c r="AH657" t="s">
        <v>2199</v>
      </c>
      <c r="AI657" t="s">
        <v>119</v>
      </c>
      <c r="AJ657" t="s">
        <v>40</v>
      </c>
      <c r="AK657" t="s">
        <v>61</v>
      </c>
      <c r="AL657" t="s">
        <v>62</v>
      </c>
      <c r="AM657" t="s">
        <v>63</v>
      </c>
      <c r="AN657" t="s">
        <v>127</v>
      </c>
      <c r="AO657" t="s">
        <v>53</v>
      </c>
      <c r="AP657" t="s">
        <v>91</v>
      </c>
      <c r="AQ657" t="s">
        <v>66</v>
      </c>
      <c r="AR657" t="s">
        <v>67</v>
      </c>
      <c r="AT657" s="1">
        <v>2.64</v>
      </c>
      <c r="AU657" s="2">
        <v>8.9</v>
      </c>
    </row>
    <row r="658" spans="1:47" x14ac:dyDescent="0.2">
      <c r="A658">
        <v>10054712</v>
      </c>
      <c r="B658" t="s">
        <v>39</v>
      </c>
      <c r="C658">
        <v>435704</v>
      </c>
      <c r="D658" t="s">
        <v>40</v>
      </c>
      <c r="E658" t="s">
        <v>2104</v>
      </c>
      <c r="F658" t="s">
        <v>70</v>
      </c>
      <c r="G658" t="s">
        <v>70</v>
      </c>
      <c r="H658" t="s">
        <v>2182</v>
      </c>
      <c r="I658" t="s">
        <v>2226</v>
      </c>
      <c r="J658">
        <v>16</v>
      </c>
      <c r="K658" t="s">
        <v>2197</v>
      </c>
      <c r="L658" t="s">
        <v>172</v>
      </c>
      <c r="M658" t="s">
        <v>53</v>
      </c>
      <c r="N658" t="s">
        <v>113</v>
      </c>
      <c r="O658" t="s">
        <v>91</v>
      </c>
      <c r="P658" t="s">
        <v>173</v>
      </c>
      <c r="Q658" t="s">
        <v>49</v>
      </c>
      <c r="R658" t="s">
        <v>174</v>
      </c>
      <c r="S658" t="s">
        <v>175</v>
      </c>
      <c r="T658" t="s">
        <v>176</v>
      </c>
      <c r="U658" t="s">
        <v>53</v>
      </c>
      <c r="V658" t="s">
        <v>55</v>
      </c>
      <c r="W658" t="s">
        <v>56</v>
      </c>
      <c r="X658" t="s">
        <v>53</v>
      </c>
      <c r="Y658" t="s">
        <v>53</v>
      </c>
      <c r="Z658">
        <v>10021131</v>
      </c>
      <c r="AA658" t="s">
        <v>87</v>
      </c>
      <c r="AB658">
        <v>46340212</v>
      </c>
      <c r="AC658" t="s">
        <v>40</v>
      </c>
      <c r="AD658" t="s">
        <v>2227</v>
      </c>
      <c r="AE658">
        <v>5499</v>
      </c>
      <c r="AF658" t="s">
        <v>721</v>
      </c>
      <c r="AG658" t="s">
        <v>2199</v>
      </c>
      <c r="AH658" t="s">
        <v>2199</v>
      </c>
      <c r="AI658" t="s">
        <v>119</v>
      </c>
      <c r="AJ658" t="s">
        <v>40</v>
      </c>
      <c r="AK658" t="s">
        <v>61</v>
      </c>
      <c r="AL658" t="s">
        <v>62</v>
      </c>
      <c r="AM658" t="s">
        <v>63</v>
      </c>
      <c r="AN658" t="s">
        <v>127</v>
      </c>
      <c r="AO658" t="s">
        <v>53</v>
      </c>
      <c r="AP658" t="s">
        <v>91</v>
      </c>
      <c r="AQ658" t="s">
        <v>66</v>
      </c>
      <c r="AR658" t="s">
        <v>67</v>
      </c>
      <c r="AT658" s="1">
        <v>7.1</v>
      </c>
      <c r="AU658" s="2">
        <v>23.9</v>
      </c>
    </row>
    <row r="659" spans="1:47" x14ac:dyDescent="0.2">
      <c r="A659">
        <v>10054712</v>
      </c>
      <c r="B659" t="s">
        <v>39</v>
      </c>
      <c r="C659">
        <v>435704</v>
      </c>
      <c r="D659" t="s">
        <v>40</v>
      </c>
      <c r="E659" t="s">
        <v>2104</v>
      </c>
      <c r="F659" t="s">
        <v>70</v>
      </c>
      <c r="G659" t="s">
        <v>70</v>
      </c>
      <c r="H659" t="s">
        <v>2175</v>
      </c>
      <c r="I659" t="s">
        <v>44</v>
      </c>
      <c r="J659">
        <v>14</v>
      </c>
      <c r="K659" t="s">
        <v>719</v>
      </c>
      <c r="L659" t="s">
        <v>928</v>
      </c>
      <c r="M659" t="s">
        <v>53</v>
      </c>
      <c r="N659" t="s">
        <v>113</v>
      </c>
      <c r="O659" t="s">
        <v>49</v>
      </c>
      <c r="P659" t="s">
        <v>50</v>
      </c>
      <c r="Q659" t="s">
        <v>51</v>
      </c>
      <c r="R659" t="s">
        <v>52</v>
      </c>
      <c r="S659" t="s">
        <v>53</v>
      </c>
      <c r="T659" t="s">
        <v>54</v>
      </c>
      <c r="U659" t="s">
        <v>53</v>
      </c>
      <c r="V659" t="s">
        <v>55</v>
      </c>
      <c r="W659" t="s">
        <v>56</v>
      </c>
      <c r="X659" t="s">
        <v>53</v>
      </c>
      <c r="Y659" t="s">
        <v>53</v>
      </c>
      <c r="Z659">
        <v>10021210</v>
      </c>
      <c r="AA659" t="s">
        <v>57</v>
      </c>
      <c r="AB659">
        <v>455170</v>
      </c>
      <c r="AC659" t="s">
        <v>40</v>
      </c>
      <c r="AD659" t="s">
        <v>2176</v>
      </c>
      <c r="AE659">
        <v>5499</v>
      </c>
      <c r="AF659" t="s">
        <v>721</v>
      </c>
      <c r="AG659" t="s">
        <v>2177</v>
      </c>
      <c r="AH659" t="s">
        <v>2177</v>
      </c>
      <c r="AI659" t="s">
        <v>119</v>
      </c>
      <c r="AJ659" t="s">
        <v>40</v>
      </c>
      <c r="AK659" t="s">
        <v>61</v>
      </c>
      <c r="AL659" t="s">
        <v>76</v>
      </c>
      <c r="AM659" t="s">
        <v>77</v>
      </c>
      <c r="AN659" t="s">
        <v>64</v>
      </c>
      <c r="AO659" t="s">
        <v>53</v>
      </c>
      <c r="AP659" t="s">
        <v>65</v>
      </c>
      <c r="AQ659" t="s">
        <v>66</v>
      </c>
      <c r="AR659" t="s">
        <v>67</v>
      </c>
      <c r="AT659" s="1">
        <v>9.18</v>
      </c>
      <c r="AU659" s="2">
        <v>30.9</v>
      </c>
    </row>
    <row r="660" spans="1:47" x14ac:dyDescent="0.2">
      <c r="A660">
        <v>10054712</v>
      </c>
      <c r="B660" t="s">
        <v>39</v>
      </c>
      <c r="C660">
        <v>435704</v>
      </c>
      <c r="D660" t="s">
        <v>40</v>
      </c>
      <c r="E660" t="s">
        <v>2104</v>
      </c>
      <c r="F660" t="s">
        <v>42</v>
      </c>
      <c r="G660" t="s">
        <v>42</v>
      </c>
      <c r="H660" t="s">
        <v>1849</v>
      </c>
      <c r="I660" t="s">
        <v>2238</v>
      </c>
      <c r="J660">
        <v>5</v>
      </c>
      <c r="K660" t="s">
        <v>2239</v>
      </c>
      <c r="L660" t="s">
        <v>654</v>
      </c>
      <c r="M660" t="s">
        <v>53</v>
      </c>
      <c r="N660" t="s">
        <v>113</v>
      </c>
      <c r="O660" t="s">
        <v>91</v>
      </c>
      <c r="P660" t="s">
        <v>173</v>
      </c>
      <c r="Q660" t="s">
        <v>49</v>
      </c>
      <c r="R660" t="s">
        <v>174</v>
      </c>
      <c r="S660" t="s">
        <v>175</v>
      </c>
      <c r="T660" t="s">
        <v>176</v>
      </c>
      <c r="U660" t="s">
        <v>53</v>
      </c>
      <c r="V660" t="s">
        <v>55</v>
      </c>
      <c r="W660" t="s">
        <v>56</v>
      </c>
      <c r="X660" t="s">
        <v>53</v>
      </c>
      <c r="Y660" t="s">
        <v>53</v>
      </c>
      <c r="Z660">
        <v>10020778</v>
      </c>
      <c r="AA660" t="s">
        <v>97</v>
      </c>
      <c r="AB660">
        <v>42135501</v>
      </c>
      <c r="AC660" t="s">
        <v>40</v>
      </c>
      <c r="AD660" t="s">
        <v>2240</v>
      </c>
      <c r="AE660">
        <v>5411</v>
      </c>
      <c r="AF660" t="s">
        <v>178</v>
      </c>
      <c r="AG660" t="s">
        <v>2241</v>
      </c>
      <c r="AH660" t="s">
        <v>2241</v>
      </c>
      <c r="AI660" t="s">
        <v>1578</v>
      </c>
      <c r="AJ660" t="s">
        <v>40</v>
      </c>
      <c r="AK660" t="s">
        <v>61</v>
      </c>
      <c r="AL660" t="s">
        <v>61</v>
      </c>
      <c r="AM660" t="s">
        <v>180</v>
      </c>
      <c r="AN660" t="s">
        <v>64</v>
      </c>
      <c r="AO660" t="s">
        <v>53</v>
      </c>
      <c r="AP660" t="s">
        <v>91</v>
      </c>
      <c r="AQ660" t="s">
        <v>66</v>
      </c>
      <c r="AR660" t="s">
        <v>67</v>
      </c>
      <c r="AT660" s="1">
        <v>39.020000000000003</v>
      </c>
      <c r="AU660" s="2">
        <v>131.4</v>
      </c>
    </row>
    <row r="661" spans="1:47" x14ac:dyDescent="0.2">
      <c r="A661">
        <v>10054712</v>
      </c>
      <c r="B661" t="s">
        <v>39</v>
      </c>
      <c r="C661">
        <v>435704</v>
      </c>
      <c r="D661" t="s">
        <v>40</v>
      </c>
      <c r="E661" t="s">
        <v>2266</v>
      </c>
      <c r="F661" t="s">
        <v>42</v>
      </c>
      <c r="G661" t="s">
        <v>42</v>
      </c>
      <c r="H661" t="s">
        <v>2246</v>
      </c>
      <c r="I661" t="s">
        <v>2326</v>
      </c>
      <c r="J661">
        <v>7</v>
      </c>
      <c r="K661" t="s">
        <v>2327</v>
      </c>
      <c r="L661" t="s">
        <v>198</v>
      </c>
      <c r="M661" t="s">
        <v>53</v>
      </c>
      <c r="N661" t="s">
        <v>113</v>
      </c>
      <c r="O661" t="s">
        <v>91</v>
      </c>
      <c r="P661" t="s">
        <v>173</v>
      </c>
      <c r="Q661" t="s">
        <v>49</v>
      </c>
      <c r="R661" t="s">
        <v>174</v>
      </c>
      <c r="S661" t="s">
        <v>175</v>
      </c>
      <c r="T661" t="s">
        <v>176</v>
      </c>
      <c r="U661" t="s">
        <v>53</v>
      </c>
      <c r="V661" t="s">
        <v>55</v>
      </c>
      <c r="W661" t="s">
        <v>56</v>
      </c>
      <c r="X661" t="s">
        <v>53</v>
      </c>
      <c r="Y661" t="s">
        <v>53</v>
      </c>
      <c r="Z661">
        <v>10020778</v>
      </c>
      <c r="AA661" t="s">
        <v>97</v>
      </c>
      <c r="AB661">
        <v>42135501</v>
      </c>
      <c r="AC661" t="s">
        <v>40</v>
      </c>
      <c r="AD661" t="s">
        <v>2328</v>
      </c>
      <c r="AE661">
        <v>5812</v>
      </c>
      <c r="AF661" t="s">
        <v>412</v>
      </c>
      <c r="AG661" t="s">
        <v>2329</v>
      </c>
      <c r="AH661" t="s">
        <v>2330</v>
      </c>
      <c r="AI661" t="s">
        <v>1089</v>
      </c>
      <c r="AJ661" t="s">
        <v>40</v>
      </c>
      <c r="AK661" t="s">
        <v>61</v>
      </c>
      <c r="AL661" t="s">
        <v>62</v>
      </c>
      <c r="AM661" t="s">
        <v>63</v>
      </c>
      <c r="AN661" t="s">
        <v>64</v>
      </c>
      <c r="AO661" t="s">
        <v>53</v>
      </c>
      <c r="AP661" t="s">
        <v>91</v>
      </c>
      <c r="AQ661" t="s">
        <v>66</v>
      </c>
      <c r="AR661" t="s">
        <v>67</v>
      </c>
      <c r="AT661" s="1">
        <v>18.37</v>
      </c>
      <c r="AU661" s="2">
        <v>61.8</v>
      </c>
    </row>
    <row r="662" spans="1:47" x14ac:dyDescent="0.2">
      <c r="A662">
        <v>10054712</v>
      </c>
      <c r="B662" t="s">
        <v>39</v>
      </c>
      <c r="C662">
        <v>435704</v>
      </c>
      <c r="D662" t="s">
        <v>40</v>
      </c>
      <c r="E662" t="s">
        <v>2104</v>
      </c>
      <c r="F662" t="s">
        <v>42</v>
      </c>
      <c r="G662" t="s">
        <v>42</v>
      </c>
      <c r="H662" t="s">
        <v>101</v>
      </c>
      <c r="I662" t="s">
        <v>2242</v>
      </c>
      <c r="J662">
        <v>19</v>
      </c>
      <c r="K662" t="s">
        <v>2243</v>
      </c>
      <c r="L662" t="s">
        <v>654</v>
      </c>
      <c r="M662" t="s">
        <v>53</v>
      </c>
      <c r="N662" t="s">
        <v>113</v>
      </c>
      <c r="O662" t="s">
        <v>91</v>
      </c>
      <c r="P662" t="s">
        <v>173</v>
      </c>
      <c r="Q662" t="s">
        <v>49</v>
      </c>
      <c r="R662" t="s">
        <v>174</v>
      </c>
      <c r="S662" t="s">
        <v>175</v>
      </c>
      <c r="T662" t="s">
        <v>176</v>
      </c>
      <c r="U662" t="s">
        <v>53</v>
      </c>
      <c r="V662" t="s">
        <v>55</v>
      </c>
      <c r="W662" t="s">
        <v>56</v>
      </c>
      <c r="X662" t="s">
        <v>53</v>
      </c>
      <c r="Y662" t="s">
        <v>53</v>
      </c>
      <c r="Z662">
        <v>10020778</v>
      </c>
      <c r="AA662" t="s">
        <v>97</v>
      </c>
      <c r="AB662">
        <v>42135501</v>
      </c>
      <c r="AC662" t="s">
        <v>40</v>
      </c>
      <c r="AD662" t="s">
        <v>2244</v>
      </c>
      <c r="AE662">
        <v>5499</v>
      </c>
      <c r="AF662" t="s">
        <v>721</v>
      </c>
      <c r="AG662" t="s">
        <v>2245</v>
      </c>
      <c r="AH662" t="s">
        <v>2245</v>
      </c>
      <c r="AI662" t="s">
        <v>119</v>
      </c>
      <c r="AJ662" t="s">
        <v>40</v>
      </c>
      <c r="AK662" t="s">
        <v>61</v>
      </c>
      <c r="AL662" t="s">
        <v>62</v>
      </c>
      <c r="AM662" t="s">
        <v>63</v>
      </c>
      <c r="AN662" t="s">
        <v>64</v>
      </c>
      <c r="AO662" t="s">
        <v>53</v>
      </c>
      <c r="AP662" t="s">
        <v>91</v>
      </c>
      <c r="AQ662" t="s">
        <v>66</v>
      </c>
      <c r="AR662" t="s">
        <v>67</v>
      </c>
      <c r="AT662" s="1">
        <v>5.43</v>
      </c>
      <c r="AU662" s="2">
        <v>18.29</v>
      </c>
    </row>
    <row r="663" spans="1:47" x14ac:dyDescent="0.2">
      <c r="A663">
        <v>10054712</v>
      </c>
      <c r="B663" t="s">
        <v>39</v>
      </c>
      <c r="C663">
        <v>435704</v>
      </c>
      <c r="D663" t="s">
        <v>40</v>
      </c>
      <c r="E663" t="s">
        <v>2104</v>
      </c>
      <c r="F663" t="s">
        <v>70</v>
      </c>
      <c r="G663" t="s">
        <v>70</v>
      </c>
      <c r="H663" t="s">
        <v>2133</v>
      </c>
      <c r="I663" t="s">
        <v>2134</v>
      </c>
      <c r="J663">
        <v>5</v>
      </c>
      <c r="K663" t="s">
        <v>2135</v>
      </c>
      <c r="L663" t="s">
        <v>198</v>
      </c>
      <c r="M663" t="s">
        <v>53</v>
      </c>
      <c r="N663" t="s">
        <v>113</v>
      </c>
      <c r="O663" t="s">
        <v>91</v>
      </c>
      <c r="P663" t="s">
        <v>173</v>
      </c>
      <c r="Q663" t="s">
        <v>49</v>
      </c>
      <c r="R663" t="s">
        <v>174</v>
      </c>
      <c r="S663" t="s">
        <v>175</v>
      </c>
      <c r="T663" t="s">
        <v>176</v>
      </c>
      <c r="U663" t="s">
        <v>53</v>
      </c>
      <c r="V663" t="s">
        <v>55</v>
      </c>
      <c r="W663" t="s">
        <v>56</v>
      </c>
      <c r="X663" t="s">
        <v>53</v>
      </c>
      <c r="Y663" t="s">
        <v>53</v>
      </c>
      <c r="Z663">
        <v>10061635</v>
      </c>
      <c r="AA663" t="s">
        <v>1108</v>
      </c>
      <c r="AB663">
        <v>447409</v>
      </c>
      <c r="AC663" t="s">
        <v>40</v>
      </c>
      <c r="AD663" t="s">
        <v>2136</v>
      </c>
      <c r="AE663">
        <v>5812</v>
      </c>
      <c r="AF663" t="s">
        <v>412</v>
      </c>
      <c r="AG663" t="s">
        <v>2137</v>
      </c>
      <c r="AH663" t="s">
        <v>2137</v>
      </c>
      <c r="AI663" t="s">
        <v>119</v>
      </c>
      <c r="AJ663" t="s">
        <v>40</v>
      </c>
      <c r="AK663" t="s">
        <v>61</v>
      </c>
      <c r="AL663" t="s">
        <v>61</v>
      </c>
      <c r="AM663" t="s">
        <v>180</v>
      </c>
      <c r="AN663" t="s">
        <v>127</v>
      </c>
      <c r="AO663" t="s">
        <v>53</v>
      </c>
      <c r="AP663" t="s">
        <v>91</v>
      </c>
      <c r="AQ663" t="s">
        <v>66</v>
      </c>
      <c r="AR663" t="s">
        <v>67</v>
      </c>
      <c r="AT663" s="1">
        <v>20.79</v>
      </c>
      <c r="AU663" s="2">
        <v>70</v>
      </c>
    </row>
    <row r="664" spans="1:47" x14ac:dyDescent="0.2">
      <c r="A664">
        <v>10054712</v>
      </c>
      <c r="B664" t="s">
        <v>39</v>
      </c>
      <c r="C664">
        <v>435704</v>
      </c>
      <c r="D664" t="s">
        <v>40</v>
      </c>
      <c r="E664" t="s">
        <v>2104</v>
      </c>
      <c r="F664" t="s">
        <v>70</v>
      </c>
      <c r="G664" t="s">
        <v>70</v>
      </c>
      <c r="H664" t="s">
        <v>2182</v>
      </c>
      <c r="I664" t="s">
        <v>2206</v>
      </c>
      <c r="J664">
        <v>5</v>
      </c>
      <c r="K664" t="s">
        <v>2193</v>
      </c>
      <c r="L664" t="s">
        <v>198</v>
      </c>
      <c r="M664" t="s">
        <v>53</v>
      </c>
      <c r="N664" t="s">
        <v>113</v>
      </c>
      <c r="O664" t="s">
        <v>91</v>
      </c>
      <c r="P664" t="s">
        <v>173</v>
      </c>
      <c r="Q664" t="s">
        <v>49</v>
      </c>
      <c r="R664" t="s">
        <v>174</v>
      </c>
      <c r="S664" t="s">
        <v>175</v>
      </c>
      <c r="T664" t="s">
        <v>176</v>
      </c>
      <c r="U664" t="s">
        <v>53</v>
      </c>
      <c r="V664" t="s">
        <v>55</v>
      </c>
      <c r="W664" t="s">
        <v>56</v>
      </c>
      <c r="X664" t="s">
        <v>53</v>
      </c>
      <c r="Y664" t="s">
        <v>53</v>
      </c>
      <c r="Z664">
        <v>10021131</v>
      </c>
      <c r="AA664" t="s">
        <v>87</v>
      </c>
      <c r="AB664">
        <v>46340212</v>
      </c>
      <c r="AC664" t="s">
        <v>40</v>
      </c>
      <c r="AD664" t="s">
        <v>2207</v>
      </c>
      <c r="AE664">
        <v>5912</v>
      </c>
      <c r="AF664" t="s">
        <v>193</v>
      </c>
      <c r="AG664" t="s">
        <v>2195</v>
      </c>
      <c r="AH664" t="s">
        <v>2195</v>
      </c>
      <c r="AI664" t="s">
        <v>119</v>
      </c>
      <c r="AJ664" t="s">
        <v>40</v>
      </c>
      <c r="AK664" t="s">
        <v>61</v>
      </c>
      <c r="AL664" t="s">
        <v>62</v>
      </c>
      <c r="AM664" t="s">
        <v>63</v>
      </c>
      <c r="AN664" t="s">
        <v>127</v>
      </c>
      <c r="AO664" t="s">
        <v>53</v>
      </c>
      <c r="AP664" t="s">
        <v>91</v>
      </c>
      <c r="AQ664" t="s">
        <v>66</v>
      </c>
      <c r="AR664" t="s">
        <v>67</v>
      </c>
      <c r="AT664" s="1">
        <v>1.69</v>
      </c>
      <c r="AU664" s="2">
        <v>5.7</v>
      </c>
    </row>
    <row r="665" spans="1:47" x14ac:dyDescent="0.2">
      <c r="A665">
        <v>10054712</v>
      </c>
      <c r="B665" t="s">
        <v>39</v>
      </c>
      <c r="C665">
        <v>435704</v>
      </c>
      <c r="D665" t="s">
        <v>40</v>
      </c>
      <c r="E665" t="s">
        <v>2104</v>
      </c>
      <c r="F665" t="s">
        <v>70</v>
      </c>
      <c r="G665" t="s">
        <v>70</v>
      </c>
      <c r="H665" t="s">
        <v>2182</v>
      </c>
      <c r="I665" t="s">
        <v>2192</v>
      </c>
      <c r="J665">
        <v>4</v>
      </c>
      <c r="K665" t="s">
        <v>2193</v>
      </c>
      <c r="L665" t="s">
        <v>198</v>
      </c>
      <c r="M665" t="s">
        <v>53</v>
      </c>
      <c r="N665" t="s">
        <v>113</v>
      </c>
      <c r="O665" t="s">
        <v>91</v>
      </c>
      <c r="P665" t="s">
        <v>173</v>
      </c>
      <c r="Q665" t="s">
        <v>49</v>
      </c>
      <c r="R665" t="s">
        <v>174</v>
      </c>
      <c r="S665" t="s">
        <v>175</v>
      </c>
      <c r="T665" t="s">
        <v>176</v>
      </c>
      <c r="U665" t="s">
        <v>53</v>
      </c>
      <c r="V665" t="s">
        <v>55</v>
      </c>
      <c r="W665" t="s">
        <v>56</v>
      </c>
      <c r="X665" t="s">
        <v>53</v>
      </c>
      <c r="Y665" t="s">
        <v>53</v>
      </c>
      <c r="Z665">
        <v>10021131</v>
      </c>
      <c r="AA665" t="s">
        <v>87</v>
      </c>
      <c r="AB665">
        <v>46340212</v>
      </c>
      <c r="AC665" t="s">
        <v>40</v>
      </c>
      <c r="AD665" t="s">
        <v>2194</v>
      </c>
      <c r="AE665">
        <v>5912</v>
      </c>
      <c r="AF665" t="s">
        <v>193</v>
      </c>
      <c r="AG665" t="s">
        <v>2195</v>
      </c>
      <c r="AH665" t="s">
        <v>2195</v>
      </c>
      <c r="AI665" t="s">
        <v>119</v>
      </c>
      <c r="AJ665" t="s">
        <v>40</v>
      </c>
      <c r="AK665" t="s">
        <v>61</v>
      </c>
      <c r="AL665" t="s">
        <v>62</v>
      </c>
      <c r="AM665" t="s">
        <v>63</v>
      </c>
      <c r="AN665" t="s">
        <v>127</v>
      </c>
      <c r="AO665" t="s">
        <v>53</v>
      </c>
      <c r="AP665" t="s">
        <v>91</v>
      </c>
      <c r="AQ665" t="s">
        <v>66</v>
      </c>
      <c r="AR665" t="s">
        <v>67</v>
      </c>
      <c r="AT665" s="1">
        <v>5.73</v>
      </c>
      <c r="AU665" s="2">
        <v>19.3</v>
      </c>
    </row>
    <row r="666" spans="1:47" x14ac:dyDescent="0.2">
      <c r="A666">
        <v>10054712</v>
      </c>
      <c r="B666" t="s">
        <v>39</v>
      </c>
      <c r="C666">
        <v>435704</v>
      </c>
      <c r="D666" t="s">
        <v>40</v>
      </c>
      <c r="E666" t="s">
        <v>2104</v>
      </c>
      <c r="F666" t="s">
        <v>70</v>
      </c>
      <c r="G666" t="s">
        <v>70</v>
      </c>
      <c r="H666" t="s">
        <v>2182</v>
      </c>
      <c r="I666" t="s">
        <v>2220</v>
      </c>
      <c r="J666">
        <v>13</v>
      </c>
      <c r="K666" t="s">
        <v>2193</v>
      </c>
      <c r="L666" t="s">
        <v>198</v>
      </c>
      <c r="M666" t="s">
        <v>53</v>
      </c>
      <c r="N666" t="s">
        <v>113</v>
      </c>
      <c r="O666" t="s">
        <v>91</v>
      </c>
      <c r="P666" t="s">
        <v>173</v>
      </c>
      <c r="Q666" t="s">
        <v>49</v>
      </c>
      <c r="R666" t="s">
        <v>174</v>
      </c>
      <c r="S666" t="s">
        <v>175</v>
      </c>
      <c r="T666" t="s">
        <v>176</v>
      </c>
      <c r="U666" t="s">
        <v>53</v>
      </c>
      <c r="V666" t="s">
        <v>55</v>
      </c>
      <c r="W666" t="s">
        <v>56</v>
      </c>
      <c r="X666" t="s">
        <v>53</v>
      </c>
      <c r="Y666" t="s">
        <v>53</v>
      </c>
      <c r="Z666">
        <v>10021131</v>
      </c>
      <c r="AA666" t="s">
        <v>87</v>
      </c>
      <c r="AB666">
        <v>46340212</v>
      </c>
      <c r="AC666" t="s">
        <v>40</v>
      </c>
      <c r="AD666" t="s">
        <v>2221</v>
      </c>
      <c r="AE666">
        <v>5912</v>
      </c>
      <c r="AF666" t="s">
        <v>193</v>
      </c>
      <c r="AG666" t="s">
        <v>2195</v>
      </c>
      <c r="AH666" t="s">
        <v>2195</v>
      </c>
      <c r="AI666" t="s">
        <v>119</v>
      </c>
      <c r="AJ666" t="s">
        <v>40</v>
      </c>
      <c r="AK666" t="s">
        <v>61</v>
      </c>
      <c r="AL666" t="s">
        <v>62</v>
      </c>
      <c r="AM666" t="s">
        <v>63</v>
      </c>
      <c r="AN666" t="s">
        <v>127</v>
      </c>
      <c r="AO666" t="s">
        <v>53</v>
      </c>
      <c r="AP666" t="s">
        <v>91</v>
      </c>
      <c r="AQ666" t="s">
        <v>66</v>
      </c>
      <c r="AR666" t="s">
        <v>67</v>
      </c>
      <c r="AT666" s="1">
        <v>4.04</v>
      </c>
      <c r="AU666" s="2">
        <v>13.6</v>
      </c>
    </row>
    <row r="667" spans="1:47" x14ac:dyDescent="0.2">
      <c r="A667">
        <v>10054712</v>
      </c>
      <c r="B667" t="s">
        <v>39</v>
      </c>
      <c r="C667">
        <v>435704</v>
      </c>
      <c r="D667" t="s">
        <v>40</v>
      </c>
      <c r="E667" t="s">
        <v>2104</v>
      </c>
      <c r="F667" t="s">
        <v>70</v>
      </c>
      <c r="G667" t="s">
        <v>70</v>
      </c>
      <c r="H667" t="s">
        <v>2182</v>
      </c>
      <c r="I667" t="s">
        <v>2222</v>
      </c>
      <c r="J667">
        <v>14</v>
      </c>
      <c r="K667" t="s">
        <v>2193</v>
      </c>
      <c r="L667" t="s">
        <v>198</v>
      </c>
      <c r="M667" t="s">
        <v>53</v>
      </c>
      <c r="N667" t="s">
        <v>113</v>
      </c>
      <c r="O667" t="s">
        <v>91</v>
      </c>
      <c r="P667" t="s">
        <v>173</v>
      </c>
      <c r="Q667" t="s">
        <v>49</v>
      </c>
      <c r="R667" t="s">
        <v>174</v>
      </c>
      <c r="S667" t="s">
        <v>175</v>
      </c>
      <c r="T667" t="s">
        <v>176</v>
      </c>
      <c r="U667" t="s">
        <v>53</v>
      </c>
      <c r="V667" t="s">
        <v>55</v>
      </c>
      <c r="W667" t="s">
        <v>56</v>
      </c>
      <c r="X667" t="s">
        <v>53</v>
      </c>
      <c r="Y667" t="s">
        <v>53</v>
      </c>
      <c r="Z667">
        <v>10021131</v>
      </c>
      <c r="AA667" t="s">
        <v>87</v>
      </c>
      <c r="AB667">
        <v>46340212</v>
      </c>
      <c r="AC667" t="s">
        <v>40</v>
      </c>
      <c r="AD667" t="s">
        <v>2223</v>
      </c>
      <c r="AE667">
        <v>5912</v>
      </c>
      <c r="AF667" t="s">
        <v>193</v>
      </c>
      <c r="AG667" t="s">
        <v>2195</v>
      </c>
      <c r="AH667" t="s">
        <v>2195</v>
      </c>
      <c r="AI667" t="s">
        <v>119</v>
      </c>
      <c r="AJ667" t="s">
        <v>40</v>
      </c>
      <c r="AK667" t="s">
        <v>61</v>
      </c>
      <c r="AL667" t="s">
        <v>62</v>
      </c>
      <c r="AM667" t="s">
        <v>63</v>
      </c>
      <c r="AN667" t="s">
        <v>127</v>
      </c>
      <c r="AO667" t="s">
        <v>53</v>
      </c>
      <c r="AP667" t="s">
        <v>91</v>
      </c>
      <c r="AQ667" t="s">
        <v>66</v>
      </c>
      <c r="AR667" t="s">
        <v>67</v>
      </c>
      <c r="AT667" s="1">
        <v>2.67</v>
      </c>
      <c r="AU667" s="2">
        <v>9</v>
      </c>
    </row>
    <row r="668" spans="1:47" x14ac:dyDescent="0.2">
      <c r="A668">
        <v>10054712</v>
      </c>
      <c r="B668" t="s">
        <v>39</v>
      </c>
      <c r="C668">
        <v>435704</v>
      </c>
      <c r="D668" t="s">
        <v>40</v>
      </c>
      <c r="E668" t="s">
        <v>2104</v>
      </c>
      <c r="F668" t="s">
        <v>70</v>
      </c>
      <c r="G668" t="s">
        <v>70</v>
      </c>
      <c r="H668" t="s">
        <v>2152</v>
      </c>
      <c r="I668" t="s">
        <v>2153</v>
      </c>
      <c r="J668">
        <v>4</v>
      </c>
      <c r="K668" t="s">
        <v>2154</v>
      </c>
      <c r="L668" t="s">
        <v>198</v>
      </c>
      <c r="M668" t="s">
        <v>53</v>
      </c>
      <c r="N668" t="s">
        <v>113</v>
      </c>
      <c r="O668" t="s">
        <v>91</v>
      </c>
      <c r="P668" t="s">
        <v>173</v>
      </c>
      <c r="Q668" t="s">
        <v>49</v>
      </c>
      <c r="R668" t="s">
        <v>174</v>
      </c>
      <c r="S668" t="s">
        <v>175</v>
      </c>
      <c r="T668" t="s">
        <v>176</v>
      </c>
      <c r="U668" t="s">
        <v>53</v>
      </c>
      <c r="V668" t="s">
        <v>55</v>
      </c>
      <c r="W668" t="s">
        <v>56</v>
      </c>
      <c r="X668" t="s">
        <v>53</v>
      </c>
      <c r="Y668" t="s">
        <v>53</v>
      </c>
      <c r="Z668">
        <v>10061635</v>
      </c>
      <c r="AA668" t="s">
        <v>1108</v>
      </c>
      <c r="AB668">
        <v>447409</v>
      </c>
      <c r="AC668" t="s">
        <v>40</v>
      </c>
      <c r="AD668" t="s">
        <v>2155</v>
      </c>
      <c r="AE668">
        <v>5945</v>
      </c>
      <c r="AF668" t="s">
        <v>2156</v>
      </c>
      <c r="AG668" t="s">
        <v>2157</v>
      </c>
      <c r="AH668" t="s">
        <v>2157</v>
      </c>
      <c r="AI668" t="s">
        <v>119</v>
      </c>
      <c r="AJ668" t="s">
        <v>40</v>
      </c>
      <c r="AK668" t="s">
        <v>61</v>
      </c>
      <c r="AL668" t="s">
        <v>61</v>
      </c>
      <c r="AM668" t="s">
        <v>180</v>
      </c>
      <c r="AN668" t="s">
        <v>127</v>
      </c>
      <c r="AO668" t="s">
        <v>53</v>
      </c>
      <c r="AP668" t="s">
        <v>91</v>
      </c>
      <c r="AQ668" t="s">
        <v>66</v>
      </c>
      <c r="AR668" t="s">
        <v>67</v>
      </c>
      <c r="AT668" s="1">
        <v>121.39</v>
      </c>
      <c r="AU668" s="2">
        <v>408.72</v>
      </c>
    </row>
    <row r="669" spans="1:47" x14ac:dyDescent="0.2">
      <c r="A669">
        <v>10054712</v>
      </c>
      <c r="B669" t="s">
        <v>39</v>
      </c>
      <c r="C669">
        <v>435704</v>
      </c>
      <c r="D669" t="s">
        <v>40</v>
      </c>
      <c r="E669" t="s">
        <v>2104</v>
      </c>
      <c r="F669" t="s">
        <v>70</v>
      </c>
      <c r="G669" t="s">
        <v>70</v>
      </c>
      <c r="H669" t="s">
        <v>2182</v>
      </c>
      <c r="I669" t="s">
        <v>2183</v>
      </c>
      <c r="J669">
        <v>1</v>
      </c>
      <c r="K669" t="s">
        <v>2184</v>
      </c>
      <c r="L669" t="s">
        <v>198</v>
      </c>
      <c r="M669" t="s">
        <v>53</v>
      </c>
      <c r="N669" t="s">
        <v>113</v>
      </c>
      <c r="O669" t="s">
        <v>91</v>
      </c>
      <c r="P669" t="s">
        <v>173</v>
      </c>
      <c r="Q669" t="s">
        <v>49</v>
      </c>
      <c r="R669" t="s">
        <v>174</v>
      </c>
      <c r="S669" t="s">
        <v>175</v>
      </c>
      <c r="T669" t="s">
        <v>176</v>
      </c>
      <c r="U669" t="s">
        <v>53</v>
      </c>
      <c r="V669" t="s">
        <v>55</v>
      </c>
      <c r="W669" t="s">
        <v>56</v>
      </c>
      <c r="X669" t="s">
        <v>53</v>
      </c>
      <c r="Y669" t="s">
        <v>53</v>
      </c>
      <c r="Z669">
        <v>10021131</v>
      </c>
      <c r="AA669" t="s">
        <v>87</v>
      </c>
      <c r="AB669">
        <v>46340212</v>
      </c>
      <c r="AC669" t="s">
        <v>40</v>
      </c>
      <c r="AD669" t="s">
        <v>2185</v>
      </c>
      <c r="AE669">
        <v>7011</v>
      </c>
      <c r="AF669" t="s">
        <v>2186</v>
      </c>
      <c r="AG669" t="s">
        <v>2187</v>
      </c>
      <c r="AH669" t="s">
        <v>2187</v>
      </c>
      <c r="AI669" t="s">
        <v>119</v>
      </c>
      <c r="AJ669" t="s">
        <v>40</v>
      </c>
      <c r="AK669" t="s">
        <v>61</v>
      </c>
      <c r="AL669" t="s">
        <v>62</v>
      </c>
      <c r="AM669" t="s">
        <v>63</v>
      </c>
      <c r="AN669" t="s">
        <v>127</v>
      </c>
      <c r="AO669" t="s">
        <v>53</v>
      </c>
      <c r="AP669" t="s">
        <v>91</v>
      </c>
      <c r="AQ669" t="s">
        <v>66</v>
      </c>
      <c r="AR669" t="s">
        <v>67</v>
      </c>
      <c r="AT669" s="1">
        <v>6.53</v>
      </c>
      <c r="AU669" s="2">
        <v>22</v>
      </c>
    </row>
    <row r="670" spans="1:47" x14ac:dyDescent="0.2">
      <c r="A670">
        <v>10054712</v>
      </c>
      <c r="B670" t="s">
        <v>39</v>
      </c>
      <c r="C670">
        <v>435704</v>
      </c>
      <c r="D670" t="s">
        <v>40</v>
      </c>
      <c r="E670" t="s">
        <v>2104</v>
      </c>
      <c r="F670" t="s">
        <v>70</v>
      </c>
      <c r="G670" t="s">
        <v>70</v>
      </c>
      <c r="H670" t="s">
        <v>2182</v>
      </c>
      <c r="I670" t="s">
        <v>2200</v>
      </c>
      <c r="J670">
        <v>6</v>
      </c>
      <c r="K670" t="s">
        <v>2201</v>
      </c>
      <c r="L670" t="s">
        <v>198</v>
      </c>
      <c r="M670" t="s">
        <v>53</v>
      </c>
      <c r="N670" t="s">
        <v>113</v>
      </c>
      <c r="O670" t="s">
        <v>91</v>
      </c>
      <c r="P670" t="s">
        <v>173</v>
      </c>
      <c r="Q670" t="s">
        <v>49</v>
      </c>
      <c r="R670" t="s">
        <v>174</v>
      </c>
      <c r="S670" t="s">
        <v>175</v>
      </c>
      <c r="T670" t="s">
        <v>176</v>
      </c>
      <c r="U670" t="s">
        <v>53</v>
      </c>
      <c r="V670" t="s">
        <v>55</v>
      </c>
      <c r="W670" t="s">
        <v>56</v>
      </c>
      <c r="X670" t="s">
        <v>53</v>
      </c>
      <c r="Y670" t="s">
        <v>53</v>
      </c>
      <c r="Z670">
        <v>10021131</v>
      </c>
      <c r="AA670" t="s">
        <v>87</v>
      </c>
      <c r="AB670">
        <v>46340212</v>
      </c>
      <c r="AC670" t="s">
        <v>40</v>
      </c>
      <c r="AD670" t="s">
        <v>2202</v>
      </c>
      <c r="AE670">
        <v>5812</v>
      </c>
      <c r="AF670" t="s">
        <v>412</v>
      </c>
      <c r="AG670" t="s">
        <v>2203</v>
      </c>
      <c r="AH670" t="s">
        <v>2203</v>
      </c>
      <c r="AI670" t="s">
        <v>119</v>
      </c>
      <c r="AJ670" t="s">
        <v>40</v>
      </c>
      <c r="AK670" t="s">
        <v>61</v>
      </c>
      <c r="AL670" t="s">
        <v>62</v>
      </c>
      <c r="AM670" t="s">
        <v>63</v>
      </c>
      <c r="AN670" t="s">
        <v>127</v>
      </c>
      <c r="AO670" t="s">
        <v>53</v>
      </c>
      <c r="AP670" t="s">
        <v>91</v>
      </c>
      <c r="AQ670" t="s">
        <v>66</v>
      </c>
      <c r="AR670" t="s">
        <v>67</v>
      </c>
      <c r="AT670" s="1">
        <v>5.64</v>
      </c>
      <c r="AU670" s="2">
        <v>19</v>
      </c>
    </row>
    <row r="671" spans="1:47" x14ac:dyDescent="0.2">
      <c r="A671">
        <v>10054712</v>
      </c>
      <c r="B671" t="s">
        <v>39</v>
      </c>
      <c r="C671">
        <v>435704</v>
      </c>
      <c r="D671" t="s">
        <v>40</v>
      </c>
      <c r="E671" t="s">
        <v>2104</v>
      </c>
      <c r="F671" t="s">
        <v>70</v>
      </c>
      <c r="G671" t="s">
        <v>70</v>
      </c>
      <c r="H671" t="s">
        <v>2182</v>
      </c>
      <c r="I671" t="s">
        <v>2234</v>
      </c>
      <c r="J671">
        <v>19</v>
      </c>
      <c r="K671" t="s">
        <v>2201</v>
      </c>
      <c r="L671" t="s">
        <v>198</v>
      </c>
      <c r="M671" t="s">
        <v>53</v>
      </c>
      <c r="N671" t="s">
        <v>113</v>
      </c>
      <c r="O671" t="s">
        <v>91</v>
      </c>
      <c r="P671" t="s">
        <v>173</v>
      </c>
      <c r="Q671" t="s">
        <v>49</v>
      </c>
      <c r="R671" t="s">
        <v>174</v>
      </c>
      <c r="S671" t="s">
        <v>175</v>
      </c>
      <c r="T671" t="s">
        <v>176</v>
      </c>
      <c r="U671" t="s">
        <v>53</v>
      </c>
      <c r="V671" t="s">
        <v>55</v>
      </c>
      <c r="W671" t="s">
        <v>56</v>
      </c>
      <c r="X671" t="s">
        <v>53</v>
      </c>
      <c r="Y671" t="s">
        <v>53</v>
      </c>
      <c r="Z671">
        <v>10021131</v>
      </c>
      <c r="AA671" t="s">
        <v>87</v>
      </c>
      <c r="AB671">
        <v>46340212</v>
      </c>
      <c r="AC671" t="s">
        <v>40</v>
      </c>
      <c r="AD671" t="s">
        <v>2235</v>
      </c>
      <c r="AE671">
        <v>5812</v>
      </c>
      <c r="AF671" t="s">
        <v>412</v>
      </c>
      <c r="AG671" t="s">
        <v>2203</v>
      </c>
      <c r="AH671" t="s">
        <v>2203</v>
      </c>
      <c r="AI671" t="s">
        <v>119</v>
      </c>
      <c r="AJ671" t="s">
        <v>40</v>
      </c>
      <c r="AK671" t="s">
        <v>61</v>
      </c>
      <c r="AL671" t="s">
        <v>62</v>
      </c>
      <c r="AM671" t="s">
        <v>63</v>
      </c>
      <c r="AN671" t="s">
        <v>127</v>
      </c>
      <c r="AO671" t="s">
        <v>53</v>
      </c>
      <c r="AP671" t="s">
        <v>91</v>
      </c>
      <c r="AQ671" t="s">
        <v>66</v>
      </c>
      <c r="AR671" t="s">
        <v>67</v>
      </c>
      <c r="AT671" s="1">
        <v>5.64</v>
      </c>
      <c r="AU671" s="2">
        <v>19</v>
      </c>
    </row>
    <row r="672" spans="1:47" x14ac:dyDescent="0.2">
      <c r="A672">
        <v>10054712</v>
      </c>
      <c r="B672" t="s">
        <v>39</v>
      </c>
      <c r="C672">
        <v>435704</v>
      </c>
      <c r="D672" t="s">
        <v>40</v>
      </c>
      <c r="E672" t="s">
        <v>2104</v>
      </c>
      <c r="F672" t="s">
        <v>70</v>
      </c>
      <c r="G672" t="s">
        <v>70</v>
      </c>
      <c r="H672" t="s">
        <v>2182</v>
      </c>
      <c r="I672" t="s">
        <v>2236</v>
      </c>
      <c r="J672">
        <v>20</v>
      </c>
      <c r="K672" t="s">
        <v>2201</v>
      </c>
      <c r="L672" t="s">
        <v>198</v>
      </c>
      <c r="M672" t="s">
        <v>53</v>
      </c>
      <c r="N672" t="s">
        <v>113</v>
      </c>
      <c r="O672" t="s">
        <v>91</v>
      </c>
      <c r="P672" t="s">
        <v>173</v>
      </c>
      <c r="Q672" t="s">
        <v>49</v>
      </c>
      <c r="R672" t="s">
        <v>174</v>
      </c>
      <c r="S672" t="s">
        <v>175</v>
      </c>
      <c r="T672" t="s">
        <v>176</v>
      </c>
      <c r="U672" t="s">
        <v>53</v>
      </c>
      <c r="V672" t="s">
        <v>55</v>
      </c>
      <c r="W672" t="s">
        <v>56</v>
      </c>
      <c r="X672" t="s">
        <v>53</v>
      </c>
      <c r="Y672" t="s">
        <v>53</v>
      </c>
      <c r="Z672">
        <v>10021131</v>
      </c>
      <c r="AA672" t="s">
        <v>87</v>
      </c>
      <c r="AB672">
        <v>46340212</v>
      </c>
      <c r="AC672" t="s">
        <v>40</v>
      </c>
      <c r="AD672" t="s">
        <v>2237</v>
      </c>
      <c r="AE672">
        <v>5812</v>
      </c>
      <c r="AF672" t="s">
        <v>412</v>
      </c>
      <c r="AG672" t="s">
        <v>2203</v>
      </c>
      <c r="AH672" t="s">
        <v>2203</v>
      </c>
      <c r="AI672" t="s">
        <v>119</v>
      </c>
      <c r="AJ672" t="s">
        <v>40</v>
      </c>
      <c r="AK672" t="s">
        <v>61</v>
      </c>
      <c r="AL672" t="s">
        <v>62</v>
      </c>
      <c r="AM672" t="s">
        <v>63</v>
      </c>
      <c r="AN672" t="s">
        <v>127</v>
      </c>
      <c r="AO672" t="s">
        <v>53</v>
      </c>
      <c r="AP672" t="s">
        <v>91</v>
      </c>
      <c r="AQ672" t="s">
        <v>66</v>
      </c>
      <c r="AR672" t="s">
        <v>67</v>
      </c>
      <c r="AT672" s="1">
        <v>1.48</v>
      </c>
      <c r="AU672" s="2">
        <v>5</v>
      </c>
    </row>
    <row r="673" spans="1:47" x14ac:dyDescent="0.2">
      <c r="A673">
        <v>10054712</v>
      </c>
      <c r="B673" t="s">
        <v>39</v>
      </c>
      <c r="C673">
        <v>435704</v>
      </c>
      <c r="D673" t="s">
        <v>40</v>
      </c>
      <c r="E673" t="s">
        <v>1965</v>
      </c>
      <c r="F673" t="s">
        <v>70</v>
      </c>
      <c r="G673" t="s">
        <v>70</v>
      </c>
      <c r="H673" t="s">
        <v>1831</v>
      </c>
      <c r="I673" t="s">
        <v>2053</v>
      </c>
      <c r="J673">
        <v>10</v>
      </c>
      <c r="K673" t="s">
        <v>2054</v>
      </c>
      <c r="L673" t="s">
        <v>198</v>
      </c>
      <c r="M673" t="s">
        <v>53</v>
      </c>
      <c r="N673" t="s">
        <v>113</v>
      </c>
      <c r="O673" t="s">
        <v>91</v>
      </c>
      <c r="P673" t="s">
        <v>173</v>
      </c>
      <c r="Q673" t="s">
        <v>49</v>
      </c>
      <c r="R673" t="s">
        <v>174</v>
      </c>
      <c r="S673" t="s">
        <v>175</v>
      </c>
      <c r="T673" t="s">
        <v>176</v>
      </c>
      <c r="U673" t="s">
        <v>53</v>
      </c>
      <c r="V673" t="s">
        <v>55</v>
      </c>
      <c r="W673" t="s">
        <v>56</v>
      </c>
      <c r="X673" t="s">
        <v>53</v>
      </c>
      <c r="Y673" t="s">
        <v>53</v>
      </c>
      <c r="Z673">
        <v>10021131</v>
      </c>
      <c r="AA673" t="s">
        <v>87</v>
      </c>
      <c r="AB673">
        <v>45578814</v>
      </c>
      <c r="AC673" t="s">
        <v>40</v>
      </c>
      <c r="AD673" t="s">
        <v>2055</v>
      </c>
      <c r="AE673">
        <v>5812</v>
      </c>
      <c r="AF673" t="s">
        <v>412</v>
      </c>
      <c r="AG673" t="s">
        <v>2056</v>
      </c>
      <c r="AH673" t="s">
        <v>2056</v>
      </c>
      <c r="AI673" t="s">
        <v>119</v>
      </c>
      <c r="AJ673" t="s">
        <v>40</v>
      </c>
      <c r="AK673" t="s">
        <v>61</v>
      </c>
      <c r="AL673" t="s">
        <v>62</v>
      </c>
      <c r="AM673" t="s">
        <v>63</v>
      </c>
      <c r="AN673" t="s">
        <v>64</v>
      </c>
      <c r="AO673" t="s">
        <v>53</v>
      </c>
      <c r="AP673" t="s">
        <v>91</v>
      </c>
      <c r="AQ673" t="s">
        <v>66</v>
      </c>
      <c r="AR673" t="s">
        <v>67</v>
      </c>
      <c r="AT673" s="1">
        <v>106.92</v>
      </c>
      <c r="AU673" s="2">
        <v>360</v>
      </c>
    </row>
    <row r="674" spans="1:47" x14ac:dyDescent="0.2">
      <c r="A674">
        <v>10054712</v>
      </c>
      <c r="B674" t="s">
        <v>39</v>
      </c>
      <c r="C674">
        <v>435704</v>
      </c>
      <c r="D674" t="s">
        <v>40</v>
      </c>
      <c r="E674" t="s">
        <v>1965</v>
      </c>
      <c r="F674" t="s">
        <v>70</v>
      </c>
      <c r="G674" t="s">
        <v>70</v>
      </c>
      <c r="H674" t="s">
        <v>1831</v>
      </c>
      <c r="I674" t="s">
        <v>2061</v>
      </c>
      <c r="J674">
        <v>13</v>
      </c>
      <c r="K674" t="s">
        <v>2054</v>
      </c>
      <c r="L674" t="s">
        <v>198</v>
      </c>
      <c r="M674" t="s">
        <v>53</v>
      </c>
      <c r="N674" t="s">
        <v>113</v>
      </c>
      <c r="O674" t="s">
        <v>91</v>
      </c>
      <c r="P674" t="s">
        <v>173</v>
      </c>
      <c r="Q674" t="s">
        <v>49</v>
      </c>
      <c r="R674" t="s">
        <v>174</v>
      </c>
      <c r="S674" t="s">
        <v>175</v>
      </c>
      <c r="T674" t="s">
        <v>176</v>
      </c>
      <c r="U674" t="s">
        <v>53</v>
      </c>
      <c r="V674" t="s">
        <v>55</v>
      </c>
      <c r="W674" t="s">
        <v>56</v>
      </c>
      <c r="X674" t="s">
        <v>53</v>
      </c>
      <c r="Y674" t="s">
        <v>53</v>
      </c>
      <c r="Z674">
        <v>10021131</v>
      </c>
      <c r="AA674" t="s">
        <v>87</v>
      </c>
      <c r="AB674">
        <v>45578814</v>
      </c>
      <c r="AC674" t="s">
        <v>40</v>
      </c>
      <c r="AD674" t="s">
        <v>2062</v>
      </c>
      <c r="AE674">
        <v>5812</v>
      </c>
      <c r="AF674" t="s">
        <v>412</v>
      </c>
      <c r="AG674" t="s">
        <v>2056</v>
      </c>
      <c r="AH674" t="s">
        <v>2056</v>
      </c>
      <c r="AI674" t="s">
        <v>119</v>
      </c>
      <c r="AJ674" t="s">
        <v>40</v>
      </c>
      <c r="AK674" t="s">
        <v>61</v>
      </c>
      <c r="AL674" t="s">
        <v>62</v>
      </c>
      <c r="AM674" t="s">
        <v>63</v>
      </c>
      <c r="AN674" t="s">
        <v>64</v>
      </c>
      <c r="AO674" t="s">
        <v>53</v>
      </c>
      <c r="AP674" t="s">
        <v>91</v>
      </c>
      <c r="AQ674" t="s">
        <v>66</v>
      </c>
      <c r="AR674" t="s">
        <v>67</v>
      </c>
      <c r="AT674" s="1">
        <v>6.24</v>
      </c>
      <c r="AU674" s="2">
        <v>21</v>
      </c>
    </row>
    <row r="675" spans="1:47" x14ac:dyDescent="0.2">
      <c r="A675">
        <v>10054712</v>
      </c>
      <c r="B675" t="s">
        <v>39</v>
      </c>
      <c r="C675">
        <v>435704</v>
      </c>
      <c r="D675" t="s">
        <v>40</v>
      </c>
      <c r="E675" t="s">
        <v>1965</v>
      </c>
      <c r="F675" t="s">
        <v>70</v>
      </c>
      <c r="G675" t="s">
        <v>70</v>
      </c>
      <c r="H675" t="s">
        <v>1982</v>
      </c>
      <c r="I675" t="s">
        <v>1987</v>
      </c>
      <c r="J675">
        <v>3</v>
      </c>
      <c r="K675" t="s">
        <v>1984</v>
      </c>
      <c r="L675" t="s">
        <v>123</v>
      </c>
      <c r="M675" t="s">
        <v>53</v>
      </c>
      <c r="N675" t="s">
        <v>113</v>
      </c>
      <c r="O675" t="s">
        <v>84</v>
      </c>
      <c r="P675" t="s">
        <v>85</v>
      </c>
      <c r="Q675" t="s">
        <v>114</v>
      </c>
      <c r="R675" t="s">
        <v>115</v>
      </c>
      <c r="S675" t="s">
        <v>62</v>
      </c>
      <c r="T675" t="s">
        <v>86</v>
      </c>
      <c r="U675" t="s">
        <v>53</v>
      </c>
      <c r="V675" t="s">
        <v>55</v>
      </c>
      <c r="W675" t="s">
        <v>56</v>
      </c>
      <c r="X675" t="s">
        <v>53</v>
      </c>
      <c r="Y675" t="s">
        <v>53</v>
      </c>
      <c r="Z675">
        <v>10061635</v>
      </c>
      <c r="AA675" t="s">
        <v>1108</v>
      </c>
      <c r="AB675">
        <v>447409</v>
      </c>
      <c r="AC675" t="s">
        <v>40</v>
      </c>
      <c r="AD675" t="s">
        <v>1988</v>
      </c>
      <c r="AE675">
        <v>4121</v>
      </c>
      <c r="AF675" t="s">
        <v>452</v>
      </c>
      <c r="AG675" t="s">
        <v>1986</v>
      </c>
      <c r="AH675" t="s">
        <v>1986</v>
      </c>
      <c r="AI675" t="s">
        <v>119</v>
      </c>
      <c r="AJ675" t="s">
        <v>40</v>
      </c>
      <c r="AK675" t="s">
        <v>61</v>
      </c>
      <c r="AL675" t="s">
        <v>76</v>
      </c>
      <c r="AM675" t="s">
        <v>77</v>
      </c>
      <c r="AN675" t="s">
        <v>127</v>
      </c>
      <c r="AO675" t="s">
        <v>53</v>
      </c>
      <c r="AP675" t="s">
        <v>91</v>
      </c>
      <c r="AQ675" t="s">
        <v>66</v>
      </c>
      <c r="AR675" t="s">
        <v>67</v>
      </c>
      <c r="AT675" s="1">
        <v>59.4</v>
      </c>
      <c r="AU675" s="2">
        <v>200</v>
      </c>
    </row>
    <row r="676" spans="1:47" x14ac:dyDescent="0.2">
      <c r="A676">
        <v>10054712</v>
      </c>
      <c r="B676" t="s">
        <v>39</v>
      </c>
      <c r="C676">
        <v>435704</v>
      </c>
      <c r="D676" t="s">
        <v>40</v>
      </c>
      <c r="E676" t="s">
        <v>1965</v>
      </c>
      <c r="F676" t="s">
        <v>70</v>
      </c>
      <c r="G676" t="s">
        <v>70</v>
      </c>
      <c r="H676" t="s">
        <v>1982</v>
      </c>
      <c r="I676" t="s">
        <v>1983</v>
      </c>
      <c r="J676">
        <v>4</v>
      </c>
      <c r="K676" t="s">
        <v>1984</v>
      </c>
      <c r="L676" t="s">
        <v>123</v>
      </c>
      <c r="M676" t="s">
        <v>53</v>
      </c>
      <c r="N676" t="s">
        <v>113</v>
      </c>
      <c r="O676" t="s">
        <v>84</v>
      </c>
      <c r="P676" t="s">
        <v>85</v>
      </c>
      <c r="Q676" t="s">
        <v>114</v>
      </c>
      <c r="R676" t="s">
        <v>115</v>
      </c>
      <c r="S676" t="s">
        <v>62</v>
      </c>
      <c r="T676" t="s">
        <v>86</v>
      </c>
      <c r="U676" t="s">
        <v>53</v>
      </c>
      <c r="V676" t="s">
        <v>55</v>
      </c>
      <c r="W676" t="s">
        <v>56</v>
      </c>
      <c r="X676" t="s">
        <v>53</v>
      </c>
      <c r="Y676" t="s">
        <v>53</v>
      </c>
      <c r="Z676">
        <v>10061635</v>
      </c>
      <c r="AA676" t="s">
        <v>1108</v>
      </c>
      <c r="AB676">
        <v>447409</v>
      </c>
      <c r="AC676" t="s">
        <v>40</v>
      </c>
      <c r="AD676" t="s">
        <v>1985</v>
      </c>
      <c r="AE676">
        <v>4121</v>
      </c>
      <c r="AF676" t="s">
        <v>452</v>
      </c>
      <c r="AG676" t="s">
        <v>1986</v>
      </c>
      <c r="AH676" t="s">
        <v>1986</v>
      </c>
      <c r="AI676" t="s">
        <v>119</v>
      </c>
      <c r="AJ676" t="s">
        <v>40</v>
      </c>
      <c r="AK676" t="s">
        <v>61</v>
      </c>
      <c r="AL676" t="s">
        <v>76</v>
      </c>
      <c r="AM676" t="s">
        <v>77</v>
      </c>
      <c r="AN676" t="s">
        <v>127</v>
      </c>
      <c r="AO676" t="s">
        <v>53</v>
      </c>
      <c r="AP676" t="s">
        <v>91</v>
      </c>
      <c r="AQ676" t="s">
        <v>66</v>
      </c>
      <c r="AR676" t="s">
        <v>67</v>
      </c>
      <c r="AT676" s="1">
        <v>14.85</v>
      </c>
      <c r="AU676" s="2">
        <v>50</v>
      </c>
    </row>
    <row r="677" spans="1:47" x14ac:dyDescent="0.2">
      <c r="A677">
        <v>10054712</v>
      </c>
      <c r="B677" t="s">
        <v>39</v>
      </c>
      <c r="C677">
        <v>435704</v>
      </c>
      <c r="D677" t="s">
        <v>40</v>
      </c>
      <c r="E677" t="s">
        <v>1965</v>
      </c>
      <c r="F677" t="s">
        <v>42</v>
      </c>
      <c r="G677" t="s">
        <v>42</v>
      </c>
      <c r="H677" t="s">
        <v>2101</v>
      </c>
      <c r="I677" t="s">
        <v>2102</v>
      </c>
      <c r="J677">
        <v>1</v>
      </c>
      <c r="K677" t="s">
        <v>354</v>
      </c>
      <c r="L677" t="s">
        <v>112</v>
      </c>
      <c r="M677" t="s">
        <v>53</v>
      </c>
      <c r="N677" t="s">
        <v>113</v>
      </c>
      <c r="O677" t="s">
        <v>139</v>
      </c>
      <c r="P677" t="s">
        <v>140</v>
      </c>
      <c r="Q677" t="s">
        <v>51</v>
      </c>
      <c r="R677" t="s">
        <v>52</v>
      </c>
      <c r="S677" t="s">
        <v>62</v>
      </c>
      <c r="T677" t="s">
        <v>86</v>
      </c>
      <c r="U677" t="s">
        <v>53</v>
      </c>
      <c r="V677" t="s">
        <v>55</v>
      </c>
      <c r="W677" t="s">
        <v>56</v>
      </c>
      <c r="X677" t="s">
        <v>53</v>
      </c>
      <c r="Y677" t="s">
        <v>53</v>
      </c>
      <c r="Z677">
        <v>10021131</v>
      </c>
      <c r="AA677" t="s">
        <v>87</v>
      </c>
      <c r="AB677">
        <v>45578813</v>
      </c>
      <c r="AC677" t="s">
        <v>40</v>
      </c>
      <c r="AD677" t="s">
        <v>2103</v>
      </c>
      <c r="AE677">
        <v>7372</v>
      </c>
      <c r="AF677" t="s">
        <v>148</v>
      </c>
      <c r="AG677" t="s">
        <v>356</v>
      </c>
      <c r="AH677" t="s">
        <v>356</v>
      </c>
      <c r="AI677" t="s">
        <v>119</v>
      </c>
      <c r="AJ677" t="s">
        <v>40</v>
      </c>
      <c r="AK677" t="s">
        <v>61</v>
      </c>
      <c r="AL677" t="s">
        <v>76</v>
      </c>
      <c r="AM677" t="s">
        <v>77</v>
      </c>
      <c r="AN677" t="s">
        <v>64</v>
      </c>
      <c r="AO677" t="s">
        <v>53</v>
      </c>
      <c r="AP677" t="s">
        <v>91</v>
      </c>
      <c r="AQ677" t="s">
        <v>66</v>
      </c>
      <c r="AR677" t="s">
        <v>67</v>
      </c>
      <c r="AT677" s="1">
        <v>56.27</v>
      </c>
      <c r="AU677" s="2">
        <v>189.46</v>
      </c>
    </row>
    <row r="678" spans="1:47" x14ac:dyDescent="0.2">
      <c r="A678">
        <v>10054712</v>
      </c>
      <c r="B678" t="s">
        <v>39</v>
      </c>
      <c r="C678">
        <v>435704</v>
      </c>
      <c r="D678" t="s">
        <v>40</v>
      </c>
      <c r="E678" t="s">
        <v>1965</v>
      </c>
      <c r="F678" t="s">
        <v>42</v>
      </c>
      <c r="G678" t="s">
        <v>42</v>
      </c>
      <c r="H678" t="s">
        <v>2095</v>
      </c>
      <c r="I678" t="s">
        <v>44</v>
      </c>
      <c r="J678">
        <v>1</v>
      </c>
      <c r="K678" t="s">
        <v>2096</v>
      </c>
      <c r="L678" t="s">
        <v>654</v>
      </c>
      <c r="M678" t="s">
        <v>53</v>
      </c>
      <c r="N678" t="s">
        <v>113</v>
      </c>
      <c r="O678" t="s">
        <v>91</v>
      </c>
      <c r="P678" t="s">
        <v>173</v>
      </c>
      <c r="Q678" t="s">
        <v>190</v>
      </c>
      <c r="R678" t="s">
        <v>191</v>
      </c>
      <c r="S678" t="s">
        <v>175</v>
      </c>
      <c r="T678" t="s">
        <v>176</v>
      </c>
      <c r="U678" t="s">
        <v>53</v>
      </c>
      <c r="V678" t="s">
        <v>55</v>
      </c>
      <c r="W678" t="s">
        <v>56</v>
      </c>
      <c r="X678" t="s">
        <v>53</v>
      </c>
      <c r="Y678" t="s">
        <v>53</v>
      </c>
      <c r="Z678">
        <v>10021210</v>
      </c>
      <c r="AA678" t="s">
        <v>57</v>
      </c>
      <c r="AB678">
        <v>455103</v>
      </c>
      <c r="AC678" t="s">
        <v>40</v>
      </c>
      <c r="AD678" t="s">
        <v>2097</v>
      </c>
      <c r="AE678">
        <v>5541</v>
      </c>
      <c r="AF678" t="s">
        <v>531</v>
      </c>
      <c r="AG678" t="s">
        <v>2098</v>
      </c>
      <c r="AH678" t="s">
        <v>2098</v>
      </c>
      <c r="AI678" t="s">
        <v>119</v>
      </c>
      <c r="AJ678" t="s">
        <v>40</v>
      </c>
      <c r="AK678" t="s">
        <v>61</v>
      </c>
      <c r="AL678" t="s">
        <v>61</v>
      </c>
      <c r="AM678" t="s">
        <v>180</v>
      </c>
      <c r="AN678" t="s">
        <v>64</v>
      </c>
      <c r="AO678" t="s">
        <v>53</v>
      </c>
      <c r="AP678" t="s">
        <v>65</v>
      </c>
      <c r="AQ678" t="s">
        <v>66</v>
      </c>
      <c r="AR678" t="s">
        <v>67</v>
      </c>
      <c r="AT678" s="1">
        <v>14.85</v>
      </c>
      <c r="AU678" s="2">
        <v>50</v>
      </c>
    </row>
    <row r="679" spans="1:47" x14ac:dyDescent="0.2">
      <c r="A679">
        <v>10054712</v>
      </c>
      <c r="B679" t="s">
        <v>39</v>
      </c>
      <c r="C679">
        <v>435704</v>
      </c>
      <c r="D679" t="s">
        <v>40</v>
      </c>
      <c r="E679" t="s">
        <v>1965</v>
      </c>
      <c r="F679" t="s">
        <v>42</v>
      </c>
      <c r="G679" t="s">
        <v>42</v>
      </c>
      <c r="H679" t="s">
        <v>2095</v>
      </c>
      <c r="I679" t="s">
        <v>44</v>
      </c>
      <c r="J679">
        <v>2</v>
      </c>
      <c r="K679" t="s">
        <v>2096</v>
      </c>
      <c r="L679" t="s">
        <v>654</v>
      </c>
      <c r="M679" t="s">
        <v>53</v>
      </c>
      <c r="N679" t="s">
        <v>113</v>
      </c>
      <c r="O679" t="s">
        <v>91</v>
      </c>
      <c r="P679" t="s">
        <v>173</v>
      </c>
      <c r="Q679" t="s">
        <v>190</v>
      </c>
      <c r="R679" t="s">
        <v>191</v>
      </c>
      <c r="S679" t="s">
        <v>175</v>
      </c>
      <c r="T679" t="s">
        <v>176</v>
      </c>
      <c r="U679" t="s">
        <v>53</v>
      </c>
      <c r="V679" t="s">
        <v>55</v>
      </c>
      <c r="W679" t="s">
        <v>56</v>
      </c>
      <c r="X679" t="s">
        <v>53</v>
      </c>
      <c r="Y679" t="s">
        <v>53</v>
      </c>
      <c r="Z679">
        <v>10021210</v>
      </c>
      <c r="AA679" t="s">
        <v>57</v>
      </c>
      <c r="AB679">
        <v>455103</v>
      </c>
      <c r="AC679" t="s">
        <v>40</v>
      </c>
      <c r="AD679" t="s">
        <v>2099</v>
      </c>
      <c r="AE679">
        <v>5541</v>
      </c>
      <c r="AF679" t="s">
        <v>531</v>
      </c>
      <c r="AG679" t="s">
        <v>2098</v>
      </c>
      <c r="AH679" t="s">
        <v>2098</v>
      </c>
      <c r="AI679" t="s">
        <v>119</v>
      </c>
      <c r="AJ679" t="s">
        <v>40</v>
      </c>
      <c r="AK679" t="s">
        <v>61</v>
      </c>
      <c r="AL679" t="s">
        <v>61</v>
      </c>
      <c r="AM679" t="s">
        <v>180</v>
      </c>
      <c r="AN679" t="s">
        <v>64</v>
      </c>
      <c r="AO679" t="s">
        <v>53</v>
      </c>
      <c r="AP679" t="s">
        <v>65</v>
      </c>
      <c r="AQ679" t="s">
        <v>66</v>
      </c>
      <c r="AR679" t="s">
        <v>67</v>
      </c>
      <c r="AT679" s="1">
        <v>14.85</v>
      </c>
      <c r="AU679" s="2">
        <v>50</v>
      </c>
    </row>
    <row r="680" spans="1:47" x14ac:dyDescent="0.2">
      <c r="A680">
        <v>10054712</v>
      </c>
      <c r="B680" t="s">
        <v>39</v>
      </c>
      <c r="C680">
        <v>435704</v>
      </c>
      <c r="D680" t="s">
        <v>40</v>
      </c>
      <c r="E680" t="s">
        <v>1965</v>
      </c>
      <c r="F680" t="s">
        <v>42</v>
      </c>
      <c r="G680" t="s">
        <v>42</v>
      </c>
      <c r="H680" t="s">
        <v>2095</v>
      </c>
      <c r="I680" t="s">
        <v>44</v>
      </c>
      <c r="J680">
        <v>3</v>
      </c>
      <c r="K680" t="s">
        <v>2096</v>
      </c>
      <c r="L680" t="s">
        <v>654</v>
      </c>
      <c r="M680" t="s">
        <v>53</v>
      </c>
      <c r="N680" t="s">
        <v>113</v>
      </c>
      <c r="O680" t="s">
        <v>91</v>
      </c>
      <c r="P680" t="s">
        <v>173</v>
      </c>
      <c r="Q680" t="s">
        <v>190</v>
      </c>
      <c r="R680" t="s">
        <v>191</v>
      </c>
      <c r="S680" t="s">
        <v>175</v>
      </c>
      <c r="T680" t="s">
        <v>176</v>
      </c>
      <c r="U680" t="s">
        <v>53</v>
      </c>
      <c r="V680" t="s">
        <v>55</v>
      </c>
      <c r="W680" t="s">
        <v>56</v>
      </c>
      <c r="X680" t="s">
        <v>53</v>
      </c>
      <c r="Y680" t="s">
        <v>53</v>
      </c>
      <c r="Z680">
        <v>10021210</v>
      </c>
      <c r="AA680" t="s">
        <v>57</v>
      </c>
      <c r="AB680">
        <v>455103</v>
      </c>
      <c r="AC680" t="s">
        <v>40</v>
      </c>
      <c r="AD680" t="s">
        <v>2100</v>
      </c>
      <c r="AE680">
        <v>5541</v>
      </c>
      <c r="AF680" t="s">
        <v>531</v>
      </c>
      <c r="AG680" t="s">
        <v>2098</v>
      </c>
      <c r="AH680" t="s">
        <v>2098</v>
      </c>
      <c r="AI680" t="s">
        <v>119</v>
      </c>
      <c r="AJ680" t="s">
        <v>40</v>
      </c>
      <c r="AK680" t="s">
        <v>61</v>
      </c>
      <c r="AL680" t="s">
        <v>61</v>
      </c>
      <c r="AM680" t="s">
        <v>180</v>
      </c>
      <c r="AN680" t="s">
        <v>64</v>
      </c>
      <c r="AO680" t="s">
        <v>53</v>
      </c>
      <c r="AP680" t="s">
        <v>65</v>
      </c>
      <c r="AQ680" t="s">
        <v>66</v>
      </c>
      <c r="AR680" t="s">
        <v>67</v>
      </c>
      <c r="AT680" s="1">
        <v>14.85</v>
      </c>
      <c r="AU680" s="2">
        <v>50</v>
      </c>
    </row>
    <row r="681" spans="1:47" x14ac:dyDescent="0.2">
      <c r="A681">
        <v>10054712</v>
      </c>
      <c r="B681" t="s">
        <v>39</v>
      </c>
      <c r="C681">
        <v>435704</v>
      </c>
      <c r="D681" t="s">
        <v>40</v>
      </c>
      <c r="E681" t="s">
        <v>1965</v>
      </c>
      <c r="F681" t="s">
        <v>42</v>
      </c>
      <c r="G681" t="s">
        <v>42</v>
      </c>
      <c r="H681" t="s">
        <v>2086</v>
      </c>
      <c r="I681" t="s">
        <v>2089</v>
      </c>
      <c r="J681">
        <v>3</v>
      </c>
      <c r="K681" t="s">
        <v>111</v>
      </c>
      <c r="L681" t="s">
        <v>112</v>
      </c>
      <c r="M681" t="s">
        <v>53</v>
      </c>
      <c r="N681" t="s">
        <v>113</v>
      </c>
      <c r="O681" t="s">
        <v>49</v>
      </c>
      <c r="P681" t="s">
        <v>50</v>
      </c>
      <c r="Q681" t="s">
        <v>114</v>
      </c>
      <c r="R681" t="s">
        <v>115</v>
      </c>
      <c r="S681" t="s">
        <v>62</v>
      </c>
      <c r="T681" t="s">
        <v>86</v>
      </c>
      <c r="U681" t="s">
        <v>53</v>
      </c>
      <c r="V681" t="s">
        <v>55</v>
      </c>
      <c r="W681" t="s">
        <v>56</v>
      </c>
      <c r="X681" t="s">
        <v>53</v>
      </c>
      <c r="Y681" t="s">
        <v>53</v>
      </c>
      <c r="Z681">
        <v>10054390</v>
      </c>
      <c r="AA681" t="s">
        <v>1694</v>
      </c>
      <c r="AB681">
        <v>421410</v>
      </c>
      <c r="AC681" t="s">
        <v>40</v>
      </c>
      <c r="AD681" t="s">
        <v>2090</v>
      </c>
      <c r="AE681">
        <v>7832</v>
      </c>
      <c r="AF681" t="s">
        <v>117</v>
      </c>
      <c r="AG681" t="s">
        <v>118</v>
      </c>
      <c r="AH681" t="s">
        <v>118</v>
      </c>
      <c r="AI681" t="s">
        <v>119</v>
      </c>
      <c r="AJ681" t="s">
        <v>40</v>
      </c>
      <c r="AK681" t="s">
        <v>61</v>
      </c>
      <c r="AL681" t="s">
        <v>76</v>
      </c>
      <c r="AM681" t="s">
        <v>77</v>
      </c>
      <c r="AN681" t="s">
        <v>64</v>
      </c>
      <c r="AO681" t="s">
        <v>53</v>
      </c>
      <c r="AP681" t="s">
        <v>91</v>
      </c>
      <c r="AQ681" t="s">
        <v>66</v>
      </c>
      <c r="AR681" t="s">
        <v>67</v>
      </c>
      <c r="AT681" s="1">
        <v>29.7</v>
      </c>
      <c r="AU681" s="2">
        <v>100</v>
      </c>
    </row>
    <row r="682" spans="1:47" x14ac:dyDescent="0.2">
      <c r="A682">
        <v>10054712</v>
      </c>
      <c r="B682" t="s">
        <v>39</v>
      </c>
      <c r="C682">
        <v>435704</v>
      </c>
      <c r="D682" t="s">
        <v>40</v>
      </c>
      <c r="E682" t="s">
        <v>1965</v>
      </c>
      <c r="F682" t="s">
        <v>42</v>
      </c>
      <c r="G682" t="s">
        <v>42</v>
      </c>
      <c r="H682" t="s">
        <v>2086</v>
      </c>
      <c r="I682" t="s">
        <v>2087</v>
      </c>
      <c r="J682">
        <v>4</v>
      </c>
      <c r="K682" t="s">
        <v>111</v>
      </c>
      <c r="L682" t="s">
        <v>112</v>
      </c>
      <c r="M682" t="s">
        <v>53</v>
      </c>
      <c r="N682" t="s">
        <v>113</v>
      </c>
      <c r="O682" t="s">
        <v>49</v>
      </c>
      <c r="P682" t="s">
        <v>50</v>
      </c>
      <c r="Q682" t="s">
        <v>114</v>
      </c>
      <c r="R682" t="s">
        <v>115</v>
      </c>
      <c r="S682" t="s">
        <v>62</v>
      </c>
      <c r="T682" t="s">
        <v>86</v>
      </c>
      <c r="U682" t="s">
        <v>53</v>
      </c>
      <c r="V682" t="s">
        <v>55</v>
      </c>
      <c r="W682" t="s">
        <v>56</v>
      </c>
      <c r="X682" t="s">
        <v>53</v>
      </c>
      <c r="Y682" t="s">
        <v>53</v>
      </c>
      <c r="Z682">
        <v>10054390</v>
      </c>
      <c r="AA682" t="s">
        <v>1694</v>
      </c>
      <c r="AB682">
        <v>421410</v>
      </c>
      <c r="AC682" t="s">
        <v>40</v>
      </c>
      <c r="AD682" t="s">
        <v>2088</v>
      </c>
      <c r="AE682">
        <v>7832</v>
      </c>
      <c r="AF682" t="s">
        <v>117</v>
      </c>
      <c r="AG682" t="s">
        <v>118</v>
      </c>
      <c r="AH682" t="s">
        <v>118</v>
      </c>
      <c r="AI682" t="s">
        <v>119</v>
      </c>
      <c r="AJ682" t="s">
        <v>40</v>
      </c>
      <c r="AK682" t="s">
        <v>61</v>
      </c>
      <c r="AL682" t="s">
        <v>76</v>
      </c>
      <c r="AM682" t="s">
        <v>77</v>
      </c>
      <c r="AN682" t="s">
        <v>64</v>
      </c>
      <c r="AO682" t="s">
        <v>53</v>
      </c>
      <c r="AP682" t="s">
        <v>91</v>
      </c>
      <c r="AQ682" t="s">
        <v>66</v>
      </c>
      <c r="AR682" t="s">
        <v>67</v>
      </c>
      <c r="AT682" s="1">
        <v>33.26</v>
      </c>
      <c r="AU682" s="2">
        <v>112</v>
      </c>
    </row>
    <row r="683" spans="1:47" x14ac:dyDescent="0.2">
      <c r="A683">
        <v>10054712</v>
      </c>
      <c r="B683" t="s">
        <v>39</v>
      </c>
      <c r="C683">
        <v>435704</v>
      </c>
      <c r="D683" t="s">
        <v>40</v>
      </c>
      <c r="E683" t="s">
        <v>1965</v>
      </c>
      <c r="F683" t="s">
        <v>42</v>
      </c>
      <c r="G683" t="s">
        <v>42</v>
      </c>
      <c r="H683" t="s">
        <v>2086</v>
      </c>
      <c r="I683" t="s">
        <v>2091</v>
      </c>
      <c r="J683">
        <v>2</v>
      </c>
      <c r="K683" t="s">
        <v>111</v>
      </c>
      <c r="L683" t="s">
        <v>112</v>
      </c>
      <c r="M683" t="s">
        <v>53</v>
      </c>
      <c r="N683" t="s">
        <v>113</v>
      </c>
      <c r="O683" t="s">
        <v>49</v>
      </c>
      <c r="P683" t="s">
        <v>50</v>
      </c>
      <c r="Q683" t="s">
        <v>114</v>
      </c>
      <c r="R683" t="s">
        <v>115</v>
      </c>
      <c r="S683" t="s">
        <v>62</v>
      </c>
      <c r="T683" t="s">
        <v>86</v>
      </c>
      <c r="U683" t="s">
        <v>53</v>
      </c>
      <c r="V683" t="s">
        <v>55</v>
      </c>
      <c r="W683" t="s">
        <v>56</v>
      </c>
      <c r="X683" t="s">
        <v>53</v>
      </c>
      <c r="Y683" t="s">
        <v>53</v>
      </c>
      <c r="Z683">
        <v>10054390</v>
      </c>
      <c r="AA683" t="s">
        <v>1694</v>
      </c>
      <c r="AB683">
        <v>421410</v>
      </c>
      <c r="AC683" t="s">
        <v>40</v>
      </c>
      <c r="AD683" t="s">
        <v>2092</v>
      </c>
      <c r="AE683">
        <v>7832</v>
      </c>
      <c r="AF683" t="s">
        <v>117</v>
      </c>
      <c r="AG683" t="s">
        <v>118</v>
      </c>
      <c r="AH683" t="s">
        <v>118</v>
      </c>
      <c r="AI683" t="s">
        <v>119</v>
      </c>
      <c r="AJ683" t="s">
        <v>40</v>
      </c>
      <c r="AK683" t="s">
        <v>61</v>
      </c>
      <c r="AL683" t="s">
        <v>76</v>
      </c>
      <c r="AM683" t="s">
        <v>77</v>
      </c>
      <c r="AN683" t="s">
        <v>64</v>
      </c>
      <c r="AO683" t="s">
        <v>53</v>
      </c>
      <c r="AP683" t="s">
        <v>91</v>
      </c>
      <c r="AQ683" t="s">
        <v>66</v>
      </c>
      <c r="AR683" t="s">
        <v>67</v>
      </c>
      <c r="AT683" s="1">
        <v>37.42</v>
      </c>
      <c r="AU683" s="2">
        <v>126</v>
      </c>
    </row>
    <row r="684" spans="1:47" x14ac:dyDescent="0.2">
      <c r="A684">
        <v>10054712</v>
      </c>
      <c r="B684" t="s">
        <v>39</v>
      </c>
      <c r="C684">
        <v>435704</v>
      </c>
      <c r="D684" t="s">
        <v>40</v>
      </c>
      <c r="E684" t="s">
        <v>1965</v>
      </c>
      <c r="F684" t="s">
        <v>42</v>
      </c>
      <c r="G684" t="s">
        <v>42</v>
      </c>
      <c r="H684" t="s">
        <v>1415</v>
      </c>
      <c r="I684" t="s">
        <v>2093</v>
      </c>
      <c r="J684">
        <v>4005</v>
      </c>
      <c r="K684" t="s">
        <v>1417</v>
      </c>
      <c r="L684" t="s">
        <v>112</v>
      </c>
      <c r="M684" t="s">
        <v>53</v>
      </c>
      <c r="N684" t="s">
        <v>113</v>
      </c>
      <c r="O684" t="s">
        <v>49</v>
      </c>
      <c r="P684" t="s">
        <v>50</v>
      </c>
      <c r="Q684" t="s">
        <v>65</v>
      </c>
      <c r="R684" t="s">
        <v>228</v>
      </c>
      <c r="S684" t="s">
        <v>53</v>
      </c>
      <c r="T684" t="s">
        <v>54</v>
      </c>
      <c r="U684" t="s">
        <v>56</v>
      </c>
      <c r="V684" t="s">
        <v>229</v>
      </c>
      <c r="W684" t="s">
        <v>56</v>
      </c>
      <c r="X684" t="s">
        <v>53</v>
      </c>
      <c r="Y684" t="s">
        <v>53</v>
      </c>
      <c r="Z684">
        <v>10001623</v>
      </c>
      <c r="AA684" t="s">
        <v>230</v>
      </c>
      <c r="AB684">
        <v>426684</v>
      </c>
      <c r="AC684" t="s">
        <v>231</v>
      </c>
      <c r="AD684" t="s">
        <v>2094</v>
      </c>
      <c r="AE684">
        <v>4121</v>
      </c>
      <c r="AF684" t="s">
        <v>452</v>
      </c>
      <c r="AG684" t="s">
        <v>1419</v>
      </c>
      <c r="AH684" t="s">
        <v>1419</v>
      </c>
      <c r="AI684" t="s">
        <v>119</v>
      </c>
      <c r="AJ684" t="s">
        <v>40</v>
      </c>
      <c r="AK684" t="s">
        <v>61</v>
      </c>
      <c r="AL684" t="s">
        <v>76</v>
      </c>
      <c r="AM684" t="s">
        <v>77</v>
      </c>
      <c r="AN684" t="s">
        <v>127</v>
      </c>
      <c r="AO684" t="s">
        <v>53</v>
      </c>
      <c r="AP684" t="s">
        <v>91</v>
      </c>
      <c r="AQ684" t="s">
        <v>234</v>
      </c>
      <c r="AR684" t="s">
        <v>235</v>
      </c>
      <c r="AT684" s="1">
        <v>3.06</v>
      </c>
      <c r="AU684" s="2">
        <v>3.06</v>
      </c>
    </row>
    <row r="685" spans="1:47" x14ac:dyDescent="0.2">
      <c r="A685">
        <v>10054712</v>
      </c>
      <c r="B685" t="s">
        <v>39</v>
      </c>
      <c r="C685">
        <v>435704</v>
      </c>
      <c r="D685" t="s">
        <v>40</v>
      </c>
      <c r="E685" t="s">
        <v>1965</v>
      </c>
      <c r="F685" t="s">
        <v>70</v>
      </c>
      <c r="G685" t="s">
        <v>70</v>
      </c>
      <c r="H685" t="s">
        <v>1831</v>
      </c>
      <c r="I685" t="s">
        <v>2065</v>
      </c>
      <c r="J685">
        <v>15</v>
      </c>
      <c r="K685" t="s">
        <v>2050</v>
      </c>
      <c r="L685" t="s">
        <v>808</v>
      </c>
      <c r="M685" t="s">
        <v>53</v>
      </c>
      <c r="N685" t="s">
        <v>113</v>
      </c>
      <c r="O685" t="s">
        <v>91</v>
      </c>
      <c r="P685" t="s">
        <v>173</v>
      </c>
      <c r="Q685" t="s">
        <v>49</v>
      </c>
      <c r="R685" t="s">
        <v>174</v>
      </c>
      <c r="S685" t="s">
        <v>175</v>
      </c>
      <c r="T685" t="s">
        <v>176</v>
      </c>
      <c r="U685" t="s">
        <v>53</v>
      </c>
      <c r="V685" t="s">
        <v>55</v>
      </c>
      <c r="W685" t="s">
        <v>56</v>
      </c>
      <c r="X685" t="s">
        <v>53</v>
      </c>
      <c r="Y685" t="s">
        <v>53</v>
      </c>
      <c r="Z685">
        <v>10021131</v>
      </c>
      <c r="AA685" t="s">
        <v>87</v>
      </c>
      <c r="AB685">
        <v>45578814</v>
      </c>
      <c r="AC685" t="s">
        <v>40</v>
      </c>
      <c r="AD685" t="s">
        <v>2066</v>
      </c>
      <c r="AE685">
        <v>5541</v>
      </c>
      <c r="AF685" t="s">
        <v>531</v>
      </c>
      <c r="AG685" t="s">
        <v>2052</v>
      </c>
      <c r="AH685" t="s">
        <v>2052</v>
      </c>
      <c r="AI685" t="s">
        <v>119</v>
      </c>
      <c r="AJ685" t="s">
        <v>40</v>
      </c>
      <c r="AK685" t="s">
        <v>61</v>
      </c>
      <c r="AL685" t="s">
        <v>62</v>
      </c>
      <c r="AM685" t="s">
        <v>63</v>
      </c>
      <c r="AN685" t="s">
        <v>64</v>
      </c>
      <c r="AO685" t="s">
        <v>53</v>
      </c>
      <c r="AP685" t="s">
        <v>91</v>
      </c>
      <c r="AQ685" t="s">
        <v>66</v>
      </c>
      <c r="AR685" t="s">
        <v>67</v>
      </c>
      <c r="AT685" s="1">
        <v>5.94</v>
      </c>
      <c r="AU685" s="2">
        <v>20</v>
      </c>
    </row>
    <row r="686" spans="1:47" x14ac:dyDescent="0.2">
      <c r="A686">
        <v>10054712</v>
      </c>
      <c r="B686" t="s">
        <v>39</v>
      </c>
      <c r="C686">
        <v>435704</v>
      </c>
      <c r="D686" t="s">
        <v>40</v>
      </c>
      <c r="E686" t="s">
        <v>1965</v>
      </c>
      <c r="F686" t="s">
        <v>70</v>
      </c>
      <c r="G686" t="s">
        <v>70</v>
      </c>
      <c r="H686" t="s">
        <v>1831</v>
      </c>
      <c r="I686" t="s">
        <v>2049</v>
      </c>
      <c r="J686">
        <v>7</v>
      </c>
      <c r="K686" t="s">
        <v>2050</v>
      </c>
      <c r="L686" t="s">
        <v>808</v>
      </c>
      <c r="M686" t="s">
        <v>53</v>
      </c>
      <c r="N686" t="s">
        <v>113</v>
      </c>
      <c r="O686" t="s">
        <v>91</v>
      </c>
      <c r="P686" t="s">
        <v>173</v>
      </c>
      <c r="Q686" t="s">
        <v>49</v>
      </c>
      <c r="R686" t="s">
        <v>174</v>
      </c>
      <c r="S686" t="s">
        <v>175</v>
      </c>
      <c r="T686" t="s">
        <v>176</v>
      </c>
      <c r="U686" t="s">
        <v>53</v>
      </c>
      <c r="V686" t="s">
        <v>55</v>
      </c>
      <c r="W686" t="s">
        <v>56</v>
      </c>
      <c r="X686" t="s">
        <v>53</v>
      </c>
      <c r="Y686" t="s">
        <v>53</v>
      </c>
      <c r="Z686">
        <v>10021131</v>
      </c>
      <c r="AA686" t="s">
        <v>87</v>
      </c>
      <c r="AB686">
        <v>45578814</v>
      </c>
      <c r="AC686" t="s">
        <v>40</v>
      </c>
      <c r="AD686" t="s">
        <v>2051</v>
      </c>
      <c r="AE686">
        <v>5541</v>
      </c>
      <c r="AF686" t="s">
        <v>531</v>
      </c>
      <c r="AG686" t="s">
        <v>2052</v>
      </c>
      <c r="AH686" t="s">
        <v>2052</v>
      </c>
      <c r="AI686" t="s">
        <v>119</v>
      </c>
      <c r="AJ686" t="s">
        <v>40</v>
      </c>
      <c r="AK686" t="s">
        <v>61</v>
      </c>
      <c r="AL686" t="s">
        <v>62</v>
      </c>
      <c r="AM686" t="s">
        <v>63</v>
      </c>
      <c r="AN686" t="s">
        <v>64</v>
      </c>
      <c r="AO686" t="s">
        <v>53</v>
      </c>
      <c r="AP686" t="s">
        <v>91</v>
      </c>
      <c r="AQ686" t="s">
        <v>66</v>
      </c>
      <c r="AR686" t="s">
        <v>67</v>
      </c>
      <c r="AT686" s="1">
        <v>5.94</v>
      </c>
      <c r="AU686" s="2">
        <v>20</v>
      </c>
    </row>
    <row r="687" spans="1:47" x14ac:dyDescent="0.2">
      <c r="A687">
        <v>10054712</v>
      </c>
      <c r="B687" t="s">
        <v>39</v>
      </c>
      <c r="C687">
        <v>435704</v>
      </c>
      <c r="D687" t="s">
        <v>40</v>
      </c>
      <c r="E687" t="s">
        <v>1965</v>
      </c>
      <c r="F687" t="s">
        <v>70</v>
      </c>
      <c r="G687" t="s">
        <v>70</v>
      </c>
      <c r="H687" t="s">
        <v>1481</v>
      </c>
      <c r="I687" t="s">
        <v>2045</v>
      </c>
      <c r="J687">
        <v>24</v>
      </c>
      <c r="K687" t="s">
        <v>2046</v>
      </c>
      <c r="L687" t="s">
        <v>198</v>
      </c>
      <c r="M687" t="s">
        <v>53</v>
      </c>
      <c r="N687" t="s">
        <v>113</v>
      </c>
      <c r="O687" t="s">
        <v>91</v>
      </c>
      <c r="P687" t="s">
        <v>173</v>
      </c>
      <c r="Q687" t="s">
        <v>49</v>
      </c>
      <c r="R687" t="s">
        <v>174</v>
      </c>
      <c r="S687" t="s">
        <v>175</v>
      </c>
      <c r="T687" t="s">
        <v>176</v>
      </c>
      <c r="U687" t="s">
        <v>53</v>
      </c>
      <c r="V687" t="s">
        <v>55</v>
      </c>
      <c r="W687" t="s">
        <v>56</v>
      </c>
      <c r="X687" t="s">
        <v>53</v>
      </c>
      <c r="Y687" t="s">
        <v>53</v>
      </c>
      <c r="Z687">
        <v>10021131</v>
      </c>
      <c r="AA687" t="s">
        <v>87</v>
      </c>
      <c r="AB687">
        <v>45578814</v>
      </c>
      <c r="AC687" t="s">
        <v>40</v>
      </c>
      <c r="AD687" t="s">
        <v>2047</v>
      </c>
      <c r="AE687">
        <v>5812</v>
      </c>
      <c r="AF687" t="s">
        <v>412</v>
      </c>
      <c r="AG687" t="s">
        <v>2048</v>
      </c>
      <c r="AH687" t="s">
        <v>2048</v>
      </c>
      <c r="AI687" t="s">
        <v>119</v>
      </c>
      <c r="AJ687" t="s">
        <v>40</v>
      </c>
      <c r="AK687" t="s">
        <v>61</v>
      </c>
      <c r="AL687" t="s">
        <v>62</v>
      </c>
      <c r="AM687" t="s">
        <v>63</v>
      </c>
      <c r="AN687" t="s">
        <v>64</v>
      </c>
      <c r="AO687" t="s">
        <v>53</v>
      </c>
      <c r="AP687" t="s">
        <v>91</v>
      </c>
      <c r="AQ687" t="s">
        <v>66</v>
      </c>
      <c r="AR687" t="s">
        <v>67</v>
      </c>
      <c r="AT687" s="1">
        <v>16.52</v>
      </c>
      <c r="AU687" s="2">
        <v>55.62</v>
      </c>
    </row>
    <row r="688" spans="1:47" x14ac:dyDescent="0.2">
      <c r="A688">
        <v>10054712</v>
      </c>
      <c r="B688" t="s">
        <v>39</v>
      </c>
      <c r="C688">
        <v>435704</v>
      </c>
      <c r="D688" t="s">
        <v>40</v>
      </c>
      <c r="E688" t="s">
        <v>1965</v>
      </c>
      <c r="F688" t="s">
        <v>70</v>
      </c>
      <c r="G688" t="s">
        <v>70</v>
      </c>
      <c r="H688" t="s">
        <v>2026</v>
      </c>
      <c r="I688" t="s">
        <v>2027</v>
      </c>
      <c r="J688">
        <v>4</v>
      </c>
      <c r="K688" t="s">
        <v>2028</v>
      </c>
      <c r="L688" t="s">
        <v>198</v>
      </c>
      <c r="M688" t="s">
        <v>53</v>
      </c>
      <c r="N688" t="s">
        <v>113</v>
      </c>
      <c r="O688" t="s">
        <v>91</v>
      </c>
      <c r="P688" t="s">
        <v>173</v>
      </c>
      <c r="Q688" t="s">
        <v>49</v>
      </c>
      <c r="R688" t="s">
        <v>174</v>
      </c>
      <c r="S688" t="s">
        <v>175</v>
      </c>
      <c r="T688" t="s">
        <v>176</v>
      </c>
      <c r="U688" t="s">
        <v>53</v>
      </c>
      <c r="V688" t="s">
        <v>55</v>
      </c>
      <c r="W688" t="s">
        <v>56</v>
      </c>
      <c r="X688" t="s">
        <v>53</v>
      </c>
      <c r="Y688" t="s">
        <v>53</v>
      </c>
      <c r="Z688">
        <v>10061635</v>
      </c>
      <c r="AA688" t="s">
        <v>1108</v>
      </c>
      <c r="AB688">
        <v>447410</v>
      </c>
      <c r="AC688" t="s">
        <v>40</v>
      </c>
      <c r="AD688" t="s">
        <v>2029</v>
      </c>
      <c r="AE688">
        <v>5912</v>
      </c>
      <c r="AF688" t="s">
        <v>193</v>
      </c>
      <c r="AG688" t="s">
        <v>2030</v>
      </c>
      <c r="AH688" t="s">
        <v>2030</v>
      </c>
      <c r="AI688" t="s">
        <v>119</v>
      </c>
      <c r="AJ688" t="s">
        <v>40</v>
      </c>
      <c r="AK688" t="s">
        <v>61</v>
      </c>
      <c r="AL688" t="s">
        <v>61</v>
      </c>
      <c r="AM688" t="s">
        <v>180</v>
      </c>
      <c r="AN688" t="s">
        <v>127</v>
      </c>
      <c r="AO688" t="s">
        <v>53</v>
      </c>
      <c r="AP688" t="s">
        <v>91</v>
      </c>
      <c r="AQ688" t="s">
        <v>66</v>
      </c>
      <c r="AR688" t="s">
        <v>67</v>
      </c>
      <c r="AT688" s="1">
        <v>6.8</v>
      </c>
      <c r="AU688" s="2">
        <v>22.9</v>
      </c>
    </row>
    <row r="689" spans="1:47" x14ac:dyDescent="0.2">
      <c r="A689">
        <v>10054712</v>
      </c>
      <c r="B689" t="s">
        <v>39</v>
      </c>
      <c r="C689">
        <v>435704</v>
      </c>
      <c r="D689" t="s">
        <v>40</v>
      </c>
      <c r="E689" t="s">
        <v>1965</v>
      </c>
      <c r="F689" t="s">
        <v>70</v>
      </c>
      <c r="G689" t="s">
        <v>70</v>
      </c>
      <c r="H689" t="s">
        <v>1831</v>
      </c>
      <c r="I689" t="s">
        <v>2057</v>
      </c>
      <c r="J689">
        <v>11</v>
      </c>
      <c r="K689" t="s">
        <v>1833</v>
      </c>
      <c r="L689" t="s">
        <v>198</v>
      </c>
      <c r="M689" t="s">
        <v>53</v>
      </c>
      <c r="N689" t="s">
        <v>113</v>
      </c>
      <c r="O689" t="s">
        <v>91</v>
      </c>
      <c r="P689" t="s">
        <v>173</v>
      </c>
      <c r="Q689" t="s">
        <v>49</v>
      </c>
      <c r="R689" t="s">
        <v>174</v>
      </c>
      <c r="S689" t="s">
        <v>175</v>
      </c>
      <c r="T689" t="s">
        <v>176</v>
      </c>
      <c r="U689" t="s">
        <v>53</v>
      </c>
      <c r="V689" t="s">
        <v>55</v>
      </c>
      <c r="W689" t="s">
        <v>56</v>
      </c>
      <c r="X689" t="s">
        <v>53</v>
      </c>
      <c r="Y689" t="s">
        <v>53</v>
      </c>
      <c r="Z689">
        <v>10021131</v>
      </c>
      <c r="AA689" t="s">
        <v>87</v>
      </c>
      <c r="AB689">
        <v>45578814</v>
      </c>
      <c r="AC689" t="s">
        <v>40</v>
      </c>
      <c r="AD689" t="s">
        <v>2058</v>
      </c>
      <c r="AE689">
        <v>5411</v>
      </c>
      <c r="AF689" t="s">
        <v>178</v>
      </c>
      <c r="AG689" t="s">
        <v>1835</v>
      </c>
      <c r="AH689" t="s">
        <v>1835</v>
      </c>
      <c r="AI689" t="s">
        <v>119</v>
      </c>
      <c r="AJ689" t="s">
        <v>40</v>
      </c>
      <c r="AK689" t="s">
        <v>61</v>
      </c>
      <c r="AL689" t="s">
        <v>62</v>
      </c>
      <c r="AM689" t="s">
        <v>63</v>
      </c>
      <c r="AN689" t="s">
        <v>64</v>
      </c>
      <c r="AO689" t="s">
        <v>53</v>
      </c>
      <c r="AP689" t="s">
        <v>91</v>
      </c>
      <c r="AQ689" t="s">
        <v>66</v>
      </c>
      <c r="AR689" t="s">
        <v>67</v>
      </c>
      <c r="AT689" s="1">
        <v>13.33</v>
      </c>
      <c r="AU689" s="2">
        <v>44.89</v>
      </c>
    </row>
    <row r="690" spans="1:47" x14ac:dyDescent="0.2">
      <c r="A690">
        <v>10054712</v>
      </c>
      <c r="B690" t="s">
        <v>39</v>
      </c>
      <c r="C690">
        <v>435704</v>
      </c>
      <c r="D690" t="s">
        <v>40</v>
      </c>
      <c r="E690" t="s">
        <v>1965</v>
      </c>
      <c r="F690" t="s">
        <v>70</v>
      </c>
      <c r="G690" t="s">
        <v>70</v>
      </c>
      <c r="H690" t="s">
        <v>1831</v>
      </c>
      <c r="I690" t="s">
        <v>2063</v>
      </c>
      <c r="J690">
        <v>14</v>
      </c>
      <c r="K690" t="s">
        <v>1833</v>
      </c>
      <c r="L690" t="s">
        <v>198</v>
      </c>
      <c r="M690" t="s">
        <v>53</v>
      </c>
      <c r="N690" t="s">
        <v>113</v>
      </c>
      <c r="O690" t="s">
        <v>91</v>
      </c>
      <c r="P690" t="s">
        <v>173</v>
      </c>
      <c r="Q690" t="s">
        <v>49</v>
      </c>
      <c r="R690" t="s">
        <v>174</v>
      </c>
      <c r="S690" t="s">
        <v>175</v>
      </c>
      <c r="T690" t="s">
        <v>176</v>
      </c>
      <c r="U690" t="s">
        <v>53</v>
      </c>
      <c r="V690" t="s">
        <v>55</v>
      </c>
      <c r="W690" t="s">
        <v>56</v>
      </c>
      <c r="X690" t="s">
        <v>53</v>
      </c>
      <c r="Y690" t="s">
        <v>53</v>
      </c>
      <c r="Z690">
        <v>10021131</v>
      </c>
      <c r="AA690" t="s">
        <v>87</v>
      </c>
      <c r="AB690">
        <v>45578814</v>
      </c>
      <c r="AC690" t="s">
        <v>40</v>
      </c>
      <c r="AD690" t="s">
        <v>2064</v>
      </c>
      <c r="AE690">
        <v>5411</v>
      </c>
      <c r="AF690" t="s">
        <v>178</v>
      </c>
      <c r="AG690" t="s">
        <v>1835</v>
      </c>
      <c r="AH690" t="s">
        <v>1835</v>
      </c>
      <c r="AI690" t="s">
        <v>119</v>
      </c>
      <c r="AJ690" t="s">
        <v>40</v>
      </c>
      <c r="AK690" t="s">
        <v>61</v>
      </c>
      <c r="AL690" t="s">
        <v>62</v>
      </c>
      <c r="AM690" t="s">
        <v>63</v>
      </c>
      <c r="AN690" t="s">
        <v>64</v>
      </c>
      <c r="AO690" t="s">
        <v>53</v>
      </c>
      <c r="AP690" t="s">
        <v>91</v>
      </c>
      <c r="AQ690" t="s">
        <v>66</v>
      </c>
      <c r="AR690" t="s">
        <v>67</v>
      </c>
      <c r="AT690" s="1">
        <v>5.23</v>
      </c>
      <c r="AU690" s="2">
        <v>17.600000000000001</v>
      </c>
    </row>
    <row r="691" spans="1:47" x14ac:dyDescent="0.2">
      <c r="A691">
        <v>10054712</v>
      </c>
      <c r="B691" t="s">
        <v>39</v>
      </c>
      <c r="C691">
        <v>435704</v>
      </c>
      <c r="D691" t="s">
        <v>40</v>
      </c>
      <c r="E691" t="s">
        <v>1965</v>
      </c>
      <c r="F691" t="s">
        <v>70</v>
      </c>
      <c r="G691" t="s">
        <v>70</v>
      </c>
      <c r="H691" t="s">
        <v>1831</v>
      </c>
      <c r="I691" t="s">
        <v>2059</v>
      </c>
      <c r="J691">
        <v>9</v>
      </c>
      <c r="K691" t="s">
        <v>1833</v>
      </c>
      <c r="L691" t="s">
        <v>198</v>
      </c>
      <c r="M691" t="s">
        <v>53</v>
      </c>
      <c r="N691" t="s">
        <v>113</v>
      </c>
      <c r="O691" t="s">
        <v>91</v>
      </c>
      <c r="P691" t="s">
        <v>173</v>
      </c>
      <c r="Q691" t="s">
        <v>49</v>
      </c>
      <c r="R691" t="s">
        <v>174</v>
      </c>
      <c r="S691" t="s">
        <v>175</v>
      </c>
      <c r="T691" t="s">
        <v>176</v>
      </c>
      <c r="U691" t="s">
        <v>53</v>
      </c>
      <c r="V691" t="s">
        <v>55</v>
      </c>
      <c r="W691" t="s">
        <v>56</v>
      </c>
      <c r="X691" t="s">
        <v>53</v>
      </c>
      <c r="Y691" t="s">
        <v>53</v>
      </c>
      <c r="Z691">
        <v>10021131</v>
      </c>
      <c r="AA691" t="s">
        <v>87</v>
      </c>
      <c r="AB691">
        <v>45578814</v>
      </c>
      <c r="AC691" t="s">
        <v>40</v>
      </c>
      <c r="AD691" t="s">
        <v>2060</v>
      </c>
      <c r="AE691">
        <v>5411</v>
      </c>
      <c r="AF691" t="s">
        <v>178</v>
      </c>
      <c r="AG691" t="s">
        <v>1835</v>
      </c>
      <c r="AH691" t="s">
        <v>1835</v>
      </c>
      <c r="AI691" t="s">
        <v>119</v>
      </c>
      <c r="AJ691" t="s">
        <v>40</v>
      </c>
      <c r="AK691" t="s">
        <v>61</v>
      </c>
      <c r="AL691" t="s">
        <v>62</v>
      </c>
      <c r="AM691" t="s">
        <v>63</v>
      </c>
      <c r="AN691" t="s">
        <v>64</v>
      </c>
      <c r="AO691" t="s">
        <v>53</v>
      </c>
      <c r="AP691" t="s">
        <v>91</v>
      </c>
      <c r="AQ691" t="s">
        <v>66</v>
      </c>
      <c r="AR691" t="s">
        <v>67</v>
      </c>
      <c r="AT691" s="1">
        <v>22.65</v>
      </c>
      <c r="AU691" s="2">
        <v>76.27</v>
      </c>
    </row>
    <row r="692" spans="1:47" x14ac:dyDescent="0.2">
      <c r="A692">
        <v>10054712</v>
      </c>
      <c r="B692" t="s">
        <v>39</v>
      </c>
      <c r="C692">
        <v>435704</v>
      </c>
      <c r="D692" t="s">
        <v>40</v>
      </c>
      <c r="E692" t="s">
        <v>2104</v>
      </c>
      <c r="F692" t="s">
        <v>70</v>
      </c>
      <c r="G692" t="s">
        <v>70</v>
      </c>
      <c r="H692" t="s">
        <v>2158</v>
      </c>
      <c r="I692" t="s">
        <v>2171</v>
      </c>
      <c r="J692">
        <v>3</v>
      </c>
      <c r="K692" t="s">
        <v>2164</v>
      </c>
      <c r="L692" t="s">
        <v>198</v>
      </c>
      <c r="M692" t="s">
        <v>53</v>
      </c>
      <c r="N692" t="s">
        <v>113</v>
      </c>
      <c r="O692" t="s">
        <v>91</v>
      </c>
      <c r="P692" t="s">
        <v>173</v>
      </c>
      <c r="Q692" t="s">
        <v>49</v>
      </c>
      <c r="R692" t="s">
        <v>174</v>
      </c>
      <c r="S692" t="s">
        <v>175</v>
      </c>
      <c r="T692" t="s">
        <v>176</v>
      </c>
      <c r="U692" t="s">
        <v>53</v>
      </c>
      <c r="V692" t="s">
        <v>55</v>
      </c>
      <c r="W692" t="s">
        <v>56</v>
      </c>
      <c r="X692" t="s">
        <v>53</v>
      </c>
      <c r="Y692" t="s">
        <v>53</v>
      </c>
      <c r="Z692">
        <v>10061635</v>
      </c>
      <c r="AA692" t="s">
        <v>1108</v>
      </c>
      <c r="AB692">
        <v>447409</v>
      </c>
      <c r="AC692" t="s">
        <v>40</v>
      </c>
      <c r="AD692" t="s">
        <v>2172</v>
      </c>
      <c r="AE692">
        <v>5912</v>
      </c>
      <c r="AF692" t="s">
        <v>193</v>
      </c>
      <c r="AG692" t="s">
        <v>2166</v>
      </c>
      <c r="AH692" t="s">
        <v>2166</v>
      </c>
      <c r="AI692" t="s">
        <v>119</v>
      </c>
      <c r="AJ692" t="s">
        <v>40</v>
      </c>
      <c r="AK692" t="s">
        <v>61</v>
      </c>
      <c r="AL692" t="s">
        <v>61</v>
      </c>
      <c r="AM692" t="s">
        <v>180</v>
      </c>
      <c r="AN692" t="s">
        <v>127</v>
      </c>
      <c r="AO692" t="s">
        <v>53</v>
      </c>
      <c r="AP692" t="s">
        <v>91</v>
      </c>
      <c r="AQ692" t="s">
        <v>66</v>
      </c>
      <c r="AR692" t="s">
        <v>67</v>
      </c>
      <c r="AT692" s="1">
        <v>16.3</v>
      </c>
      <c r="AU692" s="2">
        <v>54.9</v>
      </c>
    </row>
    <row r="693" spans="1:47" x14ac:dyDescent="0.2">
      <c r="A693">
        <v>10054712</v>
      </c>
      <c r="B693" t="s">
        <v>39</v>
      </c>
      <c r="C693">
        <v>435704</v>
      </c>
      <c r="D693" t="s">
        <v>40</v>
      </c>
      <c r="E693" t="s">
        <v>2104</v>
      </c>
      <c r="F693" t="s">
        <v>70</v>
      </c>
      <c r="G693" t="s">
        <v>70</v>
      </c>
      <c r="H693" t="s">
        <v>2158</v>
      </c>
      <c r="I693" t="s">
        <v>2163</v>
      </c>
      <c r="J693">
        <v>2</v>
      </c>
      <c r="K693" t="s">
        <v>2164</v>
      </c>
      <c r="L693" t="s">
        <v>198</v>
      </c>
      <c r="M693" t="s">
        <v>53</v>
      </c>
      <c r="N693" t="s">
        <v>113</v>
      </c>
      <c r="O693" t="s">
        <v>91</v>
      </c>
      <c r="P693" t="s">
        <v>173</v>
      </c>
      <c r="Q693" t="s">
        <v>49</v>
      </c>
      <c r="R693" t="s">
        <v>174</v>
      </c>
      <c r="S693" t="s">
        <v>175</v>
      </c>
      <c r="T693" t="s">
        <v>176</v>
      </c>
      <c r="U693" t="s">
        <v>53</v>
      </c>
      <c r="V693" t="s">
        <v>55</v>
      </c>
      <c r="W693" t="s">
        <v>56</v>
      </c>
      <c r="X693" t="s">
        <v>53</v>
      </c>
      <c r="Y693" t="s">
        <v>53</v>
      </c>
      <c r="Z693">
        <v>10061635</v>
      </c>
      <c r="AA693" t="s">
        <v>1108</v>
      </c>
      <c r="AB693">
        <v>447409</v>
      </c>
      <c r="AC693" t="s">
        <v>40</v>
      </c>
      <c r="AD693" t="s">
        <v>2165</v>
      </c>
      <c r="AE693">
        <v>5912</v>
      </c>
      <c r="AF693" t="s">
        <v>193</v>
      </c>
      <c r="AG693" t="s">
        <v>2166</v>
      </c>
      <c r="AH693" t="s">
        <v>2166</v>
      </c>
      <c r="AI693" t="s">
        <v>119</v>
      </c>
      <c r="AJ693" t="s">
        <v>40</v>
      </c>
      <c r="AK693" t="s">
        <v>61</v>
      </c>
      <c r="AL693" t="s">
        <v>61</v>
      </c>
      <c r="AM693" t="s">
        <v>180</v>
      </c>
      <c r="AN693" t="s">
        <v>127</v>
      </c>
      <c r="AO693" t="s">
        <v>53</v>
      </c>
      <c r="AP693" t="s">
        <v>91</v>
      </c>
      <c r="AQ693" t="s">
        <v>66</v>
      </c>
      <c r="AR693" t="s">
        <v>67</v>
      </c>
      <c r="AT693" s="1">
        <v>6.59</v>
      </c>
      <c r="AU693" s="2">
        <v>22.2</v>
      </c>
    </row>
    <row r="694" spans="1:47" x14ac:dyDescent="0.2">
      <c r="A694">
        <v>10054712</v>
      </c>
      <c r="B694" t="s">
        <v>39</v>
      </c>
      <c r="C694">
        <v>435704</v>
      </c>
      <c r="D694" t="s">
        <v>40</v>
      </c>
      <c r="E694" t="s">
        <v>2104</v>
      </c>
      <c r="F694" t="s">
        <v>70</v>
      </c>
      <c r="G694" t="s">
        <v>70</v>
      </c>
      <c r="H694" t="s">
        <v>2158</v>
      </c>
      <c r="I694" t="s">
        <v>2173</v>
      </c>
      <c r="J694">
        <v>1</v>
      </c>
      <c r="K694" t="s">
        <v>2164</v>
      </c>
      <c r="L694" t="s">
        <v>198</v>
      </c>
      <c r="M694" t="s">
        <v>53</v>
      </c>
      <c r="N694" t="s">
        <v>113</v>
      </c>
      <c r="O694" t="s">
        <v>91</v>
      </c>
      <c r="P694" t="s">
        <v>173</v>
      </c>
      <c r="Q694" t="s">
        <v>49</v>
      </c>
      <c r="R694" t="s">
        <v>174</v>
      </c>
      <c r="S694" t="s">
        <v>175</v>
      </c>
      <c r="T694" t="s">
        <v>176</v>
      </c>
      <c r="U694" t="s">
        <v>53</v>
      </c>
      <c r="V694" t="s">
        <v>55</v>
      </c>
      <c r="W694" t="s">
        <v>56</v>
      </c>
      <c r="X694" t="s">
        <v>53</v>
      </c>
      <c r="Y694" t="s">
        <v>53</v>
      </c>
      <c r="Z694">
        <v>10061635</v>
      </c>
      <c r="AA694" t="s">
        <v>1108</v>
      </c>
      <c r="AB694">
        <v>447409</v>
      </c>
      <c r="AC694" t="s">
        <v>40</v>
      </c>
      <c r="AD694" t="s">
        <v>2174</v>
      </c>
      <c r="AE694">
        <v>5912</v>
      </c>
      <c r="AF694" t="s">
        <v>193</v>
      </c>
      <c r="AG694" t="s">
        <v>2166</v>
      </c>
      <c r="AH694" t="s">
        <v>2166</v>
      </c>
      <c r="AI694" t="s">
        <v>119</v>
      </c>
      <c r="AJ694" t="s">
        <v>40</v>
      </c>
      <c r="AK694" t="s">
        <v>61</v>
      </c>
      <c r="AL694" t="s">
        <v>61</v>
      </c>
      <c r="AM694" t="s">
        <v>180</v>
      </c>
      <c r="AN694" t="s">
        <v>127</v>
      </c>
      <c r="AO694" t="s">
        <v>53</v>
      </c>
      <c r="AP694" t="s">
        <v>91</v>
      </c>
      <c r="AQ694" t="s">
        <v>66</v>
      </c>
      <c r="AR694" t="s">
        <v>67</v>
      </c>
      <c r="AT694" s="1">
        <v>7.16</v>
      </c>
      <c r="AU694" s="2">
        <v>24.1</v>
      </c>
    </row>
    <row r="695" spans="1:47" x14ac:dyDescent="0.2">
      <c r="A695">
        <v>10054712</v>
      </c>
      <c r="B695" t="s">
        <v>39</v>
      </c>
      <c r="C695">
        <v>435704</v>
      </c>
      <c r="D695" t="s">
        <v>40</v>
      </c>
      <c r="E695" t="s">
        <v>2104</v>
      </c>
      <c r="F695" t="s">
        <v>70</v>
      </c>
      <c r="G695" t="s">
        <v>70</v>
      </c>
      <c r="H695" t="s">
        <v>2133</v>
      </c>
      <c r="I695" t="s">
        <v>2146</v>
      </c>
      <c r="J695">
        <v>2</v>
      </c>
      <c r="K695" t="s">
        <v>2143</v>
      </c>
      <c r="L695" t="s">
        <v>189</v>
      </c>
      <c r="M695" t="s">
        <v>53</v>
      </c>
      <c r="N695" t="s">
        <v>113</v>
      </c>
      <c r="O695" t="s">
        <v>91</v>
      </c>
      <c r="P695" t="s">
        <v>173</v>
      </c>
      <c r="Q695" t="s">
        <v>49</v>
      </c>
      <c r="R695" t="s">
        <v>174</v>
      </c>
      <c r="S695" t="s">
        <v>175</v>
      </c>
      <c r="T695" t="s">
        <v>176</v>
      </c>
      <c r="U695" t="s">
        <v>53</v>
      </c>
      <c r="V695" t="s">
        <v>55</v>
      </c>
      <c r="W695" t="s">
        <v>56</v>
      </c>
      <c r="X695" t="s">
        <v>53</v>
      </c>
      <c r="Y695" t="s">
        <v>53</v>
      </c>
      <c r="Z695">
        <v>10061635</v>
      </c>
      <c r="AA695" t="s">
        <v>1108</v>
      </c>
      <c r="AB695">
        <v>447409</v>
      </c>
      <c r="AC695" t="s">
        <v>40</v>
      </c>
      <c r="AD695" t="s">
        <v>2147</v>
      </c>
      <c r="AE695">
        <v>5411</v>
      </c>
      <c r="AF695" t="s">
        <v>178</v>
      </c>
      <c r="AG695" t="s">
        <v>2145</v>
      </c>
      <c r="AH695" t="s">
        <v>2145</v>
      </c>
      <c r="AI695" t="s">
        <v>119</v>
      </c>
      <c r="AJ695" t="s">
        <v>40</v>
      </c>
      <c r="AK695" t="s">
        <v>61</v>
      </c>
      <c r="AL695" t="s">
        <v>61</v>
      </c>
      <c r="AM695" t="s">
        <v>180</v>
      </c>
      <c r="AN695" t="s">
        <v>127</v>
      </c>
      <c r="AO695" t="s">
        <v>53</v>
      </c>
      <c r="AP695" t="s">
        <v>91</v>
      </c>
      <c r="AQ695" t="s">
        <v>66</v>
      </c>
      <c r="AR695" t="s">
        <v>67</v>
      </c>
      <c r="AT695" s="1">
        <v>33.770000000000003</v>
      </c>
      <c r="AU695" s="2">
        <v>113.7</v>
      </c>
    </row>
    <row r="696" spans="1:47" x14ac:dyDescent="0.2">
      <c r="A696">
        <v>10054712</v>
      </c>
      <c r="B696" t="s">
        <v>39</v>
      </c>
      <c r="C696">
        <v>435704</v>
      </c>
      <c r="D696" t="s">
        <v>40</v>
      </c>
      <c r="E696" t="s">
        <v>2104</v>
      </c>
      <c r="F696" t="s">
        <v>70</v>
      </c>
      <c r="G696" t="s">
        <v>70</v>
      </c>
      <c r="H696" t="s">
        <v>2133</v>
      </c>
      <c r="I696" t="s">
        <v>2150</v>
      </c>
      <c r="J696">
        <v>1</v>
      </c>
      <c r="K696" t="s">
        <v>2143</v>
      </c>
      <c r="L696" t="s">
        <v>189</v>
      </c>
      <c r="M696" t="s">
        <v>53</v>
      </c>
      <c r="N696" t="s">
        <v>113</v>
      </c>
      <c r="O696" t="s">
        <v>91</v>
      </c>
      <c r="P696" t="s">
        <v>173</v>
      </c>
      <c r="Q696" t="s">
        <v>49</v>
      </c>
      <c r="R696" t="s">
        <v>174</v>
      </c>
      <c r="S696" t="s">
        <v>175</v>
      </c>
      <c r="T696" t="s">
        <v>176</v>
      </c>
      <c r="U696" t="s">
        <v>53</v>
      </c>
      <c r="V696" t="s">
        <v>55</v>
      </c>
      <c r="W696" t="s">
        <v>56</v>
      </c>
      <c r="X696" t="s">
        <v>53</v>
      </c>
      <c r="Y696" t="s">
        <v>53</v>
      </c>
      <c r="Z696">
        <v>10061635</v>
      </c>
      <c r="AA696" t="s">
        <v>1108</v>
      </c>
      <c r="AB696">
        <v>447409</v>
      </c>
      <c r="AC696" t="s">
        <v>40</v>
      </c>
      <c r="AD696" t="s">
        <v>2151</v>
      </c>
      <c r="AE696">
        <v>5411</v>
      </c>
      <c r="AF696" t="s">
        <v>178</v>
      </c>
      <c r="AG696" t="s">
        <v>2145</v>
      </c>
      <c r="AH696" t="s">
        <v>2145</v>
      </c>
      <c r="AI696" t="s">
        <v>119</v>
      </c>
      <c r="AJ696" t="s">
        <v>40</v>
      </c>
      <c r="AK696" t="s">
        <v>61</v>
      </c>
      <c r="AL696" t="s">
        <v>61</v>
      </c>
      <c r="AM696" t="s">
        <v>180</v>
      </c>
      <c r="AN696" t="s">
        <v>127</v>
      </c>
      <c r="AO696" t="s">
        <v>53</v>
      </c>
      <c r="AP696" t="s">
        <v>91</v>
      </c>
      <c r="AQ696" t="s">
        <v>66</v>
      </c>
      <c r="AR696" t="s">
        <v>67</v>
      </c>
      <c r="AT696" s="1">
        <v>29.88</v>
      </c>
      <c r="AU696" s="2">
        <v>100.6</v>
      </c>
    </row>
    <row r="697" spans="1:47" x14ac:dyDescent="0.2">
      <c r="A697">
        <v>10054712</v>
      </c>
      <c r="B697" t="s">
        <v>39</v>
      </c>
      <c r="C697">
        <v>435704</v>
      </c>
      <c r="D697" t="s">
        <v>40</v>
      </c>
      <c r="E697" t="s">
        <v>2104</v>
      </c>
      <c r="F697" t="s">
        <v>70</v>
      </c>
      <c r="G697" t="s">
        <v>70</v>
      </c>
      <c r="H697" t="s">
        <v>2133</v>
      </c>
      <c r="I697" t="s">
        <v>2148</v>
      </c>
      <c r="J697">
        <v>4</v>
      </c>
      <c r="K697" t="s">
        <v>2143</v>
      </c>
      <c r="L697" t="s">
        <v>544</v>
      </c>
      <c r="M697" t="s">
        <v>53</v>
      </c>
      <c r="N697" t="s">
        <v>113</v>
      </c>
      <c r="O697" t="s">
        <v>91</v>
      </c>
      <c r="P697" t="s">
        <v>173</v>
      </c>
      <c r="Q697" t="s">
        <v>49</v>
      </c>
      <c r="R697" t="s">
        <v>174</v>
      </c>
      <c r="S697" t="s">
        <v>175</v>
      </c>
      <c r="T697" t="s">
        <v>176</v>
      </c>
      <c r="U697" t="s">
        <v>53</v>
      </c>
      <c r="V697" t="s">
        <v>55</v>
      </c>
      <c r="W697" t="s">
        <v>56</v>
      </c>
      <c r="X697" t="s">
        <v>53</v>
      </c>
      <c r="Y697" t="s">
        <v>53</v>
      </c>
      <c r="Z697">
        <v>10061635</v>
      </c>
      <c r="AA697" t="s">
        <v>1108</v>
      </c>
      <c r="AB697">
        <v>447409</v>
      </c>
      <c r="AC697" t="s">
        <v>40</v>
      </c>
      <c r="AD697" t="s">
        <v>2149</v>
      </c>
      <c r="AE697">
        <v>5411</v>
      </c>
      <c r="AF697" t="s">
        <v>178</v>
      </c>
      <c r="AG697" t="s">
        <v>2145</v>
      </c>
      <c r="AH697" t="s">
        <v>2145</v>
      </c>
      <c r="AI697" t="s">
        <v>119</v>
      </c>
      <c r="AJ697" t="s">
        <v>40</v>
      </c>
      <c r="AK697" t="s">
        <v>61</v>
      </c>
      <c r="AL697" t="s">
        <v>61</v>
      </c>
      <c r="AM697" t="s">
        <v>180</v>
      </c>
      <c r="AN697" t="s">
        <v>127</v>
      </c>
      <c r="AO697" t="s">
        <v>53</v>
      </c>
      <c r="AP697" t="s">
        <v>91</v>
      </c>
      <c r="AQ697" t="s">
        <v>66</v>
      </c>
      <c r="AR697" t="s">
        <v>67</v>
      </c>
      <c r="AT697" s="1">
        <v>6.39</v>
      </c>
      <c r="AU697" s="2">
        <v>21.5</v>
      </c>
    </row>
    <row r="698" spans="1:47" x14ac:dyDescent="0.2">
      <c r="A698">
        <v>10054712</v>
      </c>
      <c r="B698" t="s">
        <v>39</v>
      </c>
      <c r="C698">
        <v>435704</v>
      </c>
      <c r="D698" t="s">
        <v>40</v>
      </c>
      <c r="E698" t="s">
        <v>2104</v>
      </c>
      <c r="F698" t="s">
        <v>70</v>
      </c>
      <c r="G698" t="s">
        <v>70</v>
      </c>
      <c r="H698" t="s">
        <v>2133</v>
      </c>
      <c r="I698" t="s">
        <v>2142</v>
      </c>
      <c r="J698">
        <v>3</v>
      </c>
      <c r="K698" t="s">
        <v>2143</v>
      </c>
      <c r="L698" t="s">
        <v>544</v>
      </c>
      <c r="M698" t="s">
        <v>53</v>
      </c>
      <c r="N698" t="s">
        <v>113</v>
      </c>
      <c r="O698" t="s">
        <v>91</v>
      </c>
      <c r="P698" t="s">
        <v>173</v>
      </c>
      <c r="Q698" t="s">
        <v>49</v>
      </c>
      <c r="R698" t="s">
        <v>174</v>
      </c>
      <c r="S698" t="s">
        <v>175</v>
      </c>
      <c r="T698" t="s">
        <v>176</v>
      </c>
      <c r="U698" t="s">
        <v>53</v>
      </c>
      <c r="V698" t="s">
        <v>55</v>
      </c>
      <c r="W698" t="s">
        <v>56</v>
      </c>
      <c r="X698" t="s">
        <v>53</v>
      </c>
      <c r="Y698" t="s">
        <v>53</v>
      </c>
      <c r="Z698">
        <v>10061635</v>
      </c>
      <c r="AA698" t="s">
        <v>1108</v>
      </c>
      <c r="AB698">
        <v>447409</v>
      </c>
      <c r="AC698" t="s">
        <v>40</v>
      </c>
      <c r="AD698" t="s">
        <v>2144</v>
      </c>
      <c r="AE698">
        <v>5411</v>
      </c>
      <c r="AF698" t="s">
        <v>178</v>
      </c>
      <c r="AG698" t="s">
        <v>2145</v>
      </c>
      <c r="AH698" t="s">
        <v>2145</v>
      </c>
      <c r="AI698" t="s">
        <v>119</v>
      </c>
      <c r="AJ698" t="s">
        <v>40</v>
      </c>
      <c r="AK698" t="s">
        <v>61</v>
      </c>
      <c r="AL698" t="s">
        <v>61</v>
      </c>
      <c r="AM698" t="s">
        <v>180</v>
      </c>
      <c r="AN698" t="s">
        <v>127</v>
      </c>
      <c r="AO698" t="s">
        <v>53</v>
      </c>
      <c r="AP698" t="s">
        <v>91</v>
      </c>
      <c r="AQ698" t="s">
        <v>66</v>
      </c>
      <c r="AR698" t="s">
        <v>67</v>
      </c>
      <c r="AT698" s="1">
        <v>28.23</v>
      </c>
      <c r="AU698" s="2">
        <v>95.05</v>
      </c>
    </row>
    <row r="699" spans="1:47" x14ac:dyDescent="0.2">
      <c r="A699">
        <v>10054712</v>
      </c>
      <c r="B699" t="s">
        <v>39</v>
      </c>
      <c r="C699">
        <v>435704</v>
      </c>
      <c r="D699" t="s">
        <v>40</v>
      </c>
      <c r="E699" t="s">
        <v>2104</v>
      </c>
      <c r="F699" t="s">
        <v>70</v>
      </c>
      <c r="G699" t="s">
        <v>70</v>
      </c>
      <c r="H699" t="s">
        <v>2158</v>
      </c>
      <c r="I699" t="s">
        <v>2159</v>
      </c>
      <c r="J699">
        <v>4</v>
      </c>
      <c r="K699" t="s">
        <v>2160</v>
      </c>
      <c r="L699" t="s">
        <v>654</v>
      </c>
      <c r="M699" t="s">
        <v>53</v>
      </c>
      <c r="N699" t="s">
        <v>113</v>
      </c>
      <c r="O699" t="s">
        <v>91</v>
      </c>
      <c r="P699" t="s">
        <v>173</v>
      </c>
      <c r="Q699" t="s">
        <v>49</v>
      </c>
      <c r="R699" t="s">
        <v>174</v>
      </c>
      <c r="S699" t="s">
        <v>175</v>
      </c>
      <c r="T699" t="s">
        <v>176</v>
      </c>
      <c r="U699" t="s">
        <v>53</v>
      </c>
      <c r="V699" t="s">
        <v>55</v>
      </c>
      <c r="W699" t="s">
        <v>56</v>
      </c>
      <c r="X699" t="s">
        <v>53</v>
      </c>
      <c r="Y699" t="s">
        <v>53</v>
      </c>
      <c r="Z699">
        <v>10061635</v>
      </c>
      <c r="AA699" t="s">
        <v>1108</v>
      </c>
      <c r="AB699">
        <v>447409</v>
      </c>
      <c r="AC699" t="s">
        <v>40</v>
      </c>
      <c r="AD699" t="s">
        <v>2161</v>
      </c>
      <c r="AE699">
        <v>5499</v>
      </c>
      <c r="AF699" t="s">
        <v>721</v>
      </c>
      <c r="AG699" t="s">
        <v>2162</v>
      </c>
      <c r="AH699" t="s">
        <v>2162</v>
      </c>
      <c r="AI699" t="s">
        <v>119</v>
      </c>
      <c r="AJ699" t="s">
        <v>40</v>
      </c>
      <c r="AK699" t="s">
        <v>61</v>
      </c>
      <c r="AL699" t="s">
        <v>61</v>
      </c>
      <c r="AM699" t="s">
        <v>180</v>
      </c>
      <c r="AN699" t="s">
        <v>127</v>
      </c>
      <c r="AO699" t="s">
        <v>53</v>
      </c>
      <c r="AP699" t="s">
        <v>91</v>
      </c>
      <c r="AQ699" t="s">
        <v>66</v>
      </c>
      <c r="AR699" t="s">
        <v>67</v>
      </c>
      <c r="AT699" s="1">
        <v>7.78</v>
      </c>
      <c r="AU699" s="2">
        <v>26.18</v>
      </c>
    </row>
    <row r="700" spans="1:47" x14ac:dyDescent="0.2">
      <c r="A700">
        <v>10054712</v>
      </c>
      <c r="B700" t="s">
        <v>39</v>
      </c>
      <c r="C700">
        <v>435704</v>
      </c>
      <c r="D700" t="s">
        <v>40</v>
      </c>
      <c r="E700" t="s">
        <v>2104</v>
      </c>
      <c r="F700" t="s">
        <v>70</v>
      </c>
      <c r="G700" t="s">
        <v>70</v>
      </c>
      <c r="H700" t="s">
        <v>2158</v>
      </c>
      <c r="I700" t="s">
        <v>2167</v>
      </c>
      <c r="J700">
        <v>6</v>
      </c>
      <c r="K700" t="s">
        <v>2160</v>
      </c>
      <c r="L700" t="s">
        <v>654</v>
      </c>
      <c r="M700" t="s">
        <v>53</v>
      </c>
      <c r="N700" t="s">
        <v>113</v>
      </c>
      <c r="O700" t="s">
        <v>91</v>
      </c>
      <c r="P700" t="s">
        <v>173</v>
      </c>
      <c r="Q700" t="s">
        <v>49</v>
      </c>
      <c r="R700" t="s">
        <v>174</v>
      </c>
      <c r="S700" t="s">
        <v>175</v>
      </c>
      <c r="T700" t="s">
        <v>176</v>
      </c>
      <c r="U700" t="s">
        <v>53</v>
      </c>
      <c r="V700" t="s">
        <v>55</v>
      </c>
      <c r="W700" t="s">
        <v>56</v>
      </c>
      <c r="X700" t="s">
        <v>53</v>
      </c>
      <c r="Y700" t="s">
        <v>53</v>
      </c>
      <c r="Z700">
        <v>10061635</v>
      </c>
      <c r="AA700" t="s">
        <v>1108</v>
      </c>
      <c r="AB700">
        <v>447409</v>
      </c>
      <c r="AC700" t="s">
        <v>40</v>
      </c>
      <c r="AD700" t="s">
        <v>2168</v>
      </c>
      <c r="AE700">
        <v>5499</v>
      </c>
      <c r="AF700" t="s">
        <v>721</v>
      </c>
      <c r="AG700" t="s">
        <v>2162</v>
      </c>
      <c r="AH700" t="s">
        <v>2162</v>
      </c>
      <c r="AI700" t="s">
        <v>119</v>
      </c>
      <c r="AJ700" t="s">
        <v>40</v>
      </c>
      <c r="AK700" t="s">
        <v>61</v>
      </c>
      <c r="AL700" t="s">
        <v>61</v>
      </c>
      <c r="AM700" t="s">
        <v>180</v>
      </c>
      <c r="AN700" t="s">
        <v>127</v>
      </c>
      <c r="AO700" t="s">
        <v>53</v>
      </c>
      <c r="AP700" t="s">
        <v>91</v>
      </c>
      <c r="AQ700" t="s">
        <v>66</v>
      </c>
      <c r="AR700" t="s">
        <v>67</v>
      </c>
      <c r="AT700" s="1">
        <v>2.97</v>
      </c>
      <c r="AU700" s="2">
        <v>9.99</v>
      </c>
    </row>
    <row r="701" spans="1:47" x14ac:dyDescent="0.2">
      <c r="A701">
        <v>10054712</v>
      </c>
      <c r="B701" t="s">
        <v>39</v>
      </c>
      <c r="C701">
        <v>435704</v>
      </c>
      <c r="D701" t="s">
        <v>40</v>
      </c>
      <c r="E701" t="s">
        <v>2104</v>
      </c>
      <c r="F701" t="s">
        <v>70</v>
      </c>
      <c r="G701" t="s">
        <v>70</v>
      </c>
      <c r="H701" t="s">
        <v>2158</v>
      </c>
      <c r="I701" t="s">
        <v>2169</v>
      </c>
      <c r="J701">
        <v>5</v>
      </c>
      <c r="K701" t="s">
        <v>2160</v>
      </c>
      <c r="L701" t="s">
        <v>654</v>
      </c>
      <c r="M701" t="s">
        <v>53</v>
      </c>
      <c r="N701" t="s">
        <v>113</v>
      </c>
      <c r="O701" t="s">
        <v>91</v>
      </c>
      <c r="P701" t="s">
        <v>173</v>
      </c>
      <c r="Q701" t="s">
        <v>49</v>
      </c>
      <c r="R701" t="s">
        <v>174</v>
      </c>
      <c r="S701" t="s">
        <v>175</v>
      </c>
      <c r="T701" t="s">
        <v>176</v>
      </c>
      <c r="U701" t="s">
        <v>53</v>
      </c>
      <c r="V701" t="s">
        <v>55</v>
      </c>
      <c r="W701" t="s">
        <v>56</v>
      </c>
      <c r="X701" t="s">
        <v>53</v>
      </c>
      <c r="Y701" t="s">
        <v>53</v>
      </c>
      <c r="Z701">
        <v>10061635</v>
      </c>
      <c r="AA701" t="s">
        <v>1108</v>
      </c>
      <c r="AB701">
        <v>447409</v>
      </c>
      <c r="AC701" t="s">
        <v>40</v>
      </c>
      <c r="AD701" t="s">
        <v>2170</v>
      </c>
      <c r="AE701">
        <v>5499</v>
      </c>
      <c r="AF701" t="s">
        <v>721</v>
      </c>
      <c r="AG701" t="s">
        <v>2162</v>
      </c>
      <c r="AH701" t="s">
        <v>2162</v>
      </c>
      <c r="AI701" t="s">
        <v>119</v>
      </c>
      <c r="AJ701" t="s">
        <v>40</v>
      </c>
      <c r="AK701" t="s">
        <v>61</v>
      </c>
      <c r="AL701" t="s">
        <v>61</v>
      </c>
      <c r="AM701" t="s">
        <v>180</v>
      </c>
      <c r="AN701" t="s">
        <v>127</v>
      </c>
      <c r="AO701" t="s">
        <v>53</v>
      </c>
      <c r="AP701" t="s">
        <v>91</v>
      </c>
      <c r="AQ701" t="s">
        <v>66</v>
      </c>
      <c r="AR701" t="s">
        <v>67</v>
      </c>
      <c r="AT701" s="1">
        <v>1.93</v>
      </c>
      <c r="AU701" s="2">
        <v>6.5</v>
      </c>
    </row>
    <row r="702" spans="1:47" x14ac:dyDescent="0.2">
      <c r="A702">
        <v>10054712</v>
      </c>
      <c r="B702" t="s">
        <v>39</v>
      </c>
      <c r="C702">
        <v>435704</v>
      </c>
      <c r="D702" t="s">
        <v>40</v>
      </c>
      <c r="E702" t="s">
        <v>1965</v>
      </c>
      <c r="F702" t="s">
        <v>42</v>
      </c>
      <c r="G702" t="s">
        <v>42</v>
      </c>
      <c r="H702" t="s">
        <v>1849</v>
      </c>
      <c r="I702" t="s">
        <v>2079</v>
      </c>
      <c r="J702">
        <v>4</v>
      </c>
      <c r="K702" t="s">
        <v>1851</v>
      </c>
      <c r="L702" t="s">
        <v>654</v>
      </c>
      <c r="M702" t="s">
        <v>53</v>
      </c>
      <c r="N702" t="s">
        <v>113</v>
      </c>
      <c r="O702" t="s">
        <v>91</v>
      </c>
      <c r="P702" t="s">
        <v>173</v>
      </c>
      <c r="Q702" t="s">
        <v>49</v>
      </c>
      <c r="R702" t="s">
        <v>174</v>
      </c>
      <c r="S702" t="s">
        <v>175</v>
      </c>
      <c r="T702" t="s">
        <v>176</v>
      </c>
      <c r="U702" t="s">
        <v>53</v>
      </c>
      <c r="V702" t="s">
        <v>55</v>
      </c>
      <c r="W702" t="s">
        <v>56</v>
      </c>
      <c r="X702" t="s">
        <v>53</v>
      </c>
      <c r="Y702" t="s">
        <v>53</v>
      </c>
      <c r="Z702">
        <v>10020778</v>
      </c>
      <c r="AA702" t="s">
        <v>97</v>
      </c>
      <c r="AB702">
        <v>42135501</v>
      </c>
      <c r="AC702" t="s">
        <v>40</v>
      </c>
      <c r="AD702" t="s">
        <v>2080</v>
      </c>
      <c r="AE702">
        <v>5411</v>
      </c>
      <c r="AF702" t="s">
        <v>178</v>
      </c>
      <c r="AG702" t="s">
        <v>1853</v>
      </c>
      <c r="AH702" t="s">
        <v>1853</v>
      </c>
      <c r="AI702" t="s">
        <v>1578</v>
      </c>
      <c r="AJ702" t="s">
        <v>40</v>
      </c>
      <c r="AK702" t="s">
        <v>61</v>
      </c>
      <c r="AL702" t="s">
        <v>61</v>
      </c>
      <c r="AM702" t="s">
        <v>180</v>
      </c>
      <c r="AN702" t="s">
        <v>64</v>
      </c>
      <c r="AO702" t="s">
        <v>53</v>
      </c>
      <c r="AP702" t="s">
        <v>91</v>
      </c>
      <c r="AQ702" t="s">
        <v>66</v>
      </c>
      <c r="AR702" t="s">
        <v>67</v>
      </c>
      <c r="AT702" s="1">
        <v>39.020000000000003</v>
      </c>
      <c r="AU702" s="2">
        <v>131.4</v>
      </c>
    </row>
    <row r="703" spans="1:47" x14ac:dyDescent="0.2">
      <c r="A703">
        <v>10054712</v>
      </c>
      <c r="B703" t="s">
        <v>39</v>
      </c>
      <c r="C703">
        <v>435704</v>
      </c>
      <c r="D703" t="s">
        <v>40</v>
      </c>
      <c r="E703" t="s">
        <v>1965</v>
      </c>
      <c r="F703" t="s">
        <v>70</v>
      </c>
      <c r="G703" t="s">
        <v>70</v>
      </c>
      <c r="H703" t="s">
        <v>1970</v>
      </c>
      <c r="I703" t="s">
        <v>1977</v>
      </c>
      <c r="J703">
        <v>1</v>
      </c>
      <c r="K703" t="s">
        <v>1978</v>
      </c>
      <c r="L703" t="s">
        <v>654</v>
      </c>
      <c r="M703" t="s">
        <v>53</v>
      </c>
      <c r="N703" t="s">
        <v>113</v>
      </c>
      <c r="O703" t="s">
        <v>91</v>
      </c>
      <c r="P703" t="s">
        <v>173</v>
      </c>
      <c r="Q703" t="s">
        <v>49</v>
      </c>
      <c r="R703" t="s">
        <v>174</v>
      </c>
      <c r="S703" t="s">
        <v>175</v>
      </c>
      <c r="T703" t="s">
        <v>176</v>
      </c>
      <c r="U703" t="s">
        <v>53</v>
      </c>
      <c r="V703" t="s">
        <v>55</v>
      </c>
      <c r="W703" t="s">
        <v>56</v>
      </c>
      <c r="X703" t="s">
        <v>53</v>
      </c>
      <c r="Y703" t="s">
        <v>53</v>
      </c>
      <c r="Z703">
        <v>10020778</v>
      </c>
      <c r="AA703" t="s">
        <v>97</v>
      </c>
      <c r="AB703">
        <v>42135501</v>
      </c>
      <c r="AC703" t="s">
        <v>40</v>
      </c>
      <c r="AD703" t="s">
        <v>1979</v>
      </c>
      <c r="AE703">
        <v>5691</v>
      </c>
      <c r="AF703" t="s">
        <v>1980</v>
      </c>
      <c r="AG703" t="s">
        <v>1981</v>
      </c>
      <c r="AH703" t="s">
        <v>1981</v>
      </c>
      <c r="AI703" t="s">
        <v>1020</v>
      </c>
      <c r="AJ703" t="s">
        <v>40</v>
      </c>
      <c r="AK703" t="s">
        <v>61</v>
      </c>
      <c r="AL703" t="s">
        <v>62</v>
      </c>
      <c r="AM703" t="s">
        <v>63</v>
      </c>
      <c r="AN703" t="s">
        <v>64</v>
      </c>
      <c r="AO703" t="s">
        <v>53</v>
      </c>
      <c r="AP703" t="s">
        <v>91</v>
      </c>
      <c r="AQ703" t="s">
        <v>66</v>
      </c>
      <c r="AR703" t="s">
        <v>67</v>
      </c>
      <c r="AT703" s="1">
        <v>5.94</v>
      </c>
      <c r="AU703" s="2">
        <v>20</v>
      </c>
    </row>
    <row r="704" spans="1:47" x14ac:dyDescent="0.2">
      <c r="A704">
        <v>10054712</v>
      </c>
      <c r="B704" t="s">
        <v>39</v>
      </c>
      <c r="C704">
        <v>435704</v>
      </c>
      <c r="D704" t="s">
        <v>40</v>
      </c>
      <c r="E704" t="s">
        <v>1965</v>
      </c>
      <c r="F704" t="s">
        <v>70</v>
      </c>
      <c r="G704" t="s">
        <v>70</v>
      </c>
      <c r="H704" t="s">
        <v>1831</v>
      </c>
      <c r="I704" t="s">
        <v>2067</v>
      </c>
      <c r="J704">
        <v>16</v>
      </c>
      <c r="K704" t="s">
        <v>2068</v>
      </c>
      <c r="L704" t="s">
        <v>654</v>
      </c>
      <c r="M704" t="s">
        <v>53</v>
      </c>
      <c r="N704" t="s">
        <v>113</v>
      </c>
      <c r="O704" t="s">
        <v>91</v>
      </c>
      <c r="P704" t="s">
        <v>173</v>
      </c>
      <c r="Q704" t="s">
        <v>49</v>
      </c>
      <c r="R704" t="s">
        <v>174</v>
      </c>
      <c r="S704" t="s">
        <v>175</v>
      </c>
      <c r="T704" t="s">
        <v>176</v>
      </c>
      <c r="U704" t="s">
        <v>53</v>
      </c>
      <c r="V704" t="s">
        <v>55</v>
      </c>
      <c r="W704" t="s">
        <v>56</v>
      </c>
      <c r="X704" t="s">
        <v>53</v>
      </c>
      <c r="Y704" t="s">
        <v>53</v>
      </c>
      <c r="Z704">
        <v>10021131</v>
      </c>
      <c r="AA704" t="s">
        <v>87</v>
      </c>
      <c r="AB704">
        <v>45578814</v>
      </c>
      <c r="AC704" t="s">
        <v>40</v>
      </c>
      <c r="AD704" t="s">
        <v>2069</v>
      </c>
      <c r="AE704">
        <v>5411</v>
      </c>
      <c r="AF704" t="s">
        <v>178</v>
      </c>
      <c r="AG704" t="s">
        <v>2070</v>
      </c>
      <c r="AH704" t="s">
        <v>2070</v>
      </c>
      <c r="AI704" t="s">
        <v>119</v>
      </c>
      <c r="AJ704" t="s">
        <v>40</v>
      </c>
      <c r="AK704" t="s">
        <v>61</v>
      </c>
      <c r="AL704" t="s">
        <v>62</v>
      </c>
      <c r="AM704" t="s">
        <v>63</v>
      </c>
      <c r="AN704" t="s">
        <v>64</v>
      </c>
      <c r="AO704" t="s">
        <v>53</v>
      </c>
      <c r="AP704" t="s">
        <v>91</v>
      </c>
      <c r="AQ704" t="s">
        <v>66</v>
      </c>
      <c r="AR704" t="s">
        <v>67</v>
      </c>
      <c r="AT704" s="1">
        <v>14.43</v>
      </c>
      <c r="AU704" s="2">
        <v>48.6</v>
      </c>
    </row>
    <row r="705" spans="1:47" x14ac:dyDescent="0.2">
      <c r="A705">
        <v>10054712</v>
      </c>
      <c r="B705" t="s">
        <v>39</v>
      </c>
      <c r="C705">
        <v>435704</v>
      </c>
      <c r="D705" t="s">
        <v>40</v>
      </c>
      <c r="E705" t="s">
        <v>1965</v>
      </c>
      <c r="F705" t="s">
        <v>70</v>
      </c>
      <c r="G705" t="s">
        <v>70</v>
      </c>
      <c r="H705" t="s">
        <v>1831</v>
      </c>
      <c r="I705" t="s">
        <v>2071</v>
      </c>
      <c r="J705">
        <v>17</v>
      </c>
      <c r="K705" t="s">
        <v>2068</v>
      </c>
      <c r="L705" t="s">
        <v>654</v>
      </c>
      <c r="M705" t="s">
        <v>53</v>
      </c>
      <c r="N705" t="s">
        <v>113</v>
      </c>
      <c r="O705" t="s">
        <v>91</v>
      </c>
      <c r="P705" t="s">
        <v>173</v>
      </c>
      <c r="Q705" t="s">
        <v>49</v>
      </c>
      <c r="R705" t="s">
        <v>174</v>
      </c>
      <c r="S705" t="s">
        <v>175</v>
      </c>
      <c r="T705" t="s">
        <v>176</v>
      </c>
      <c r="U705" t="s">
        <v>53</v>
      </c>
      <c r="V705" t="s">
        <v>55</v>
      </c>
      <c r="W705" t="s">
        <v>56</v>
      </c>
      <c r="X705" t="s">
        <v>53</v>
      </c>
      <c r="Y705" t="s">
        <v>53</v>
      </c>
      <c r="Z705">
        <v>10021131</v>
      </c>
      <c r="AA705" t="s">
        <v>87</v>
      </c>
      <c r="AB705">
        <v>45578814</v>
      </c>
      <c r="AC705" t="s">
        <v>40</v>
      </c>
      <c r="AD705" t="s">
        <v>2072</v>
      </c>
      <c r="AE705">
        <v>5411</v>
      </c>
      <c r="AF705" t="s">
        <v>178</v>
      </c>
      <c r="AG705" t="s">
        <v>2070</v>
      </c>
      <c r="AH705" t="s">
        <v>2070</v>
      </c>
      <c r="AI705" t="s">
        <v>119</v>
      </c>
      <c r="AJ705" t="s">
        <v>40</v>
      </c>
      <c r="AK705" t="s">
        <v>61</v>
      </c>
      <c r="AL705" t="s">
        <v>62</v>
      </c>
      <c r="AM705" t="s">
        <v>63</v>
      </c>
      <c r="AN705" t="s">
        <v>64</v>
      </c>
      <c r="AO705" t="s">
        <v>53</v>
      </c>
      <c r="AP705" t="s">
        <v>91</v>
      </c>
      <c r="AQ705" t="s">
        <v>66</v>
      </c>
      <c r="AR705" t="s">
        <v>67</v>
      </c>
      <c r="AT705" s="1">
        <v>10.48</v>
      </c>
      <c r="AU705" s="2">
        <v>35.299999999999997</v>
      </c>
    </row>
    <row r="706" spans="1:47" x14ac:dyDescent="0.2">
      <c r="A706">
        <v>10054712</v>
      </c>
      <c r="B706" t="s">
        <v>39</v>
      </c>
      <c r="C706">
        <v>435704</v>
      </c>
      <c r="D706" t="s">
        <v>40</v>
      </c>
      <c r="E706" t="s">
        <v>1965</v>
      </c>
      <c r="F706" t="s">
        <v>70</v>
      </c>
      <c r="G706" t="s">
        <v>70</v>
      </c>
      <c r="H706" t="s">
        <v>2026</v>
      </c>
      <c r="I706" t="s">
        <v>2031</v>
      </c>
      <c r="J706">
        <v>5</v>
      </c>
      <c r="K706" t="s">
        <v>2032</v>
      </c>
      <c r="L706" t="s">
        <v>544</v>
      </c>
      <c r="M706" t="s">
        <v>53</v>
      </c>
      <c r="N706" t="s">
        <v>113</v>
      </c>
      <c r="O706" t="s">
        <v>91</v>
      </c>
      <c r="P706" t="s">
        <v>173</v>
      </c>
      <c r="Q706" t="s">
        <v>49</v>
      </c>
      <c r="R706" t="s">
        <v>174</v>
      </c>
      <c r="S706" t="s">
        <v>175</v>
      </c>
      <c r="T706" t="s">
        <v>176</v>
      </c>
      <c r="U706" t="s">
        <v>53</v>
      </c>
      <c r="V706" t="s">
        <v>55</v>
      </c>
      <c r="W706" t="s">
        <v>56</v>
      </c>
      <c r="X706" t="s">
        <v>53</v>
      </c>
      <c r="Y706" t="s">
        <v>53</v>
      </c>
      <c r="Z706">
        <v>10061635</v>
      </c>
      <c r="AA706" t="s">
        <v>1108</v>
      </c>
      <c r="AB706">
        <v>447410</v>
      </c>
      <c r="AC706" t="s">
        <v>40</v>
      </c>
      <c r="AD706" t="s">
        <v>2033</v>
      </c>
      <c r="AE706">
        <v>5912</v>
      </c>
      <c r="AF706" t="s">
        <v>193</v>
      </c>
      <c r="AG706" t="s">
        <v>2034</v>
      </c>
      <c r="AH706" t="s">
        <v>2034</v>
      </c>
      <c r="AI706" t="s">
        <v>119</v>
      </c>
      <c r="AJ706" t="s">
        <v>40</v>
      </c>
      <c r="AK706" t="s">
        <v>61</v>
      </c>
      <c r="AL706" t="s">
        <v>61</v>
      </c>
      <c r="AM706" t="s">
        <v>180</v>
      </c>
      <c r="AN706" t="s">
        <v>127</v>
      </c>
      <c r="AO706" t="s">
        <v>53</v>
      </c>
      <c r="AP706" t="s">
        <v>91</v>
      </c>
      <c r="AQ706" t="s">
        <v>66</v>
      </c>
      <c r="AR706" t="s">
        <v>67</v>
      </c>
      <c r="AT706" s="1">
        <v>14.17</v>
      </c>
      <c r="AU706" s="2">
        <v>47.7</v>
      </c>
    </row>
    <row r="707" spans="1:47" x14ac:dyDescent="0.2">
      <c r="A707">
        <v>10054712</v>
      </c>
      <c r="B707" t="s">
        <v>39</v>
      </c>
      <c r="C707">
        <v>435704</v>
      </c>
      <c r="D707" t="s">
        <v>40</v>
      </c>
      <c r="E707" t="s">
        <v>1965</v>
      </c>
      <c r="F707" t="s">
        <v>70</v>
      </c>
      <c r="G707" t="s">
        <v>70</v>
      </c>
      <c r="H707" t="s">
        <v>1970</v>
      </c>
      <c r="I707" t="s">
        <v>1975</v>
      </c>
      <c r="J707">
        <v>3</v>
      </c>
      <c r="K707" t="s">
        <v>1972</v>
      </c>
      <c r="L707" t="s">
        <v>716</v>
      </c>
      <c r="M707" t="s">
        <v>53</v>
      </c>
      <c r="N707" t="s">
        <v>113</v>
      </c>
      <c r="O707" t="s">
        <v>91</v>
      </c>
      <c r="P707" t="s">
        <v>173</v>
      </c>
      <c r="Q707" t="s">
        <v>49</v>
      </c>
      <c r="R707" t="s">
        <v>174</v>
      </c>
      <c r="S707" t="s">
        <v>175</v>
      </c>
      <c r="T707" t="s">
        <v>176</v>
      </c>
      <c r="U707" t="s">
        <v>53</v>
      </c>
      <c r="V707" t="s">
        <v>55</v>
      </c>
      <c r="W707" t="s">
        <v>56</v>
      </c>
      <c r="X707" t="s">
        <v>53</v>
      </c>
      <c r="Y707" t="s">
        <v>53</v>
      </c>
      <c r="Z707">
        <v>10020778</v>
      </c>
      <c r="AA707" t="s">
        <v>97</v>
      </c>
      <c r="AB707">
        <v>42135501</v>
      </c>
      <c r="AC707" t="s">
        <v>40</v>
      </c>
      <c r="AD707" t="s">
        <v>1976</v>
      </c>
      <c r="AE707">
        <v>5912</v>
      </c>
      <c r="AF707" t="s">
        <v>193</v>
      </c>
      <c r="AG707" t="s">
        <v>1974</v>
      </c>
      <c r="AH707" t="s">
        <v>1974</v>
      </c>
      <c r="AI707" t="s">
        <v>1020</v>
      </c>
      <c r="AJ707" t="s">
        <v>40</v>
      </c>
      <c r="AK707" t="s">
        <v>61</v>
      </c>
      <c r="AL707" t="s">
        <v>62</v>
      </c>
      <c r="AM707" t="s">
        <v>63</v>
      </c>
      <c r="AN707" t="s">
        <v>64</v>
      </c>
      <c r="AO707" t="s">
        <v>53</v>
      </c>
      <c r="AP707" t="s">
        <v>91</v>
      </c>
      <c r="AQ707" t="s">
        <v>66</v>
      </c>
      <c r="AR707" t="s">
        <v>67</v>
      </c>
      <c r="AT707" s="1">
        <v>20.399999999999999</v>
      </c>
      <c r="AU707" s="2">
        <v>68.7</v>
      </c>
    </row>
    <row r="708" spans="1:47" x14ac:dyDescent="0.2">
      <c r="A708">
        <v>10054712</v>
      </c>
      <c r="B708" t="s">
        <v>39</v>
      </c>
      <c r="C708">
        <v>435704</v>
      </c>
      <c r="D708" t="s">
        <v>40</v>
      </c>
      <c r="E708" t="s">
        <v>1965</v>
      </c>
      <c r="F708" t="s">
        <v>70</v>
      </c>
      <c r="G708" t="s">
        <v>70</v>
      </c>
      <c r="H708" t="s">
        <v>1970</v>
      </c>
      <c r="I708" t="s">
        <v>1971</v>
      </c>
      <c r="J708">
        <v>2</v>
      </c>
      <c r="K708" t="s">
        <v>1972</v>
      </c>
      <c r="L708" t="s">
        <v>529</v>
      </c>
      <c r="M708" t="s">
        <v>53</v>
      </c>
      <c r="N708" t="s">
        <v>113</v>
      </c>
      <c r="O708" t="s">
        <v>91</v>
      </c>
      <c r="P708" t="s">
        <v>173</v>
      </c>
      <c r="Q708" t="s">
        <v>49</v>
      </c>
      <c r="R708" t="s">
        <v>174</v>
      </c>
      <c r="S708" t="s">
        <v>175</v>
      </c>
      <c r="T708" t="s">
        <v>176</v>
      </c>
      <c r="U708" t="s">
        <v>53</v>
      </c>
      <c r="V708" t="s">
        <v>55</v>
      </c>
      <c r="W708" t="s">
        <v>56</v>
      </c>
      <c r="X708" t="s">
        <v>53</v>
      </c>
      <c r="Y708" t="s">
        <v>53</v>
      </c>
      <c r="Z708">
        <v>10020778</v>
      </c>
      <c r="AA708" t="s">
        <v>97</v>
      </c>
      <c r="AB708">
        <v>42135501</v>
      </c>
      <c r="AC708" t="s">
        <v>40</v>
      </c>
      <c r="AD708" t="s">
        <v>1973</v>
      </c>
      <c r="AE708">
        <v>5912</v>
      </c>
      <c r="AF708" t="s">
        <v>193</v>
      </c>
      <c r="AG708" t="s">
        <v>1974</v>
      </c>
      <c r="AH708" t="s">
        <v>1974</v>
      </c>
      <c r="AI708" t="s">
        <v>1020</v>
      </c>
      <c r="AJ708" t="s">
        <v>40</v>
      </c>
      <c r="AK708" t="s">
        <v>61</v>
      </c>
      <c r="AL708" t="s">
        <v>62</v>
      </c>
      <c r="AM708" t="s">
        <v>63</v>
      </c>
      <c r="AN708" t="s">
        <v>64</v>
      </c>
      <c r="AO708" t="s">
        <v>53</v>
      </c>
      <c r="AP708" t="s">
        <v>91</v>
      </c>
      <c r="AQ708" t="s">
        <v>66</v>
      </c>
      <c r="AR708" t="s">
        <v>67</v>
      </c>
      <c r="AT708" s="1">
        <v>4.43</v>
      </c>
      <c r="AU708" s="2">
        <v>14.9</v>
      </c>
    </row>
    <row r="709" spans="1:47" x14ac:dyDescent="0.2">
      <c r="A709">
        <v>10054712</v>
      </c>
      <c r="B709" t="s">
        <v>39</v>
      </c>
      <c r="C709">
        <v>435704</v>
      </c>
      <c r="D709" t="s">
        <v>40</v>
      </c>
      <c r="E709" t="s">
        <v>1965</v>
      </c>
      <c r="F709" t="s">
        <v>70</v>
      </c>
      <c r="G709" t="s">
        <v>70</v>
      </c>
      <c r="H709" t="s">
        <v>1481</v>
      </c>
      <c r="I709" t="s">
        <v>2035</v>
      </c>
      <c r="J709">
        <v>30</v>
      </c>
      <c r="K709" t="s">
        <v>2036</v>
      </c>
      <c r="L709" t="s">
        <v>1334</v>
      </c>
      <c r="M709" t="s">
        <v>53</v>
      </c>
      <c r="N709" t="s">
        <v>113</v>
      </c>
      <c r="O709" t="s">
        <v>91</v>
      </c>
      <c r="P709" t="s">
        <v>173</v>
      </c>
      <c r="Q709" t="s">
        <v>49</v>
      </c>
      <c r="R709" t="s">
        <v>174</v>
      </c>
      <c r="S709" t="s">
        <v>175</v>
      </c>
      <c r="T709" t="s">
        <v>176</v>
      </c>
      <c r="U709" t="s">
        <v>53</v>
      </c>
      <c r="V709" t="s">
        <v>55</v>
      </c>
      <c r="W709" t="s">
        <v>56</v>
      </c>
      <c r="X709" t="s">
        <v>53</v>
      </c>
      <c r="Y709" t="s">
        <v>53</v>
      </c>
      <c r="Z709">
        <v>10021131</v>
      </c>
      <c r="AA709" t="s">
        <v>87</v>
      </c>
      <c r="AB709">
        <v>45578814</v>
      </c>
      <c r="AC709" t="s">
        <v>40</v>
      </c>
      <c r="AD709" t="s">
        <v>2037</v>
      </c>
      <c r="AE709">
        <v>5912</v>
      </c>
      <c r="AF709" t="s">
        <v>193</v>
      </c>
      <c r="AG709" t="s">
        <v>2038</v>
      </c>
      <c r="AH709" t="s">
        <v>2038</v>
      </c>
      <c r="AI709" t="s">
        <v>916</v>
      </c>
      <c r="AJ709" t="s">
        <v>40</v>
      </c>
      <c r="AK709" t="s">
        <v>61</v>
      </c>
      <c r="AL709" t="s">
        <v>62</v>
      </c>
      <c r="AM709" t="s">
        <v>63</v>
      </c>
      <c r="AN709" t="s">
        <v>64</v>
      </c>
      <c r="AO709" t="s">
        <v>53</v>
      </c>
      <c r="AP709" t="s">
        <v>91</v>
      </c>
      <c r="AQ709" t="s">
        <v>66</v>
      </c>
      <c r="AR709" t="s">
        <v>67</v>
      </c>
      <c r="AT709" s="1">
        <v>43.42</v>
      </c>
      <c r="AU709" s="2">
        <v>146.19999999999999</v>
      </c>
    </row>
    <row r="710" spans="1:47" x14ac:dyDescent="0.2">
      <c r="A710">
        <v>10054712</v>
      </c>
      <c r="B710" t="s">
        <v>39</v>
      </c>
      <c r="C710">
        <v>435704</v>
      </c>
      <c r="D710" t="s">
        <v>40</v>
      </c>
      <c r="E710" t="s">
        <v>1965</v>
      </c>
      <c r="F710" t="s">
        <v>70</v>
      </c>
      <c r="G710" t="s">
        <v>70</v>
      </c>
      <c r="H710" t="s">
        <v>1481</v>
      </c>
      <c r="I710" t="s">
        <v>2039</v>
      </c>
      <c r="J710">
        <v>28</v>
      </c>
      <c r="K710" t="s">
        <v>2036</v>
      </c>
      <c r="L710" t="s">
        <v>1334</v>
      </c>
      <c r="M710" t="s">
        <v>53</v>
      </c>
      <c r="N710" t="s">
        <v>113</v>
      </c>
      <c r="O710" t="s">
        <v>91</v>
      </c>
      <c r="P710" t="s">
        <v>173</v>
      </c>
      <c r="Q710" t="s">
        <v>49</v>
      </c>
      <c r="R710" t="s">
        <v>174</v>
      </c>
      <c r="S710" t="s">
        <v>175</v>
      </c>
      <c r="T710" t="s">
        <v>176</v>
      </c>
      <c r="U710" t="s">
        <v>53</v>
      </c>
      <c r="V710" t="s">
        <v>55</v>
      </c>
      <c r="W710" t="s">
        <v>56</v>
      </c>
      <c r="X710" t="s">
        <v>53</v>
      </c>
      <c r="Y710" t="s">
        <v>53</v>
      </c>
      <c r="Z710">
        <v>10021131</v>
      </c>
      <c r="AA710" t="s">
        <v>87</v>
      </c>
      <c r="AB710">
        <v>45578814</v>
      </c>
      <c r="AC710" t="s">
        <v>40</v>
      </c>
      <c r="AD710" t="s">
        <v>2040</v>
      </c>
      <c r="AE710">
        <v>5912</v>
      </c>
      <c r="AF710" t="s">
        <v>193</v>
      </c>
      <c r="AG710" t="s">
        <v>2038</v>
      </c>
      <c r="AH710" t="s">
        <v>2038</v>
      </c>
      <c r="AI710" t="s">
        <v>916</v>
      </c>
      <c r="AJ710" t="s">
        <v>40</v>
      </c>
      <c r="AK710" t="s">
        <v>61</v>
      </c>
      <c r="AL710" t="s">
        <v>62</v>
      </c>
      <c r="AM710" t="s">
        <v>63</v>
      </c>
      <c r="AN710" t="s">
        <v>64</v>
      </c>
      <c r="AO710" t="s">
        <v>53</v>
      </c>
      <c r="AP710" t="s">
        <v>91</v>
      </c>
      <c r="AQ710" t="s">
        <v>66</v>
      </c>
      <c r="AR710" t="s">
        <v>67</v>
      </c>
      <c r="AT710" s="1">
        <v>40.51</v>
      </c>
      <c r="AU710" s="2">
        <v>136.4</v>
      </c>
    </row>
    <row r="711" spans="1:47" x14ac:dyDescent="0.2">
      <c r="A711">
        <v>10054712</v>
      </c>
      <c r="B711" t="s">
        <v>39</v>
      </c>
      <c r="C711">
        <v>435704</v>
      </c>
      <c r="D711" t="s">
        <v>40</v>
      </c>
      <c r="E711" t="s">
        <v>1965</v>
      </c>
      <c r="F711" t="s">
        <v>70</v>
      </c>
      <c r="G711" t="s">
        <v>70</v>
      </c>
      <c r="H711" t="s">
        <v>2010</v>
      </c>
      <c r="I711" t="s">
        <v>2019</v>
      </c>
      <c r="J711">
        <v>1</v>
      </c>
      <c r="K711" t="s">
        <v>2012</v>
      </c>
      <c r="L711" t="s">
        <v>1334</v>
      </c>
      <c r="M711" t="s">
        <v>53</v>
      </c>
      <c r="N711" t="s">
        <v>113</v>
      </c>
      <c r="O711" t="s">
        <v>91</v>
      </c>
      <c r="P711" t="s">
        <v>173</v>
      </c>
      <c r="Q711" t="s">
        <v>49</v>
      </c>
      <c r="R711" t="s">
        <v>174</v>
      </c>
      <c r="S711" t="s">
        <v>175</v>
      </c>
      <c r="T711" t="s">
        <v>176</v>
      </c>
      <c r="U711" t="s">
        <v>53</v>
      </c>
      <c r="V711" t="s">
        <v>55</v>
      </c>
      <c r="W711" t="s">
        <v>56</v>
      </c>
      <c r="X711" t="s">
        <v>53</v>
      </c>
      <c r="Y711" t="s">
        <v>53</v>
      </c>
      <c r="Z711">
        <v>10061635</v>
      </c>
      <c r="AA711" t="s">
        <v>1108</v>
      </c>
      <c r="AB711">
        <v>447410</v>
      </c>
      <c r="AC711" t="s">
        <v>40</v>
      </c>
      <c r="AD711" t="s">
        <v>2020</v>
      </c>
      <c r="AE711">
        <v>5499</v>
      </c>
      <c r="AF711" t="s">
        <v>721</v>
      </c>
      <c r="AG711" t="s">
        <v>2014</v>
      </c>
      <c r="AH711" t="s">
        <v>2014</v>
      </c>
      <c r="AI711" t="s">
        <v>119</v>
      </c>
      <c r="AJ711" t="s">
        <v>40</v>
      </c>
      <c r="AK711" t="s">
        <v>61</v>
      </c>
      <c r="AL711" t="s">
        <v>61</v>
      </c>
      <c r="AM711" t="s">
        <v>180</v>
      </c>
      <c r="AN711" t="s">
        <v>127</v>
      </c>
      <c r="AO711" t="s">
        <v>53</v>
      </c>
      <c r="AP711" t="s">
        <v>91</v>
      </c>
      <c r="AQ711" t="s">
        <v>66</v>
      </c>
      <c r="AR711" t="s">
        <v>67</v>
      </c>
      <c r="AT711" s="1">
        <v>24.92</v>
      </c>
      <c r="AU711" s="2">
        <v>83.9</v>
      </c>
    </row>
    <row r="712" spans="1:47" x14ac:dyDescent="0.2">
      <c r="A712">
        <v>10054712</v>
      </c>
      <c r="B712" t="s">
        <v>39</v>
      </c>
      <c r="C712">
        <v>435704</v>
      </c>
      <c r="D712" t="s">
        <v>40</v>
      </c>
      <c r="E712" t="s">
        <v>1965</v>
      </c>
      <c r="F712" t="s">
        <v>70</v>
      </c>
      <c r="G712" t="s">
        <v>70</v>
      </c>
      <c r="H712" t="s">
        <v>2010</v>
      </c>
      <c r="I712" t="s">
        <v>2011</v>
      </c>
      <c r="J712">
        <v>2</v>
      </c>
      <c r="K712" t="s">
        <v>2012</v>
      </c>
      <c r="L712" t="s">
        <v>1334</v>
      </c>
      <c r="M712" t="s">
        <v>53</v>
      </c>
      <c r="N712" t="s">
        <v>113</v>
      </c>
      <c r="O712" t="s">
        <v>91</v>
      </c>
      <c r="P712" t="s">
        <v>173</v>
      </c>
      <c r="Q712" t="s">
        <v>49</v>
      </c>
      <c r="R712" t="s">
        <v>174</v>
      </c>
      <c r="S712" t="s">
        <v>175</v>
      </c>
      <c r="T712" t="s">
        <v>176</v>
      </c>
      <c r="U712" t="s">
        <v>53</v>
      </c>
      <c r="V712" t="s">
        <v>55</v>
      </c>
      <c r="W712" t="s">
        <v>56</v>
      </c>
      <c r="X712" t="s">
        <v>53</v>
      </c>
      <c r="Y712" t="s">
        <v>53</v>
      </c>
      <c r="Z712">
        <v>10061635</v>
      </c>
      <c r="AA712" t="s">
        <v>1108</v>
      </c>
      <c r="AB712">
        <v>447410</v>
      </c>
      <c r="AC712" t="s">
        <v>40</v>
      </c>
      <c r="AD712" t="s">
        <v>2013</v>
      </c>
      <c r="AE712">
        <v>5499</v>
      </c>
      <c r="AF712" t="s">
        <v>721</v>
      </c>
      <c r="AG712" t="s">
        <v>2014</v>
      </c>
      <c r="AH712" t="s">
        <v>2014</v>
      </c>
      <c r="AI712" t="s">
        <v>119</v>
      </c>
      <c r="AJ712" t="s">
        <v>40</v>
      </c>
      <c r="AK712" t="s">
        <v>61</v>
      </c>
      <c r="AL712" t="s">
        <v>61</v>
      </c>
      <c r="AM712" t="s">
        <v>180</v>
      </c>
      <c r="AN712" t="s">
        <v>127</v>
      </c>
      <c r="AO712" t="s">
        <v>53</v>
      </c>
      <c r="AP712" t="s">
        <v>91</v>
      </c>
      <c r="AQ712" t="s">
        <v>66</v>
      </c>
      <c r="AR712" t="s">
        <v>67</v>
      </c>
      <c r="AT712" s="1">
        <v>24.95</v>
      </c>
      <c r="AU712" s="2">
        <v>84</v>
      </c>
    </row>
    <row r="713" spans="1:47" x14ac:dyDescent="0.2">
      <c r="A713">
        <v>10054712</v>
      </c>
      <c r="B713" t="s">
        <v>39</v>
      </c>
      <c r="C713">
        <v>435704</v>
      </c>
      <c r="D713" t="s">
        <v>40</v>
      </c>
      <c r="E713" t="s">
        <v>2104</v>
      </c>
      <c r="F713" t="s">
        <v>42</v>
      </c>
      <c r="G713" t="s">
        <v>42</v>
      </c>
      <c r="H713" t="s">
        <v>2255</v>
      </c>
      <c r="I713" t="s">
        <v>44</v>
      </c>
      <c r="J713">
        <v>1</v>
      </c>
      <c r="K713" t="s">
        <v>2256</v>
      </c>
      <c r="L713" t="s">
        <v>198</v>
      </c>
      <c r="M713" t="s">
        <v>53</v>
      </c>
      <c r="N713" t="s">
        <v>113</v>
      </c>
      <c r="O713" t="s">
        <v>91</v>
      </c>
      <c r="P713" t="s">
        <v>173</v>
      </c>
      <c r="Q713" t="s">
        <v>190</v>
      </c>
      <c r="R713" t="s">
        <v>191</v>
      </c>
      <c r="S713" t="s">
        <v>175</v>
      </c>
      <c r="T713" t="s">
        <v>176</v>
      </c>
      <c r="U713" t="s">
        <v>53</v>
      </c>
      <c r="V713" t="s">
        <v>55</v>
      </c>
      <c r="W713" t="s">
        <v>56</v>
      </c>
      <c r="X713" t="s">
        <v>53</v>
      </c>
      <c r="Y713" t="s">
        <v>53</v>
      </c>
      <c r="Z713">
        <v>10021210</v>
      </c>
      <c r="AA713" t="s">
        <v>57</v>
      </c>
      <c r="AB713">
        <v>455170</v>
      </c>
      <c r="AC713" t="s">
        <v>40</v>
      </c>
      <c r="AD713" t="s">
        <v>2257</v>
      </c>
      <c r="AE713">
        <v>7011</v>
      </c>
      <c r="AF713" t="s">
        <v>2186</v>
      </c>
      <c r="AG713" t="s">
        <v>2187</v>
      </c>
      <c r="AH713" t="s">
        <v>2187</v>
      </c>
      <c r="AI713" t="s">
        <v>119</v>
      </c>
      <c r="AJ713" t="s">
        <v>40</v>
      </c>
      <c r="AK713" t="s">
        <v>61</v>
      </c>
      <c r="AL713" t="s">
        <v>61</v>
      </c>
      <c r="AM713" t="s">
        <v>180</v>
      </c>
      <c r="AN713" t="s">
        <v>64</v>
      </c>
      <c r="AO713" t="s">
        <v>53</v>
      </c>
      <c r="AP713" t="s">
        <v>65</v>
      </c>
      <c r="AQ713" t="s">
        <v>66</v>
      </c>
      <c r="AR713" t="s">
        <v>67</v>
      </c>
      <c r="AT713" s="1">
        <v>6.53</v>
      </c>
      <c r="AU713" s="2">
        <v>22</v>
      </c>
    </row>
    <row r="714" spans="1:47" x14ac:dyDescent="0.2">
      <c r="A714">
        <v>10054712</v>
      </c>
      <c r="B714" t="s">
        <v>39</v>
      </c>
      <c r="C714">
        <v>435704</v>
      </c>
      <c r="D714" t="s">
        <v>40</v>
      </c>
      <c r="E714" t="s">
        <v>1965</v>
      </c>
      <c r="F714" t="s">
        <v>70</v>
      </c>
      <c r="G714" t="s">
        <v>70</v>
      </c>
      <c r="H714" t="s">
        <v>1982</v>
      </c>
      <c r="I714" t="s">
        <v>1989</v>
      </c>
      <c r="J714">
        <v>2</v>
      </c>
      <c r="K714" t="s">
        <v>1990</v>
      </c>
      <c r="L714" t="s">
        <v>198</v>
      </c>
      <c r="M714" t="s">
        <v>53</v>
      </c>
      <c r="N714" t="s">
        <v>113</v>
      </c>
      <c r="O714" t="s">
        <v>91</v>
      </c>
      <c r="P714" t="s">
        <v>173</v>
      </c>
      <c r="Q714" t="s">
        <v>84</v>
      </c>
      <c r="R714" t="s">
        <v>535</v>
      </c>
      <c r="S714" t="s">
        <v>175</v>
      </c>
      <c r="T714" t="s">
        <v>176</v>
      </c>
      <c r="U714" t="s">
        <v>53</v>
      </c>
      <c r="V714" t="s">
        <v>55</v>
      </c>
      <c r="W714" t="s">
        <v>56</v>
      </c>
      <c r="X714" t="s">
        <v>53</v>
      </c>
      <c r="Y714" t="s">
        <v>53</v>
      </c>
      <c r="Z714">
        <v>10061635</v>
      </c>
      <c r="AA714" t="s">
        <v>1108</v>
      </c>
      <c r="AB714">
        <v>447409</v>
      </c>
      <c r="AC714" t="s">
        <v>40</v>
      </c>
      <c r="AD714" t="s">
        <v>1991</v>
      </c>
      <c r="AE714">
        <v>5812</v>
      </c>
      <c r="AF714" t="s">
        <v>412</v>
      </c>
      <c r="AG714" t="s">
        <v>1992</v>
      </c>
      <c r="AH714" t="s">
        <v>1992</v>
      </c>
      <c r="AI714" t="s">
        <v>119</v>
      </c>
      <c r="AJ714" t="s">
        <v>40</v>
      </c>
      <c r="AK714" t="s">
        <v>61</v>
      </c>
      <c r="AL714" t="s">
        <v>61</v>
      </c>
      <c r="AM714" t="s">
        <v>180</v>
      </c>
      <c r="AN714" t="s">
        <v>127</v>
      </c>
      <c r="AO714" t="s">
        <v>53</v>
      </c>
      <c r="AP714" t="s">
        <v>91</v>
      </c>
      <c r="AQ714" t="s">
        <v>66</v>
      </c>
      <c r="AR714" t="s">
        <v>67</v>
      </c>
      <c r="AT714" s="1">
        <v>35.64</v>
      </c>
      <c r="AU714" s="2">
        <v>120</v>
      </c>
    </row>
    <row r="715" spans="1:47" x14ac:dyDescent="0.2">
      <c r="A715">
        <v>10054712</v>
      </c>
      <c r="B715" t="s">
        <v>39</v>
      </c>
      <c r="C715">
        <v>435704</v>
      </c>
      <c r="D715" t="s">
        <v>40</v>
      </c>
      <c r="E715" t="s">
        <v>1965</v>
      </c>
      <c r="F715" t="s">
        <v>70</v>
      </c>
      <c r="G715" t="s">
        <v>70</v>
      </c>
      <c r="H715" t="s">
        <v>1982</v>
      </c>
      <c r="I715" t="s">
        <v>1993</v>
      </c>
      <c r="J715">
        <v>1</v>
      </c>
      <c r="K715" t="s">
        <v>1990</v>
      </c>
      <c r="L715" t="s">
        <v>198</v>
      </c>
      <c r="M715" t="s">
        <v>53</v>
      </c>
      <c r="N715" t="s">
        <v>113</v>
      </c>
      <c r="O715" t="s">
        <v>91</v>
      </c>
      <c r="P715" t="s">
        <v>173</v>
      </c>
      <c r="Q715" t="s">
        <v>84</v>
      </c>
      <c r="R715" t="s">
        <v>535</v>
      </c>
      <c r="S715" t="s">
        <v>175</v>
      </c>
      <c r="T715" t="s">
        <v>176</v>
      </c>
      <c r="U715" t="s">
        <v>53</v>
      </c>
      <c r="V715" t="s">
        <v>55</v>
      </c>
      <c r="W715" t="s">
        <v>56</v>
      </c>
      <c r="X715" t="s">
        <v>53</v>
      </c>
      <c r="Y715" t="s">
        <v>53</v>
      </c>
      <c r="Z715">
        <v>10061635</v>
      </c>
      <c r="AA715" t="s">
        <v>1108</v>
      </c>
      <c r="AB715">
        <v>447409</v>
      </c>
      <c r="AC715" t="s">
        <v>40</v>
      </c>
      <c r="AD715" t="s">
        <v>1994</v>
      </c>
      <c r="AE715">
        <v>5812</v>
      </c>
      <c r="AF715" t="s">
        <v>412</v>
      </c>
      <c r="AG715" t="s">
        <v>1992</v>
      </c>
      <c r="AH715" t="s">
        <v>1992</v>
      </c>
      <c r="AI715" t="s">
        <v>119</v>
      </c>
      <c r="AJ715" t="s">
        <v>40</v>
      </c>
      <c r="AK715" t="s">
        <v>61</v>
      </c>
      <c r="AL715" t="s">
        <v>61</v>
      </c>
      <c r="AM715" t="s">
        <v>180</v>
      </c>
      <c r="AN715" t="s">
        <v>127</v>
      </c>
      <c r="AO715" t="s">
        <v>53</v>
      </c>
      <c r="AP715" t="s">
        <v>91</v>
      </c>
      <c r="AQ715" t="s">
        <v>66</v>
      </c>
      <c r="AR715" t="s">
        <v>67</v>
      </c>
      <c r="AT715" s="1">
        <v>35.64</v>
      </c>
      <c r="AU715" s="2">
        <v>120</v>
      </c>
    </row>
    <row r="716" spans="1:47" x14ac:dyDescent="0.2">
      <c r="A716">
        <v>10054712</v>
      </c>
      <c r="B716" t="s">
        <v>39</v>
      </c>
      <c r="C716">
        <v>435704</v>
      </c>
      <c r="D716" t="s">
        <v>40</v>
      </c>
      <c r="E716" t="s">
        <v>1965</v>
      </c>
      <c r="F716" t="s">
        <v>70</v>
      </c>
      <c r="G716" t="s">
        <v>70</v>
      </c>
      <c r="H716" t="s">
        <v>1481</v>
      </c>
      <c r="I716" t="s">
        <v>2041</v>
      </c>
      <c r="J716">
        <v>25</v>
      </c>
      <c r="K716" t="s">
        <v>2042</v>
      </c>
      <c r="L716" t="s">
        <v>654</v>
      </c>
      <c r="M716" t="s">
        <v>53</v>
      </c>
      <c r="N716" t="s">
        <v>113</v>
      </c>
      <c r="O716" t="s">
        <v>91</v>
      </c>
      <c r="P716" t="s">
        <v>173</v>
      </c>
      <c r="Q716" t="s">
        <v>49</v>
      </c>
      <c r="R716" t="s">
        <v>174</v>
      </c>
      <c r="S716" t="s">
        <v>175</v>
      </c>
      <c r="T716" t="s">
        <v>176</v>
      </c>
      <c r="U716" t="s">
        <v>53</v>
      </c>
      <c r="V716" t="s">
        <v>55</v>
      </c>
      <c r="W716" t="s">
        <v>56</v>
      </c>
      <c r="X716" t="s">
        <v>53</v>
      </c>
      <c r="Y716" t="s">
        <v>53</v>
      </c>
      <c r="Z716">
        <v>10021131</v>
      </c>
      <c r="AA716" t="s">
        <v>87</v>
      </c>
      <c r="AB716">
        <v>45578814</v>
      </c>
      <c r="AC716" t="s">
        <v>40</v>
      </c>
      <c r="AD716" t="s">
        <v>2043</v>
      </c>
      <c r="AE716">
        <v>5812</v>
      </c>
      <c r="AF716" t="s">
        <v>412</v>
      </c>
      <c r="AG716" t="s">
        <v>2044</v>
      </c>
      <c r="AH716" t="s">
        <v>2044</v>
      </c>
      <c r="AI716" t="s">
        <v>119</v>
      </c>
      <c r="AJ716" t="s">
        <v>40</v>
      </c>
      <c r="AK716" t="s">
        <v>61</v>
      </c>
      <c r="AL716" t="s">
        <v>62</v>
      </c>
      <c r="AM716" t="s">
        <v>63</v>
      </c>
      <c r="AN716" t="s">
        <v>64</v>
      </c>
      <c r="AO716" t="s">
        <v>53</v>
      </c>
      <c r="AP716" t="s">
        <v>91</v>
      </c>
      <c r="AQ716" t="s">
        <v>66</v>
      </c>
      <c r="AR716" t="s">
        <v>67</v>
      </c>
      <c r="AT716" s="1">
        <v>18.41</v>
      </c>
      <c r="AU716" s="2">
        <v>62</v>
      </c>
    </row>
    <row r="717" spans="1:47" x14ac:dyDescent="0.2">
      <c r="A717">
        <v>10054712</v>
      </c>
      <c r="B717" t="s">
        <v>39</v>
      </c>
      <c r="C717">
        <v>435704</v>
      </c>
      <c r="D717" t="s">
        <v>40</v>
      </c>
      <c r="E717" t="s">
        <v>2104</v>
      </c>
      <c r="F717" t="s">
        <v>70</v>
      </c>
      <c r="G717" t="s">
        <v>70</v>
      </c>
      <c r="H717" t="s">
        <v>1831</v>
      </c>
      <c r="I717" t="s">
        <v>2178</v>
      </c>
      <c r="J717">
        <v>18</v>
      </c>
      <c r="K717" t="s">
        <v>2179</v>
      </c>
      <c r="L717" t="s">
        <v>198</v>
      </c>
      <c r="M717" t="s">
        <v>53</v>
      </c>
      <c r="N717" t="s">
        <v>113</v>
      </c>
      <c r="O717" t="s">
        <v>91</v>
      </c>
      <c r="P717" t="s">
        <v>173</v>
      </c>
      <c r="Q717" t="s">
        <v>49</v>
      </c>
      <c r="R717" t="s">
        <v>174</v>
      </c>
      <c r="S717" t="s">
        <v>175</v>
      </c>
      <c r="T717" t="s">
        <v>176</v>
      </c>
      <c r="U717" t="s">
        <v>53</v>
      </c>
      <c r="V717" t="s">
        <v>55</v>
      </c>
      <c r="W717" t="s">
        <v>56</v>
      </c>
      <c r="X717" t="s">
        <v>53</v>
      </c>
      <c r="Y717" t="s">
        <v>53</v>
      </c>
      <c r="Z717">
        <v>10021131</v>
      </c>
      <c r="AA717" t="s">
        <v>87</v>
      </c>
      <c r="AB717">
        <v>45578814</v>
      </c>
      <c r="AC717" t="s">
        <v>40</v>
      </c>
      <c r="AD717" t="s">
        <v>2180</v>
      </c>
      <c r="AE717">
        <v>5813</v>
      </c>
      <c r="AF717" t="s">
        <v>200</v>
      </c>
      <c r="AG717" t="s">
        <v>2181</v>
      </c>
      <c r="AH717" t="s">
        <v>2181</v>
      </c>
      <c r="AI717" t="s">
        <v>119</v>
      </c>
      <c r="AJ717" t="s">
        <v>40</v>
      </c>
      <c r="AK717" t="s">
        <v>61</v>
      </c>
      <c r="AL717" t="s">
        <v>62</v>
      </c>
      <c r="AM717" t="s">
        <v>63</v>
      </c>
      <c r="AN717" t="s">
        <v>64</v>
      </c>
      <c r="AO717" t="s">
        <v>53</v>
      </c>
      <c r="AP717" t="s">
        <v>91</v>
      </c>
      <c r="AQ717" t="s">
        <v>66</v>
      </c>
      <c r="AR717" t="s">
        <v>67</v>
      </c>
      <c r="AT717" s="1">
        <v>15.15</v>
      </c>
      <c r="AU717" s="2">
        <v>51</v>
      </c>
    </row>
    <row r="718" spans="1:47" x14ac:dyDescent="0.2">
      <c r="A718">
        <v>10054712</v>
      </c>
      <c r="B718" t="s">
        <v>39</v>
      </c>
      <c r="C718">
        <v>435704</v>
      </c>
      <c r="D718" t="s">
        <v>40</v>
      </c>
      <c r="E718" t="s">
        <v>1965</v>
      </c>
      <c r="F718" t="s">
        <v>70</v>
      </c>
      <c r="G718" t="s">
        <v>70</v>
      </c>
      <c r="H718" t="s">
        <v>1995</v>
      </c>
      <c r="I718" t="s">
        <v>1996</v>
      </c>
      <c r="J718">
        <v>6</v>
      </c>
      <c r="K718" t="s">
        <v>1997</v>
      </c>
      <c r="L718" t="s">
        <v>198</v>
      </c>
      <c r="M718" t="s">
        <v>53</v>
      </c>
      <c r="N718" t="s">
        <v>113</v>
      </c>
      <c r="O718" t="s">
        <v>91</v>
      </c>
      <c r="P718" t="s">
        <v>173</v>
      </c>
      <c r="Q718" t="s">
        <v>84</v>
      </c>
      <c r="R718" t="s">
        <v>535</v>
      </c>
      <c r="S718" t="s">
        <v>175</v>
      </c>
      <c r="T718" t="s">
        <v>176</v>
      </c>
      <c r="U718" t="s">
        <v>53</v>
      </c>
      <c r="V718" t="s">
        <v>55</v>
      </c>
      <c r="W718" t="s">
        <v>56</v>
      </c>
      <c r="X718" t="s">
        <v>53</v>
      </c>
      <c r="Y718" t="s">
        <v>53</v>
      </c>
      <c r="Z718">
        <v>10061635</v>
      </c>
      <c r="AA718" t="s">
        <v>1108</v>
      </c>
      <c r="AB718">
        <v>447409</v>
      </c>
      <c r="AC718" t="s">
        <v>40</v>
      </c>
      <c r="AD718" t="s">
        <v>1998</v>
      </c>
      <c r="AE718">
        <v>5812</v>
      </c>
      <c r="AF718" t="s">
        <v>412</v>
      </c>
      <c r="AG718" t="s">
        <v>1999</v>
      </c>
      <c r="AH718" t="s">
        <v>1999</v>
      </c>
      <c r="AI718" t="s">
        <v>119</v>
      </c>
      <c r="AJ718" t="s">
        <v>40</v>
      </c>
      <c r="AK718" t="s">
        <v>61</v>
      </c>
      <c r="AL718" t="s">
        <v>61</v>
      </c>
      <c r="AM718" t="s">
        <v>180</v>
      </c>
      <c r="AN718" t="s">
        <v>127</v>
      </c>
      <c r="AO718" t="s">
        <v>53</v>
      </c>
      <c r="AP718" t="s">
        <v>91</v>
      </c>
      <c r="AQ718" t="s">
        <v>66</v>
      </c>
      <c r="AR718" t="s">
        <v>67</v>
      </c>
      <c r="AT718" s="1">
        <v>23.46</v>
      </c>
      <c r="AU718" s="2">
        <v>79</v>
      </c>
    </row>
    <row r="719" spans="1:47" x14ac:dyDescent="0.2">
      <c r="A719">
        <v>10054712</v>
      </c>
      <c r="B719" t="s">
        <v>39</v>
      </c>
      <c r="C719">
        <v>435704</v>
      </c>
      <c r="D719" t="s">
        <v>40</v>
      </c>
      <c r="E719" t="s">
        <v>1965</v>
      </c>
      <c r="F719" t="s">
        <v>70</v>
      </c>
      <c r="G719" t="s">
        <v>70</v>
      </c>
      <c r="H719" t="s">
        <v>1995</v>
      </c>
      <c r="I719" t="s">
        <v>2000</v>
      </c>
      <c r="J719">
        <v>5</v>
      </c>
      <c r="K719" t="s">
        <v>1997</v>
      </c>
      <c r="L719" t="s">
        <v>198</v>
      </c>
      <c r="M719" t="s">
        <v>53</v>
      </c>
      <c r="N719" t="s">
        <v>113</v>
      </c>
      <c r="O719" t="s">
        <v>91</v>
      </c>
      <c r="P719" t="s">
        <v>173</v>
      </c>
      <c r="Q719" t="s">
        <v>84</v>
      </c>
      <c r="R719" t="s">
        <v>535</v>
      </c>
      <c r="S719" t="s">
        <v>175</v>
      </c>
      <c r="T719" t="s">
        <v>176</v>
      </c>
      <c r="U719" t="s">
        <v>53</v>
      </c>
      <c r="V719" t="s">
        <v>55</v>
      </c>
      <c r="W719" t="s">
        <v>56</v>
      </c>
      <c r="X719" t="s">
        <v>53</v>
      </c>
      <c r="Y719" t="s">
        <v>53</v>
      </c>
      <c r="Z719">
        <v>10061635</v>
      </c>
      <c r="AA719" t="s">
        <v>1108</v>
      </c>
      <c r="AB719">
        <v>447409</v>
      </c>
      <c r="AC719" t="s">
        <v>40</v>
      </c>
      <c r="AD719" t="s">
        <v>2001</v>
      </c>
      <c r="AE719">
        <v>5812</v>
      </c>
      <c r="AF719" t="s">
        <v>412</v>
      </c>
      <c r="AG719" t="s">
        <v>1999</v>
      </c>
      <c r="AH719" t="s">
        <v>1999</v>
      </c>
      <c r="AI719" t="s">
        <v>119</v>
      </c>
      <c r="AJ719" t="s">
        <v>40</v>
      </c>
      <c r="AK719" t="s">
        <v>61</v>
      </c>
      <c r="AL719" t="s">
        <v>61</v>
      </c>
      <c r="AM719" t="s">
        <v>180</v>
      </c>
      <c r="AN719" t="s">
        <v>127</v>
      </c>
      <c r="AO719" t="s">
        <v>53</v>
      </c>
      <c r="AP719" t="s">
        <v>91</v>
      </c>
      <c r="AQ719" t="s">
        <v>66</v>
      </c>
      <c r="AR719" t="s">
        <v>67</v>
      </c>
      <c r="AT719" s="1">
        <v>23.46</v>
      </c>
      <c r="AU719" s="2">
        <v>79</v>
      </c>
    </row>
    <row r="720" spans="1:47" x14ac:dyDescent="0.2">
      <c r="A720">
        <v>10054712</v>
      </c>
      <c r="B720" t="s">
        <v>39</v>
      </c>
      <c r="C720">
        <v>435704</v>
      </c>
      <c r="D720" t="s">
        <v>40</v>
      </c>
      <c r="E720" t="s">
        <v>1965</v>
      </c>
      <c r="F720" t="s">
        <v>70</v>
      </c>
      <c r="G720" t="s">
        <v>70</v>
      </c>
      <c r="H720" t="s">
        <v>1995</v>
      </c>
      <c r="I720" t="s">
        <v>2004</v>
      </c>
      <c r="J720">
        <v>4</v>
      </c>
      <c r="K720" t="s">
        <v>1997</v>
      </c>
      <c r="L720" t="s">
        <v>198</v>
      </c>
      <c r="M720" t="s">
        <v>53</v>
      </c>
      <c r="N720" t="s">
        <v>113</v>
      </c>
      <c r="O720" t="s">
        <v>91</v>
      </c>
      <c r="P720" t="s">
        <v>173</v>
      </c>
      <c r="Q720" t="s">
        <v>84</v>
      </c>
      <c r="R720" t="s">
        <v>535</v>
      </c>
      <c r="S720" t="s">
        <v>175</v>
      </c>
      <c r="T720" t="s">
        <v>176</v>
      </c>
      <c r="U720" t="s">
        <v>53</v>
      </c>
      <c r="V720" t="s">
        <v>55</v>
      </c>
      <c r="W720" t="s">
        <v>56</v>
      </c>
      <c r="X720" t="s">
        <v>53</v>
      </c>
      <c r="Y720" t="s">
        <v>53</v>
      </c>
      <c r="Z720">
        <v>10061635</v>
      </c>
      <c r="AA720" t="s">
        <v>1108</v>
      </c>
      <c r="AB720">
        <v>447409</v>
      </c>
      <c r="AC720" t="s">
        <v>40</v>
      </c>
      <c r="AD720" t="s">
        <v>2005</v>
      </c>
      <c r="AE720">
        <v>5812</v>
      </c>
      <c r="AF720" t="s">
        <v>412</v>
      </c>
      <c r="AG720" t="s">
        <v>1999</v>
      </c>
      <c r="AH720" t="s">
        <v>1999</v>
      </c>
      <c r="AI720" t="s">
        <v>119</v>
      </c>
      <c r="AJ720" t="s">
        <v>40</v>
      </c>
      <c r="AK720" t="s">
        <v>61</v>
      </c>
      <c r="AL720" t="s">
        <v>61</v>
      </c>
      <c r="AM720" t="s">
        <v>180</v>
      </c>
      <c r="AN720" t="s">
        <v>127</v>
      </c>
      <c r="AO720" t="s">
        <v>53</v>
      </c>
      <c r="AP720" t="s">
        <v>91</v>
      </c>
      <c r="AQ720" t="s">
        <v>66</v>
      </c>
      <c r="AR720" t="s">
        <v>67</v>
      </c>
      <c r="AT720" s="1">
        <v>23.46</v>
      </c>
      <c r="AU720" s="2">
        <v>79</v>
      </c>
    </row>
    <row r="721" spans="1:47" x14ac:dyDescent="0.2">
      <c r="A721">
        <v>10054712</v>
      </c>
      <c r="B721" t="s">
        <v>39</v>
      </c>
      <c r="C721">
        <v>435704</v>
      </c>
      <c r="D721" t="s">
        <v>40</v>
      </c>
      <c r="E721" t="s">
        <v>1965</v>
      </c>
      <c r="F721" t="s">
        <v>70</v>
      </c>
      <c r="G721" t="s">
        <v>70</v>
      </c>
      <c r="H721" t="s">
        <v>1995</v>
      </c>
      <c r="I721" t="s">
        <v>2008</v>
      </c>
      <c r="J721">
        <v>3</v>
      </c>
      <c r="K721" t="s">
        <v>1997</v>
      </c>
      <c r="L721" t="s">
        <v>198</v>
      </c>
      <c r="M721" t="s">
        <v>53</v>
      </c>
      <c r="N721" t="s">
        <v>113</v>
      </c>
      <c r="O721" t="s">
        <v>91</v>
      </c>
      <c r="P721" t="s">
        <v>173</v>
      </c>
      <c r="Q721" t="s">
        <v>84</v>
      </c>
      <c r="R721" t="s">
        <v>535</v>
      </c>
      <c r="S721" t="s">
        <v>175</v>
      </c>
      <c r="T721" t="s">
        <v>176</v>
      </c>
      <c r="U721" t="s">
        <v>53</v>
      </c>
      <c r="V721" t="s">
        <v>55</v>
      </c>
      <c r="W721" t="s">
        <v>56</v>
      </c>
      <c r="X721" t="s">
        <v>53</v>
      </c>
      <c r="Y721" t="s">
        <v>53</v>
      </c>
      <c r="Z721">
        <v>10061635</v>
      </c>
      <c r="AA721" t="s">
        <v>1108</v>
      </c>
      <c r="AB721">
        <v>447409</v>
      </c>
      <c r="AC721" t="s">
        <v>40</v>
      </c>
      <c r="AD721" t="s">
        <v>2009</v>
      </c>
      <c r="AE721">
        <v>5812</v>
      </c>
      <c r="AF721" t="s">
        <v>412</v>
      </c>
      <c r="AG721" t="s">
        <v>1999</v>
      </c>
      <c r="AH721" t="s">
        <v>1999</v>
      </c>
      <c r="AI721" t="s">
        <v>119</v>
      </c>
      <c r="AJ721" t="s">
        <v>40</v>
      </c>
      <c r="AK721" t="s">
        <v>61</v>
      </c>
      <c r="AL721" t="s">
        <v>61</v>
      </c>
      <c r="AM721" t="s">
        <v>180</v>
      </c>
      <c r="AN721" t="s">
        <v>127</v>
      </c>
      <c r="AO721" t="s">
        <v>53</v>
      </c>
      <c r="AP721" t="s">
        <v>91</v>
      </c>
      <c r="AQ721" t="s">
        <v>66</v>
      </c>
      <c r="AR721" t="s">
        <v>67</v>
      </c>
      <c r="AT721" s="1">
        <v>23.46</v>
      </c>
      <c r="AU721" s="2">
        <v>79</v>
      </c>
    </row>
    <row r="722" spans="1:47" x14ac:dyDescent="0.2">
      <c r="A722">
        <v>10054712</v>
      </c>
      <c r="B722" t="s">
        <v>39</v>
      </c>
      <c r="C722">
        <v>435704</v>
      </c>
      <c r="D722" t="s">
        <v>40</v>
      </c>
      <c r="E722" t="s">
        <v>1965</v>
      </c>
      <c r="F722" t="s">
        <v>70</v>
      </c>
      <c r="G722" t="s">
        <v>70</v>
      </c>
      <c r="H722" t="s">
        <v>1995</v>
      </c>
      <c r="I722" t="s">
        <v>2002</v>
      </c>
      <c r="J722">
        <v>2</v>
      </c>
      <c r="K722" t="s">
        <v>1997</v>
      </c>
      <c r="L722" t="s">
        <v>198</v>
      </c>
      <c r="M722" t="s">
        <v>53</v>
      </c>
      <c r="N722" t="s">
        <v>113</v>
      </c>
      <c r="O722" t="s">
        <v>91</v>
      </c>
      <c r="P722" t="s">
        <v>173</v>
      </c>
      <c r="Q722" t="s">
        <v>84</v>
      </c>
      <c r="R722" t="s">
        <v>535</v>
      </c>
      <c r="S722" t="s">
        <v>175</v>
      </c>
      <c r="T722" t="s">
        <v>176</v>
      </c>
      <c r="U722" t="s">
        <v>53</v>
      </c>
      <c r="V722" t="s">
        <v>55</v>
      </c>
      <c r="W722" t="s">
        <v>56</v>
      </c>
      <c r="X722" t="s">
        <v>53</v>
      </c>
      <c r="Y722" t="s">
        <v>53</v>
      </c>
      <c r="Z722">
        <v>10061635</v>
      </c>
      <c r="AA722" t="s">
        <v>1108</v>
      </c>
      <c r="AB722">
        <v>447409</v>
      </c>
      <c r="AC722" t="s">
        <v>40</v>
      </c>
      <c r="AD722" t="s">
        <v>2003</v>
      </c>
      <c r="AE722">
        <v>5812</v>
      </c>
      <c r="AF722" t="s">
        <v>412</v>
      </c>
      <c r="AG722" t="s">
        <v>1999</v>
      </c>
      <c r="AH722" t="s">
        <v>1999</v>
      </c>
      <c r="AI722" t="s">
        <v>119</v>
      </c>
      <c r="AJ722" t="s">
        <v>40</v>
      </c>
      <c r="AK722" t="s">
        <v>61</v>
      </c>
      <c r="AL722" t="s">
        <v>61</v>
      </c>
      <c r="AM722" t="s">
        <v>180</v>
      </c>
      <c r="AN722" t="s">
        <v>127</v>
      </c>
      <c r="AO722" t="s">
        <v>53</v>
      </c>
      <c r="AP722" t="s">
        <v>91</v>
      </c>
      <c r="AQ722" t="s">
        <v>66</v>
      </c>
      <c r="AR722" t="s">
        <v>67</v>
      </c>
      <c r="AT722" s="1">
        <v>23.46</v>
      </c>
      <c r="AU722" s="2">
        <v>79</v>
      </c>
    </row>
    <row r="723" spans="1:47" x14ac:dyDescent="0.2">
      <c r="A723">
        <v>10054712</v>
      </c>
      <c r="B723" t="s">
        <v>39</v>
      </c>
      <c r="C723">
        <v>435704</v>
      </c>
      <c r="D723" t="s">
        <v>40</v>
      </c>
      <c r="E723" t="s">
        <v>1965</v>
      </c>
      <c r="F723" t="s">
        <v>70</v>
      </c>
      <c r="G723" t="s">
        <v>70</v>
      </c>
      <c r="H723" t="s">
        <v>1995</v>
      </c>
      <c r="I723" t="s">
        <v>2006</v>
      </c>
      <c r="J723">
        <v>1</v>
      </c>
      <c r="K723" t="s">
        <v>1997</v>
      </c>
      <c r="L723" t="s">
        <v>198</v>
      </c>
      <c r="M723" t="s">
        <v>53</v>
      </c>
      <c r="N723" t="s">
        <v>113</v>
      </c>
      <c r="O723" t="s">
        <v>91</v>
      </c>
      <c r="P723" t="s">
        <v>173</v>
      </c>
      <c r="Q723" t="s">
        <v>84</v>
      </c>
      <c r="R723" t="s">
        <v>535</v>
      </c>
      <c r="S723" t="s">
        <v>175</v>
      </c>
      <c r="T723" t="s">
        <v>176</v>
      </c>
      <c r="U723" t="s">
        <v>53</v>
      </c>
      <c r="V723" t="s">
        <v>55</v>
      </c>
      <c r="W723" t="s">
        <v>56</v>
      </c>
      <c r="X723" t="s">
        <v>53</v>
      </c>
      <c r="Y723" t="s">
        <v>53</v>
      </c>
      <c r="Z723">
        <v>10061635</v>
      </c>
      <c r="AA723" t="s">
        <v>1108</v>
      </c>
      <c r="AB723">
        <v>447409</v>
      </c>
      <c r="AC723" t="s">
        <v>40</v>
      </c>
      <c r="AD723" t="s">
        <v>2007</v>
      </c>
      <c r="AE723">
        <v>5812</v>
      </c>
      <c r="AF723" t="s">
        <v>412</v>
      </c>
      <c r="AG723" t="s">
        <v>1999</v>
      </c>
      <c r="AH723" t="s">
        <v>1999</v>
      </c>
      <c r="AI723" t="s">
        <v>119</v>
      </c>
      <c r="AJ723" t="s">
        <v>40</v>
      </c>
      <c r="AK723" t="s">
        <v>61</v>
      </c>
      <c r="AL723" t="s">
        <v>61</v>
      </c>
      <c r="AM723" t="s">
        <v>180</v>
      </c>
      <c r="AN723" t="s">
        <v>127</v>
      </c>
      <c r="AO723" t="s">
        <v>53</v>
      </c>
      <c r="AP723" t="s">
        <v>91</v>
      </c>
      <c r="AQ723" t="s">
        <v>66</v>
      </c>
      <c r="AR723" t="s">
        <v>67</v>
      </c>
      <c r="AT723" s="1">
        <v>23.46</v>
      </c>
      <c r="AU723" s="2">
        <v>79</v>
      </c>
    </row>
    <row r="724" spans="1:47" x14ac:dyDescent="0.2">
      <c r="A724">
        <v>10054712</v>
      </c>
      <c r="B724" t="s">
        <v>39</v>
      </c>
      <c r="C724">
        <v>435704</v>
      </c>
      <c r="D724" t="s">
        <v>40</v>
      </c>
      <c r="E724" t="s">
        <v>1965</v>
      </c>
      <c r="F724" t="s">
        <v>42</v>
      </c>
      <c r="G724" t="s">
        <v>42</v>
      </c>
      <c r="H724" t="s">
        <v>2073</v>
      </c>
      <c r="I724" t="s">
        <v>2074</v>
      </c>
      <c r="J724">
        <v>2</v>
      </c>
      <c r="K724" t="s">
        <v>2075</v>
      </c>
      <c r="L724" t="s">
        <v>1167</v>
      </c>
      <c r="M724" t="s">
        <v>53</v>
      </c>
      <c r="N724" t="s">
        <v>113</v>
      </c>
      <c r="O724" t="s">
        <v>91</v>
      </c>
      <c r="P724" t="s">
        <v>173</v>
      </c>
      <c r="Q724" t="s">
        <v>49</v>
      </c>
      <c r="R724" t="s">
        <v>174</v>
      </c>
      <c r="S724" t="s">
        <v>175</v>
      </c>
      <c r="T724" t="s">
        <v>176</v>
      </c>
      <c r="U724" t="s">
        <v>53</v>
      </c>
      <c r="V724" t="s">
        <v>55</v>
      </c>
      <c r="W724" t="s">
        <v>56</v>
      </c>
      <c r="X724" t="s">
        <v>53</v>
      </c>
      <c r="Y724" t="s">
        <v>53</v>
      </c>
      <c r="Z724">
        <v>10020778</v>
      </c>
      <c r="AA724" t="s">
        <v>97</v>
      </c>
      <c r="AB724">
        <v>41109050</v>
      </c>
      <c r="AC724" t="s">
        <v>40</v>
      </c>
      <c r="AD724" t="s">
        <v>2076</v>
      </c>
      <c r="AE724">
        <v>5300</v>
      </c>
      <c r="AF724" t="s">
        <v>254</v>
      </c>
      <c r="AG724" t="s">
        <v>2077</v>
      </c>
      <c r="AH724" t="s">
        <v>2077</v>
      </c>
      <c r="AI724" t="s">
        <v>2078</v>
      </c>
      <c r="AJ724" t="s">
        <v>40</v>
      </c>
      <c r="AK724" t="s">
        <v>307</v>
      </c>
      <c r="AL724" t="s">
        <v>76</v>
      </c>
      <c r="AM724" t="s">
        <v>77</v>
      </c>
      <c r="AN724" t="s">
        <v>127</v>
      </c>
      <c r="AO724" t="s">
        <v>53</v>
      </c>
      <c r="AP724" t="s">
        <v>91</v>
      </c>
      <c r="AQ724" t="s">
        <v>66</v>
      </c>
      <c r="AR724" t="s">
        <v>67</v>
      </c>
      <c r="AT724" s="1">
        <v>35.159999999999997</v>
      </c>
      <c r="AU724" s="2">
        <v>118.4</v>
      </c>
    </row>
    <row r="725" spans="1:47" x14ac:dyDescent="0.2">
      <c r="A725">
        <v>10054712</v>
      </c>
      <c r="B725" t="s">
        <v>39</v>
      </c>
      <c r="C725">
        <v>435704</v>
      </c>
      <c r="D725" t="s">
        <v>40</v>
      </c>
      <c r="E725" t="s">
        <v>1965</v>
      </c>
      <c r="F725" t="s">
        <v>70</v>
      </c>
      <c r="G725" t="s">
        <v>70</v>
      </c>
      <c r="H725" t="s">
        <v>2010</v>
      </c>
      <c r="I725" t="s">
        <v>2015</v>
      </c>
      <c r="J725">
        <v>4</v>
      </c>
      <c r="K725" t="s">
        <v>2016</v>
      </c>
      <c r="L725" t="s">
        <v>654</v>
      </c>
      <c r="M725" t="s">
        <v>53</v>
      </c>
      <c r="N725" t="s">
        <v>113</v>
      </c>
      <c r="O725" t="s">
        <v>91</v>
      </c>
      <c r="P725" t="s">
        <v>173</v>
      </c>
      <c r="Q725" t="s">
        <v>49</v>
      </c>
      <c r="R725" t="s">
        <v>174</v>
      </c>
      <c r="S725" t="s">
        <v>175</v>
      </c>
      <c r="T725" t="s">
        <v>176</v>
      </c>
      <c r="U725" t="s">
        <v>53</v>
      </c>
      <c r="V725" t="s">
        <v>55</v>
      </c>
      <c r="W725" t="s">
        <v>56</v>
      </c>
      <c r="X725" t="s">
        <v>53</v>
      </c>
      <c r="Y725" t="s">
        <v>53</v>
      </c>
      <c r="Z725">
        <v>10061635</v>
      </c>
      <c r="AA725" t="s">
        <v>1108</v>
      </c>
      <c r="AB725">
        <v>447410</v>
      </c>
      <c r="AC725" t="s">
        <v>40</v>
      </c>
      <c r="AD725" t="s">
        <v>2017</v>
      </c>
      <c r="AE725">
        <v>5499</v>
      </c>
      <c r="AF725" t="s">
        <v>721</v>
      </c>
      <c r="AG725" t="s">
        <v>2018</v>
      </c>
      <c r="AH725" t="s">
        <v>2018</v>
      </c>
      <c r="AI725" t="s">
        <v>119</v>
      </c>
      <c r="AJ725" t="s">
        <v>40</v>
      </c>
      <c r="AK725" t="s">
        <v>61</v>
      </c>
      <c r="AL725" t="s">
        <v>61</v>
      </c>
      <c r="AM725" t="s">
        <v>180</v>
      </c>
      <c r="AN725" t="s">
        <v>127</v>
      </c>
      <c r="AO725" t="s">
        <v>53</v>
      </c>
      <c r="AP725" t="s">
        <v>91</v>
      </c>
      <c r="AQ725" t="s">
        <v>66</v>
      </c>
      <c r="AR725" t="s">
        <v>67</v>
      </c>
      <c r="AT725" s="1">
        <v>36.29</v>
      </c>
      <c r="AU725" s="2">
        <v>122.2</v>
      </c>
    </row>
    <row r="726" spans="1:47" x14ac:dyDescent="0.2">
      <c r="A726">
        <v>10054712</v>
      </c>
      <c r="B726" t="s">
        <v>39</v>
      </c>
      <c r="C726">
        <v>435704</v>
      </c>
      <c r="D726" t="s">
        <v>40</v>
      </c>
      <c r="E726" t="s">
        <v>69</v>
      </c>
      <c r="F726" t="s">
        <v>42</v>
      </c>
      <c r="G726" t="s">
        <v>42</v>
      </c>
      <c r="H726" t="s">
        <v>1954</v>
      </c>
      <c r="I726" t="s">
        <v>44</v>
      </c>
      <c r="J726">
        <v>23</v>
      </c>
      <c r="K726" t="s">
        <v>1955</v>
      </c>
      <c r="L726" t="s">
        <v>1956</v>
      </c>
      <c r="M726" t="s">
        <v>53</v>
      </c>
      <c r="N726" t="s">
        <v>113</v>
      </c>
      <c r="O726" t="s">
        <v>84</v>
      </c>
      <c r="P726" t="s">
        <v>85</v>
      </c>
      <c r="Q726" t="s">
        <v>114</v>
      </c>
      <c r="R726" t="s">
        <v>115</v>
      </c>
      <c r="S726" t="s">
        <v>53</v>
      </c>
      <c r="T726" t="s">
        <v>54</v>
      </c>
      <c r="U726" t="s">
        <v>53</v>
      </c>
      <c r="V726" t="s">
        <v>55</v>
      </c>
      <c r="W726" t="s">
        <v>56</v>
      </c>
      <c r="X726" t="s">
        <v>53</v>
      </c>
      <c r="Y726" t="s">
        <v>53</v>
      </c>
      <c r="Z726">
        <v>10021210</v>
      </c>
      <c r="AA726" t="s">
        <v>57</v>
      </c>
      <c r="AB726">
        <v>491909</v>
      </c>
      <c r="AC726" t="s">
        <v>40</v>
      </c>
      <c r="AD726" t="s">
        <v>1957</v>
      </c>
      <c r="AE726">
        <v>7995</v>
      </c>
      <c r="AF726" t="s">
        <v>1110</v>
      </c>
      <c r="AG726" t="s">
        <v>1958</v>
      </c>
      <c r="AH726" t="s">
        <v>1958</v>
      </c>
      <c r="AI726" t="s">
        <v>119</v>
      </c>
      <c r="AJ726" t="s">
        <v>40</v>
      </c>
      <c r="AK726" t="s">
        <v>61</v>
      </c>
      <c r="AL726" t="s">
        <v>76</v>
      </c>
      <c r="AM726" t="s">
        <v>77</v>
      </c>
      <c r="AN726" t="s">
        <v>127</v>
      </c>
      <c r="AO726" t="s">
        <v>53</v>
      </c>
      <c r="AP726" t="s">
        <v>65</v>
      </c>
      <c r="AQ726" t="s">
        <v>66</v>
      </c>
      <c r="AR726" t="s">
        <v>67</v>
      </c>
      <c r="AT726" s="1">
        <v>16.329999999999998</v>
      </c>
      <c r="AU726" s="2">
        <v>55</v>
      </c>
    </row>
    <row r="727" spans="1:47" x14ac:dyDescent="0.2">
      <c r="A727">
        <v>10054712</v>
      </c>
      <c r="B727" t="s">
        <v>39</v>
      </c>
      <c r="C727">
        <v>435704</v>
      </c>
      <c r="D727" t="s">
        <v>40</v>
      </c>
      <c r="E727" t="s">
        <v>69</v>
      </c>
      <c r="F727" t="s">
        <v>42</v>
      </c>
      <c r="G727" t="s">
        <v>42</v>
      </c>
      <c r="H727" t="s">
        <v>1954</v>
      </c>
      <c r="I727" t="s">
        <v>44</v>
      </c>
      <c r="J727">
        <v>24</v>
      </c>
      <c r="K727" t="s">
        <v>1955</v>
      </c>
      <c r="L727" t="s">
        <v>1956</v>
      </c>
      <c r="M727" t="s">
        <v>53</v>
      </c>
      <c r="N727" t="s">
        <v>113</v>
      </c>
      <c r="O727" t="s">
        <v>84</v>
      </c>
      <c r="P727" t="s">
        <v>85</v>
      </c>
      <c r="Q727" t="s">
        <v>114</v>
      </c>
      <c r="R727" t="s">
        <v>115</v>
      </c>
      <c r="S727" t="s">
        <v>53</v>
      </c>
      <c r="T727" t="s">
        <v>54</v>
      </c>
      <c r="U727" t="s">
        <v>53</v>
      </c>
      <c r="V727" t="s">
        <v>55</v>
      </c>
      <c r="W727" t="s">
        <v>56</v>
      </c>
      <c r="X727" t="s">
        <v>53</v>
      </c>
      <c r="Y727" t="s">
        <v>53</v>
      </c>
      <c r="Z727">
        <v>10021210</v>
      </c>
      <c r="AA727" t="s">
        <v>57</v>
      </c>
      <c r="AB727">
        <v>491909</v>
      </c>
      <c r="AC727" t="s">
        <v>40</v>
      </c>
      <c r="AD727" t="s">
        <v>1959</v>
      </c>
      <c r="AE727">
        <v>7995</v>
      </c>
      <c r="AF727" t="s">
        <v>1110</v>
      </c>
      <c r="AG727" t="s">
        <v>1958</v>
      </c>
      <c r="AH727" t="s">
        <v>1958</v>
      </c>
      <c r="AI727" t="s">
        <v>119</v>
      </c>
      <c r="AJ727" t="s">
        <v>40</v>
      </c>
      <c r="AK727" t="s">
        <v>61</v>
      </c>
      <c r="AL727" t="s">
        <v>76</v>
      </c>
      <c r="AM727" t="s">
        <v>77</v>
      </c>
      <c r="AN727" t="s">
        <v>127</v>
      </c>
      <c r="AO727" t="s">
        <v>53</v>
      </c>
      <c r="AP727" t="s">
        <v>65</v>
      </c>
      <c r="AQ727" t="s">
        <v>66</v>
      </c>
      <c r="AR727" t="s">
        <v>67</v>
      </c>
      <c r="AT727" s="1">
        <v>14.85</v>
      </c>
      <c r="AU727" s="2">
        <v>50</v>
      </c>
    </row>
    <row r="728" spans="1:47" x14ac:dyDescent="0.2">
      <c r="A728">
        <v>10054712</v>
      </c>
      <c r="B728" t="s">
        <v>39</v>
      </c>
      <c r="C728">
        <v>435704</v>
      </c>
      <c r="D728" t="s">
        <v>40</v>
      </c>
      <c r="E728" t="s">
        <v>69</v>
      </c>
      <c r="F728" t="s">
        <v>42</v>
      </c>
      <c r="G728" t="s">
        <v>42</v>
      </c>
      <c r="H728" t="s">
        <v>1954</v>
      </c>
      <c r="I728" t="s">
        <v>44</v>
      </c>
      <c r="J728">
        <v>25</v>
      </c>
      <c r="K728" t="s">
        <v>1955</v>
      </c>
      <c r="L728" t="s">
        <v>1956</v>
      </c>
      <c r="M728" t="s">
        <v>53</v>
      </c>
      <c r="N728" t="s">
        <v>113</v>
      </c>
      <c r="O728" t="s">
        <v>84</v>
      </c>
      <c r="P728" t="s">
        <v>85</v>
      </c>
      <c r="Q728" t="s">
        <v>114</v>
      </c>
      <c r="R728" t="s">
        <v>115</v>
      </c>
      <c r="S728" t="s">
        <v>53</v>
      </c>
      <c r="T728" t="s">
        <v>54</v>
      </c>
      <c r="U728" t="s">
        <v>53</v>
      </c>
      <c r="V728" t="s">
        <v>55</v>
      </c>
      <c r="W728" t="s">
        <v>56</v>
      </c>
      <c r="X728" t="s">
        <v>53</v>
      </c>
      <c r="Y728" t="s">
        <v>53</v>
      </c>
      <c r="Z728">
        <v>10021210</v>
      </c>
      <c r="AA728" t="s">
        <v>57</v>
      </c>
      <c r="AB728">
        <v>491909</v>
      </c>
      <c r="AC728" t="s">
        <v>40</v>
      </c>
      <c r="AD728" t="s">
        <v>1960</v>
      </c>
      <c r="AE728">
        <v>7995</v>
      </c>
      <c r="AF728" t="s">
        <v>1110</v>
      </c>
      <c r="AG728" t="s">
        <v>1958</v>
      </c>
      <c r="AH728" t="s">
        <v>1958</v>
      </c>
      <c r="AI728" t="s">
        <v>119</v>
      </c>
      <c r="AJ728" t="s">
        <v>40</v>
      </c>
      <c r="AK728" t="s">
        <v>61</v>
      </c>
      <c r="AL728" t="s">
        <v>76</v>
      </c>
      <c r="AM728" t="s">
        <v>77</v>
      </c>
      <c r="AN728" t="s">
        <v>127</v>
      </c>
      <c r="AO728" t="s">
        <v>53</v>
      </c>
      <c r="AP728" t="s">
        <v>65</v>
      </c>
      <c r="AQ728" t="s">
        <v>66</v>
      </c>
      <c r="AR728" t="s">
        <v>67</v>
      </c>
      <c r="AT728" s="1">
        <v>29.7</v>
      </c>
      <c r="AU728" s="2">
        <v>100</v>
      </c>
    </row>
    <row r="729" spans="1:47" x14ac:dyDescent="0.2">
      <c r="A729">
        <v>10054712</v>
      </c>
      <c r="B729" t="s">
        <v>39</v>
      </c>
      <c r="C729">
        <v>435704</v>
      </c>
      <c r="D729" t="s">
        <v>40</v>
      </c>
      <c r="E729" t="s">
        <v>69</v>
      </c>
      <c r="F729" t="s">
        <v>70</v>
      </c>
      <c r="G729" t="s">
        <v>70</v>
      </c>
      <c r="H729" t="s">
        <v>1796</v>
      </c>
      <c r="I729" t="s">
        <v>1903</v>
      </c>
      <c r="J729">
        <v>2</v>
      </c>
      <c r="K729" t="s">
        <v>1768</v>
      </c>
      <c r="L729" t="s">
        <v>123</v>
      </c>
      <c r="M729" t="s">
        <v>53</v>
      </c>
      <c r="N729" t="s">
        <v>113</v>
      </c>
      <c r="O729" t="s">
        <v>84</v>
      </c>
      <c r="P729" t="s">
        <v>85</v>
      </c>
      <c r="Q729" t="s">
        <v>114</v>
      </c>
      <c r="R729" t="s">
        <v>115</v>
      </c>
      <c r="S729" t="s">
        <v>62</v>
      </c>
      <c r="T729" t="s">
        <v>86</v>
      </c>
      <c r="U729" t="s">
        <v>53</v>
      </c>
      <c r="V729" t="s">
        <v>55</v>
      </c>
      <c r="W729" t="s">
        <v>56</v>
      </c>
      <c r="X729" t="s">
        <v>53</v>
      </c>
      <c r="Y729" t="s">
        <v>53</v>
      </c>
      <c r="Z729">
        <v>10061635</v>
      </c>
      <c r="AA729" t="s">
        <v>1108</v>
      </c>
      <c r="AB729">
        <v>447409</v>
      </c>
      <c r="AC729" t="s">
        <v>40</v>
      </c>
      <c r="AD729" t="s">
        <v>1904</v>
      </c>
      <c r="AE729">
        <v>7922</v>
      </c>
      <c r="AF729" t="s">
        <v>1770</v>
      </c>
      <c r="AG729" t="s">
        <v>1771</v>
      </c>
      <c r="AH729" t="s">
        <v>1771</v>
      </c>
      <c r="AI729" t="s">
        <v>119</v>
      </c>
      <c r="AJ729" t="s">
        <v>40</v>
      </c>
      <c r="AK729" t="s">
        <v>61</v>
      </c>
      <c r="AL729" t="s">
        <v>76</v>
      </c>
      <c r="AM729" t="s">
        <v>77</v>
      </c>
      <c r="AN729" t="s">
        <v>127</v>
      </c>
      <c r="AO729" t="s">
        <v>53</v>
      </c>
      <c r="AP729" t="s">
        <v>91</v>
      </c>
      <c r="AQ729" t="s">
        <v>66</v>
      </c>
      <c r="AR729" t="s">
        <v>67</v>
      </c>
      <c r="AT729" s="1">
        <v>110.48</v>
      </c>
      <c r="AU729" s="2">
        <v>372</v>
      </c>
    </row>
    <row r="730" spans="1:47" x14ac:dyDescent="0.2">
      <c r="A730">
        <v>10054712</v>
      </c>
      <c r="B730" t="s">
        <v>39</v>
      </c>
      <c r="C730">
        <v>435704</v>
      </c>
      <c r="D730" t="s">
        <v>40</v>
      </c>
      <c r="E730" t="s">
        <v>69</v>
      </c>
      <c r="F730" t="s">
        <v>70</v>
      </c>
      <c r="G730" t="s">
        <v>70</v>
      </c>
      <c r="H730" t="s">
        <v>1883</v>
      </c>
      <c r="I730" t="s">
        <v>1890</v>
      </c>
      <c r="J730">
        <v>5</v>
      </c>
      <c r="K730" t="s">
        <v>1891</v>
      </c>
      <c r="L730" t="s">
        <v>172</v>
      </c>
      <c r="M730" t="s">
        <v>53</v>
      </c>
      <c r="N730" t="s">
        <v>113</v>
      </c>
      <c r="O730" t="s">
        <v>91</v>
      </c>
      <c r="P730" t="s">
        <v>173</v>
      </c>
      <c r="Q730" t="s">
        <v>49</v>
      </c>
      <c r="R730" t="s">
        <v>174</v>
      </c>
      <c r="S730" t="s">
        <v>175</v>
      </c>
      <c r="T730" t="s">
        <v>176</v>
      </c>
      <c r="U730" t="s">
        <v>53</v>
      </c>
      <c r="V730" t="s">
        <v>55</v>
      </c>
      <c r="W730" t="s">
        <v>56</v>
      </c>
      <c r="X730" t="s">
        <v>53</v>
      </c>
      <c r="Y730" t="s">
        <v>53</v>
      </c>
      <c r="Z730">
        <v>10020778</v>
      </c>
      <c r="AA730" t="s">
        <v>97</v>
      </c>
      <c r="AB730">
        <v>42135501</v>
      </c>
      <c r="AC730" t="s">
        <v>40</v>
      </c>
      <c r="AD730" t="s">
        <v>1892</v>
      </c>
      <c r="AE730">
        <v>5813</v>
      </c>
      <c r="AF730" t="s">
        <v>200</v>
      </c>
      <c r="AG730" t="s">
        <v>1893</v>
      </c>
      <c r="AH730" t="s">
        <v>1893</v>
      </c>
      <c r="AI730" t="s">
        <v>119</v>
      </c>
      <c r="AJ730" t="s">
        <v>40</v>
      </c>
      <c r="AK730" t="s">
        <v>61</v>
      </c>
      <c r="AL730" t="s">
        <v>62</v>
      </c>
      <c r="AM730" t="s">
        <v>63</v>
      </c>
      <c r="AN730" t="s">
        <v>64</v>
      </c>
      <c r="AO730" t="s">
        <v>53</v>
      </c>
      <c r="AP730" t="s">
        <v>91</v>
      </c>
      <c r="AQ730" t="s">
        <v>66</v>
      </c>
      <c r="AR730" t="s">
        <v>67</v>
      </c>
      <c r="AT730" s="1">
        <v>4.75</v>
      </c>
      <c r="AU730" s="2">
        <v>16</v>
      </c>
    </row>
    <row r="731" spans="1:47" x14ac:dyDescent="0.2">
      <c r="A731">
        <v>10054712</v>
      </c>
      <c r="B731" t="s">
        <v>39</v>
      </c>
      <c r="C731">
        <v>435704</v>
      </c>
      <c r="D731" t="s">
        <v>40</v>
      </c>
      <c r="E731" t="s">
        <v>69</v>
      </c>
      <c r="F731" t="s">
        <v>42</v>
      </c>
      <c r="G731" t="s">
        <v>42</v>
      </c>
      <c r="H731" t="s">
        <v>1701</v>
      </c>
      <c r="I731" t="s">
        <v>1942</v>
      </c>
      <c r="J731">
        <v>5</v>
      </c>
      <c r="K731" t="s">
        <v>1943</v>
      </c>
      <c r="L731" t="s">
        <v>198</v>
      </c>
      <c r="M731" t="s">
        <v>53</v>
      </c>
      <c r="N731" t="s">
        <v>113</v>
      </c>
      <c r="O731" t="s">
        <v>91</v>
      </c>
      <c r="P731" t="s">
        <v>173</v>
      </c>
      <c r="Q731" t="s">
        <v>49</v>
      </c>
      <c r="R731" t="s">
        <v>174</v>
      </c>
      <c r="S731" t="s">
        <v>175</v>
      </c>
      <c r="T731" t="s">
        <v>176</v>
      </c>
      <c r="U731" t="s">
        <v>53</v>
      </c>
      <c r="V731" t="s">
        <v>55</v>
      </c>
      <c r="W731" t="s">
        <v>56</v>
      </c>
      <c r="X731" t="s">
        <v>53</v>
      </c>
      <c r="Y731" t="s">
        <v>53</v>
      </c>
      <c r="Z731">
        <v>10021131</v>
      </c>
      <c r="AA731" t="s">
        <v>87</v>
      </c>
      <c r="AB731">
        <v>45578806</v>
      </c>
      <c r="AC731" t="s">
        <v>40</v>
      </c>
      <c r="AD731" t="s">
        <v>1944</v>
      </c>
      <c r="AE731">
        <v>5812</v>
      </c>
      <c r="AF731" t="s">
        <v>412</v>
      </c>
      <c r="AG731" t="s">
        <v>1945</v>
      </c>
      <c r="AH731" t="s">
        <v>1945</v>
      </c>
      <c r="AI731" t="s">
        <v>119</v>
      </c>
      <c r="AJ731" t="s">
        <v>40</v>
      </c>
      <c r="AK731" t="s">
        <v>61</v>
      </c>
      <c r="AL731" t="s">
        <v>62</v>
      </c>
      <c r="AM731" t="s">
        <v>63</v>
      </c>
      <c r="AN731" t="s">
        <v>64</v>
      </c>
      <c r="AO731" t="s">
        <v>53</v>
      </c>
      <c r="AP731" t="s">
        <v>91</v>
      </c>
      <c r="AQ731" t="s">
        <v>66</v>
      </c>
      <c r="AR731" t="s">
        <v>67</v>
      </c>
      <c r="AT731" s="1">
        <v>20.7</v>
      </c>
      <c r="AU731" s="2">
        <v>69.7</v>
      </c>
    </row>
    <row r="732" spans="1:47" x14ac:dyDescent="0.2">
      <c r="A732">
        <v>10054712</v>
      </c>
      <c r="B732" t="s">
        <v>39</v>
      </c>
      <c r="C732">
        <v>435704</v>
      </c>
      <c r="D732" t="s">
        <v>40</v>
      </c>
      <c r="E732" t="s">
        <v>69</v>
      </c>
      <c r="F732" t="s">
        <v>70</v>
      </c>
      <c r="G732" t="s">
        <v>70</v>
      </c>
      <c r="H732" t="s">
        <v>1883</v>
      </c>
      <c r="I732" t="s">
        <v>1896</v>
      </c>
      <c r="J732">
        <v>3</v>
      </c>
      <c r="K732" t="s">
        <v>1885</v>
      </c>
      <c r="L732" t="s">
        <v>172</v>
      </c>
      <c r="M732" t="s">
        <v>53</v>
      </c>
      <c r="N732" t="s">
        <v>113</v>
      </c>
      <c r="O732" t="s">
        <v>91</v>
      </c>
      <c r="P732" t="s">
        <v>173</v>
      </c>
      <c r="Q732" t="s">
        <v>49</v>
      </c>
      <c r="R732" t="s">
        <v>174</v>
      </c>
      <c r="S732" t="s">
        <v>175</v>
      </c>
      <c r="T732" t="s">
        <v>176</v>
      </c>
      <c r="U732" t="s">
        <v>53</v>
      </c>
      <c r="V732" t="s">
        <v>55</v>
      </c>
      <c r="W732" t="s">
        <v>56</v>
      </c>
      <c r="X732" t="s">
        <v>53</v>
      </c>
      <c r="Y732" t="s">
        <v>53</v>
      </c>
      <c r="Z732">
        <v>10020778</v>
      </c>
      <c r="AA732" t="s">
        <v>97</v>
      </c>
      <c r="AB732">
        <v>42135501</v>
      </c>
      <c r="AC732" t="s">
        <v>40</v>
      </c>
      <c r="AD732" t="s">
        <v>1897</v>
      </c>
      <c r="AE732">
        <v>5813</v>
      </c>
      <c r="AF732" t="s">
        <v>200</v>
      </c>
      <c r="AG732" t="s">
        <v>1887</v>
      </c>
      <c r="AH732" t="s">
        <v>1887</v>
      </c>
      <c r="AI732" t="s">
        <v>119</v>
      </c>
      <c r="AJ732" t="s">
        <v>40</v>
      </c>
      <c r="AK732" t="s">
        <v>61</v>
      </c>
      <c r="AL732" t="s">
        <v>62</v>
      </c>
      <c r="AM732" t="s">
        <v>63</v>
      </c>
      <c r="AN732" t="s">
        <v>64</v>
      </c>
      <c r="AO732" t="s">
        <v>53</v>
      </c>
      <c r="AP732" t="s">
        <v>91</v>
      </c>
      <c r="AQ732" t="s">
        <v>66</v>
      </c>
      <c r="AR732" t="s">
        <v>67</v>
      </c>
      <c r="AT732" s="1">
        <v>20.79</v>
      </c>
      <c r="AU732" s="2">
        <v>70</v>
      </c>
    </row>
    <row r="733" spans="1:47" x14ac:dyDescent="0.2">
      <c r="A733">
        <v>10054712</v>
      </c>
      <c r="B733" t="s">
        <v>39</v>
      </c>
      <c r="C733">
        <v>435704</v>
      </c>
      <c r="D733" t="s">
        <v>40</v>
      </c>
      <c r="E733" t="s">
        <v>69</v>
      </c>
      <c r="F733" t="s">
        <v>70</v>
      </c>
      <c r="G733" t="s">
        <v>70</v>
      </c>
      <c r="H733" t="s">
        <v>1883</v>
      </c>
      <c r="I733" t="s">
        <v>1898</v>
      </c>
      <c r="J733">
        <v>4</v>
      </c>
      <c r="K733" t="s">
        <v>1885</v>
      </c>
      <c r="L733" t="s">
        <v>172</v>
      </c>
      <c r="M733" t="s">
        <v>53</v>
      </c>
      <c r="N733" t="s">
        <v>113</v>
      </c>
      <c r="O733" t="s">
        <v>91</v>
      </c>
      <c r="P733" t="s">
        <v>173</v>
      </c>
      <c r="Q733" t="s">
        <v>49</v>
      </c>
      <c r="R733" t="s">
        <v>174</v>
      </c>
      <c r="S733" t="s">
        <v>175</v>
      </c>
      <c r="T733" t="s">
        <v>176</v>
      </c>
      <c r="U733" t="s">
        <v>53</v>
      </c>
      <c r="V733" t="s">
        <v>55</v>
      </c>
      <c r="W733" t="s">
        <v>56</v>
      </c>
      <c r="X733" t="s">
        <v>53</v>
      </c>
      <c r="Y733" t="s">
        <v>53</v>
      </c>
      <c r="Z733">
        <v>10020778</v>
      </c>
      <c r="AA733" t="s">
        <v>97</v>
      </c>
      <c r="AB733">
        <v>42135501</v>
      </c>
      <c r="AC733" t="s">
        <v>40</v>
      </c>
      <c r="AD733" t="s">
        <v>1899</v>
      </c>
      <c r="AE733">
        <v>5813</v>
      </c>
      <c r="AF733" t="s">
        <v>200</v>
      </c>
      <c r="AG733" t="s">
        <v>1887</v>
      </c>
      <c r="AH733" t="s">
        <v>1887</v>
      </c>
      <c r="AI733" t="s">
        <v>119</v>
      </c>
      <c r="AJ733" t="s">
        <v>40</v>
      </c>
      <c r="AK733" t="s">
        <v>61</v>
      </c>
      <c r="AL733" t="s">
        <v>62</v>
      </c>
      <c r="AM733" t="s">
        <v>63</v>
      </c>
      <c r="AN733" t="s">
        <v>64</v>
      </c>
      <c r="AO733" t="s">
        <v>53</v>
      </c>
      <c r="AP733" t="s">
        <v>91</v>
      </c>
      <c r="AQ733" t="s">
        <v>66</v>
      </c>
      <c r="AR733" t="s">
        <v>67</v>
      </c>
      <c r="AT733" s="1">
        <v>3.27</v>
      </c>
      <c r="AU733" s="2">
        <v>11</v>
      </c>
    </row>
    <row r="734" spans="1:47" x14ac:dyDescent="0.2">
      <c r="A734">
        <v>10054712</v>
      </c>
      <c r="B734" t="s">
        <v>39</v>
      </c>
      <c r="C734">
        <v>435704</v>
      </c>
      <c r="D734" t="s">
        <v>40</v>
      </c>
      <c r="E734" t="s">
        <v>69</v>
      </c>
      <c r="F734" t="s">
        <v>70</v>
      </c>
      <c r="G734" t="s">
        <v>70</v>
      </c>
      <c r="H734" t="s">
        <v>1883</v>
      </c>
      <c r="I734" t="s">
        <v>1884</v>
      </c>
      <c r="J734">
        <v>1</v>
      </c>
      <c r="K734" t="s">
        <v>1885</v>
      </c>
      <c r="L734" t="s">
        <v>172</v>
      </c>
      <c r="M734" t="s">
        <v>53</v>
      </c>
      <c r="N734" t="s">
        <v>113</v>
      </c>
      <c r="O734" t="s">
        <v>91</v>
      </c>
      <c r="P734" t="s">
        <v>173</v>
      </c>
      <c r="Q734" t="s">
        <v>49</v>
      </c>
      <c r="R734" t="s">
        <v>174</v>
      </c>
      <c r="S734" t="s">
        <v>175</v>
      </c>
      <c r="T734" t="s">
        <v>176</v>
      </c>
      <c r="U734" t="s">
        <v>53</v>
      </c>
      <c r="V734" t="s">
        <v>55</v>
      </c>
      <c r="W734" t="s">
        <v>56</v>
      </c>
      <c r="X734" t="s">
        <v>53</v>
      </c>
      <c r="Y734" t="s">
        <v>53</v>
      </c>
      <c r="Z734">
        <v>10020778</v>
      </c>
      <c r="AA734" t="s">
        <v>97</v>
      </c>
      <c r="AB734">
        <v>42135501</v>
      </c>
      <c r="AC734" t="s">
        <v>40</v>
      </c>
      <c r="AD734" t="s">
        <v>1886</v>
      </c>
      <c r="AE734">
        <v>5813</v>
      </c>
      <c r="AF734" t="s">
        <v>200</v>
      </c>
      <c r="AG734" t="s">
        <v>1887</v>
      </c>
      <c r="AH734" t="s">
        <v>1887</v>
      </c>
      <c r="AI734" t="s">
        <v>119</v>
      </c>
      <c r="AJ734" t="s">
        <v>40</v>
      </c>
      <c r="AK734" t="s">
        <v>61</v>
      </c>
      <c r="AL734" t="s">
        <v>62</v>
      </c>
      <c r="AM734" t="s">
        <v>63</v>
      </c>
      <c r="AN734" t="s">
        <v>64</v>
      </c>
      <c r="AO734" t="s">
        <v>53</v>
      </c>
      <c r="AP734" t="s">
        <v>91</v>
      </c>
      <c r="AQ734" t="s">
        <v>66</v>
      </c>
      <c r="AR734" t="s">
        <v>67</v>
      </c>
      <c r="AT734" s="1">
        <v>4.45</v>
      </c>
      <c r="AU734" s="2">
        <v>15</v>
      </c>
    </row>
    <row r="735" spans="1:47" x14ac:dyDescent="0.2">
      <c r="A735">
        <v>10054712</v>
      </c>
      <c r="B735" t="s">
        <v>39</v>
      </c>
      <c r="C735">
        <v>435704</v>
      </c>
      <c r="D735" t="s">
        <v>40</v>
      </c>
      <c r="E735" t="s">
        <v>69</v>
      </c>
      <c r="F735" t="s">
        <v>70</v>
      </c>
      <c r="G735" t="s">
        <v>70</v>
      </c>
      <c r="H735" t="s">
        <v>1883</v>
      </c>
      <c r="I735" t="s">
        <v>1888</v>
      </c>
      <c r="J735">
        <v>2</v>
      </c>
      <c r="K735" t="s">
        <v>1885</v>
      </c>
      <c r="L735" t="s">
        <v>172</v>
      </c>
      <c r="M735" t="s">
        <v>53</v>
      </c>
      <c r="N735" t="s">
        <v>113</v>
      </c>
      <c r="O735" t="s">
        <v>91</v>
      </c>
      <c r="P735" t="s">
        <v>173</v>
      </c>
      <c r="Q735" t="s">
        <v>49</v>
      </c>
      <c r="R735" t="s">
        <v>174</v>
      </c>
      <c r="S735" t="s">
        <v>175</v>
      </c>
      <c r="T735" t="s">
        <v>176</v>
      </c>
      <c r="U735" t="s">
        <v>53</v>
      </c>
      <c r="V735" t="s">
        <v>55</v>
      </c>
      <c r="W735" t="s">
        <v>56</v>
      </c>
      <c r="X735" t="s">
        <v>53</v>
      </c>
      <c r="Y735" t="s">
        <v>53</v>
      </c>
      <c r="Z735">
        <v>10020778</v>
      </c>
      <c r="AA735" t="s">
        <v>97</v>
      </c>
      <c r="AB735">
        <v>42135501</v>
      </c>
      <c r="AC735" t="s">
        <v>40</v>
      </c>
      <c r="AD735" t="s">
        <v>1889</v>
      </c>
      <c r="AE735">
        <v>5813</v>
      </c>
      <c r="AF735" t="s">
        <v>200</v>
      </c>
      <c r="AG735" t="s">
        <v>1887</v>
      </c>
      <c r="AH735" t="s">
        <v>1887</v>
      </c>
      <c r="AI735" t="s">
        <v>119</v>
      </c>
      <c r="AJ735" t="s">
        <v>40</v>
      </c>
      <c r="AK735" t="s">
        <v>61</v>
      </c>
      <c r="AL735" t="s">
        <v>62</v>
      </c>
      <c r="AM735" t="s">
        <v>63</v>
      </c>
      <c r="AN735" t="s">
        <v>64</v>
      </c>
      <c r="AO735" t="s">
        <v>53</v>
      </c>
      <c r="AP735" t="s">
        <v>91</v>
      </c>
      <c r="AQ735" t="s">
        <v>66</v>
      </c>
      <c r="AR735" t="s">
        <v>67</v>
      </c>
      <c r="AT735" s="1">
        <v>2.67</v>
      </c>
      <c r="AU735" s="2">
        <v>9</v>
      </c>
    </row>
    <row r="736" spans="1:47" x14ac:dyDescent="0.2">
      <c r="A736">
        <v>10054712</v>
      </c>
      <c r="B736" t="s">
        <v>39</v>
      </c>
      <c r="C736">
        <v>435704</v>
      </c>
      <c r="D736" t="s">
        <v>40</v>
      </c>
      <c r="E736" t="s">
        <v>69</v>
      </c>
      <c r="F736" t="s">
        <v>70</v>
      </c>
      <c r="G736" t="s">
        <v>70</v>
      </c>
      <c r="H736" t="s">
        <v>1883</v>
      </c>
      <c r="I736" t="s">
        <v>1894</v>
      </c>
      <c r="J736">
        <v>6</v>
      </c>
      <c r="K736" t="s">
        <v>1885</v>
      </c>
      <c r="L736" t="s">
        <v>172</v>
      </c>
      <c r="M736" t="s">
        <v>53</v>
      </c>
      <c r="N736" t="s">
        <v>113</v>
      </c>
      <c r="O736" t="s">
        <v>91</v>
      </c>
      <c r="P736" t="s">
        <v>173</v>
      </c>
      <c r="Q736" t="s">
        <v>49</v>
      </c>
      <c r="R736" t="s">
        <v>174</v>
      </c>
      <c r="S736" t="s">
        <v>175</v>
      </c>
      <c r="T736" t="s">
        <v>176</v>
      </c>
      <c r="U736" t="s">
        <v>53</v>
      </c>
      <c r="V736" t="s">
        <v>55</v>
      </c>
      <c r="W736" t="s">
        <v>56</v>
      </c>
      <c r="X736" t="s">
        <v>53</v>
      </c>
      <c r="Y736" t="s">
        <v>53</v>
      </c>
      <c r="Z736">
        <v>10020778</v>
      </c>
      <c r="AA736" t="s">
        <v>97</v>
      </c>
      <c r="AB736">
        <v>42135501</v>
      </c>
      <c r="AC736" t="s">
        <v>40</v>
      </c>
      <c r="AD736" t="s">
        <v>1895</v>
      </c>
      <c r="AE736">
        <v>5813</v>
      </c>
      <c r="AF736" t="s">
        <v>200</v>
      </c>
      <c r="AG736" t="s">
        <v>1887</v>
      </c>
      <c r="AH736" t="s">
        <v>1887</v>
      </c>
      <c r="AI736" t="s">
        <v>119</v>
      </c>
      <c r="AJ736" t="s">
        <v>40</v>
      </c>
      <c r="AK736" t="s">
        <v>61</v>
      </c>
      <c r="AL736" t="s">
        <v>62</v>
      </c>
      <c r="AM736" t="s">
        <v>63</v>
      </c>
      <c r="AN736" t="s">
        <v>64</v>
      </c>
      <c r="AO736" t="s">
        <v>53</v>
      </c>
      <c r="AP736" t="s">
        <v>91</v>
      </c>
      <c r="AQ736" t="s">
        <v>66</v>
      </c>
      <c r="AR736" t="s">
        <v>67</v>
      </c>
      <c r="AT736" s="1">
        <v>2.97</v>
      </c>
      <c r="AU736" s="2">
        <v>10</v>
      </c>
    </row>
    <row r="737" spans="1:47" x14ac:dyDescent="0.2">
      <c r="A737">
        <v>10054712</v>
      </c>
      <c r="B737" t="s">
        <v>39</v>
      </c>
      <c r="C737">
        <v>435704</v>
      </c>
      <c r="D737" t="s">
        <v>40</v>
      </c>
      <c r="E737" t="s">
        <v>1965</v>
      </c>
      <c r="F737" t="s">
        <v>70</v>
      </c>
      <c r="G737" t="s">
        <v>70</v>
      </c>
      <c r="H737" t="s">
        <v>1878</v>
      </c>
      <c r="I737" t="s">
        <v>1968</v>
      </c>
      <c r="J737">
        <v>14</v>
      </c>
      <c r="K737" t="s">
        <v>146</v>
      </c>
      <c r="L737" t="s">
        <v>112</v>
      </c>
      <c r="M737" t="s">
        <v>53</v>
      </c>
      <c r="N737" t="s">
        <v>113</v>
      </c>
      <c r="O737" t="s">
        <v>49</v>
      </c>
      <c r="P737" t="s">
        <v>50</v>
      </c>
      <c r="Q737" t="s">
        <v>51</v>
      </c>
      <c r="R737" t="s">
        <v>52</v>
      </c>
      <c r="S737" t="s">
        <v>62</v>
      </c>
      <c r="T737" t="s">
        <v>86</v>
      </c>
      <c r="U737" t="s">
        <v>53</v>
      </c>
      <c r="V737" t="s">
        <v>55</v>
      </c>
      <c r="W737" t="s">
        <v>56</v>
      </c>
      <c r="X737" t="s">
        <v>53</v>
      </c>
      <c r="Y737" t="s">
        <v>53</v>
      </c>
      <c r="Z737">
        <v>10020778</v>
      </c>
      <c r="AA737" t="s">
        <v>97</v>
      </c>
      <c r="AB737">
        <v>41109050</v>
      </c>
      <c r="AC737" t="s">
        <v>40</v>
      </c>
      <c r="AD737" t="s">
        <v>1969</v>
      </c>
      <c r="AE737">
        <v>7372</v>
      </c>
      <c r="AF737" t="s">
        <v>148</v>
      </c>
      <c r="AG737" t="s">
        <v>149</v>
      </c>
      <c r="AH737" t="s">
        <v>149</v>
      </c>
      <c r="AI737" t="s">
        <v>119</v>
      </c>
      <c r="AJ737" t="s">
        <v>40</v>
      </c>
      <c r="AK737" t="s">
        <v>61</v>
      </c>
      <c r="AL737" t="s">
        <v>76</v>
      </c>
      <c r="AM737" t="s">
        <v>77</v>
      </c>
      <c r="AN737" t="s">
        <v>127</v>
      </c>
      <c r="AO737" t="s">
        <v>53</v>
      </c>
      <c r="AP737" t="s">
        <v>91</v>
      </c>
      <c r="AQ737" t="s">
        <v>66</v>
      </c>
      <c r="AR737" t="s">
        <v>67</v>
      </c>
      <c r="AT737" s="1">
        <v>4.72</v>
      </c>
      <c r="AU737" s="2">
        <v>15.9</v>
      </c>
    </row>
    <row r="738" spans="1:47" x14ac:dyDescent="0.2">
      <c r="A738">
        <v>10054712</v>
      </c>
      <c r="B738" t="s">
        <v>39</v>
      </c>
      <c r="C738">
        <v>435704</v>
      </c>
      <c r="D738" t="s">
        <v>40</v>
      </c>
      <c r="E738" t="s">
        <v>1965</v>
      </c>
      <c r="F738" t="s">
        <v>70</v>
      </c>
      <c r="G738" t="s">
        <v>70</v>
      </c>
      <c r="H738" t="s">
        <v>1878</v>
      </c>
      <c r="I738" t="s">
        <v>1966</v>
      </c>
      <c r="J738">
        <v>13</v>
      </c>
      <c r="K738" t="s">
        <v>146</v>
      </c>
      <c r="L738" t="s">
        <v>112</v>
      </c>
      <c r="M738" t="s">
        <v>53</v>
      </c>
      <c r="N738" t="s">
        <v>113</v>
      </c>
      <c r="O738" t="s">
        <v>49</v>
      </c>
      <c r="P738" t="s">
        <v>50</v>
      </c>
      <c r="Q738" t="s">
        <v>51</v>
      </c>
      <c r="R738" t="s">
        <v>52</v>
      </c>
      <c r="S738" t="s">
        <v>62</v>
      </c>
      <c r="T738" t="s">
        <v>86</v>
      </c>
      <c r="U738" t="s">
        <v>53</v>
      </c>
      <c r="V738" t="s">
        <v>55</v>
      </c>
      <c r="W738" t="s">
        <v>56</v>
      </c>
      <c r="X738" t="s">
        <v>53</v>
      </c>
      <c r="Y738" t="s">
        <v>53</v>
      </c>
      <c r="Z738">
        <v>10020778</v>
      </c>
      <c r="AA738" t="s">
        <v>97</v>
      </c>
      <c r="AB738">
        <v>41109050</v>
      </c>
      <c r="AC738" t="s">
        <v>40</v>
      </c>
      <c r="AD738" t="s">
        <v>1967</v>
      </c>
      <c r="AE738">
        <v>7372</v>
      </c>
      <c r="AF738" t="s">
        <v>148</v>
      </c>
      <c r="AG738" t="s">
        <v>149</v>
      </c>
      <c r="AH738" t="s">
        <v>149</v>
      </c>
      <c r="AI738" t="s">
        <v>119</v>
      </c>
      <c r="AJ738" t="s">
        <v>40</v>
      </c>
      <c r="AK738" t="s">
        <v>61</v>
      </c>
      <c r="AL738" t="s">
        <v>76</v>
      </c>
      <c r="AM738" t="s">
        <v>77</v>
      </c>
      <c r="AN738" t="s">
        <v>127</v>
      </c>
      <c r="AO738" t="s">
        <v>53</v>
      </c>
      <c r="AP738" t="s">
        <v>91</v>
      </c>
      <c r="AQ738" t="s">
        <v>66</v>
      </c>
      <c r="AR738" t="s">
        <v>67</v>
      </c>
      <c r="AT738" s="1">
        <v>5.0199999999999996</v>
      </c>
      <c r="AU738" s="2">
        <v>16.899999999999999</v>
      </c>
    </row>
    <row r="739" spans="1:47" x14ac:dyDescent="0.2">
      <c r="A739">
        <v>10054712</v>
      </c>
      <c r="B739" t="s">
        <v>39</v>
      </c>
      <c r="C739">
        <v>435704</v>
      </c>
      <c r="D739" t="s">
        <v>40</v>
      </c>
      <c r="E739" t="s">
        <v>69</v>
      </c>
      <c r="F739" t="s">
        <v>70</v>
      </c>
      <c r="G739" t="s">
        <v>70</v>
      </c>
      <c r="H739" t="s">
        <v>1878</v>
      </c>
      <c r="I739" t="s">
        <v>1881</v>
      </c>
      <c r="J739">
        <v>11</v>
      </c>
      <c r="K739" t="s">
        <v>146</v>
      </c>
      <c r="L739" t="s">
        <v>112</v>
      </c>
      <c r="M739" t="s">
        <v>53</v>
      </c>
      <c r="N739" t="s">
        <v>113</v>
      </c>
      <c r="O739" t="s">
        <v>49</v>
      </c>
      <c r="P739" t="s">
        <v>50</v>
      </c>
      <c r="Q739" t="s">
        <v>51</v>
      </c>
      <c r="R739" t="s">
        <v>52</v>
      </c>
      <c r="S739" t="s">
        <v>62</v>
      </c>
      <c r="T739" t="s">
        <v>86</v>
      </c>
      <c r="U739" t="s">
        <v>53</v>
      </c>
      <c r="V739" t="s">
        <v>55</v>
      </c>
      <c r="W739" t="s">
        <v>56</v>
      </c>
      <c r="X739" t="s">
        <v>53</v>
      </c>
      <c r="Y739" t="s">
        <v>53</v>
      </c>
      <c r="Z739">
        <v>10020778</v>
      </c>
      <c r="AA739" t="s">
        <v>97</v>
      </c>
      <c r="AB739">
        <v>41109050</v>
      </c>
      <c r="AC739" t="s">
        <v>40</v>
      </c>
      <c r="AD739" t="s">
        <v>1882</v>
      </c>
      <c r="AE739">
        <v>7372</v>
      </c>
      <c r="AF739" t="s">
        <v>148</v>
      </c>
      <c r="AG739" t="s">
        <v>149</v>
      </c>
      <c r="AH739" t="s">
        <v>149</v>
      </c>
      <c r="AI739" t="s">
        <v>119</v>
      </c>
      <c r="AJ739" t="s">
        <v>40</v>
      </c>
      <c r="AK739" t="s">
        <v>61</v>
      </c>
      <c r="AL739" t="s">
        <v>76</v>
      </c>
      <c r="AM739" t="s">
        <v>77</v>
      </c>
      <c r="AN739" t="s">
        <v>127</v>
      </c>
      <c r="AO739" t="s">
        <v>53</v>
      </c>
      <c r="AP739" t="s">
        <v>91</v>
      </c>
      <c r="AQ739" t="s">
        <v>66</v>
      </c>
      <c r="AR739" t="s">
        <v>67</v>
      </c>
      <c r="AT739" s="1">
        <v>14.52</v>
      </c>
      <c r="AU739" s="2">
        <v>48.9</v>
      </c>
    </row>
    <row r="740" spans="1:47" x14ac:dyDescent="0.2">
      <c r="A740">
        <v>10054712</v>
      </c>
      <c r="B740" t="s">
        <v>39</v>
      </c>
      <c r="C740">
        <v>435704</v>
      </c>
      <c r="D740" t="s">
        <v>40</v>
      </c>
      <c r="E740" t="s">
        <v>69</v>
      </c>
      <c r="F740" t="s">
        <v>70</v>
      </c>
      <c r="G740" t="s">
        <v>70</v>
      </c>
      <c r="H740" t="s">
        <v>1878</v>
      </c>
      <c r="I740" t="s">
        <v>1879</v>
      </c>
      <c r="J740">
        <v>8</v>
      </c>
      <c r="K740" t="s">
        <v>146</v>
      </c>
      <c r="L740" t="s">
        <v>112</v>
      </c>
      <c r="M740" t="s">
        <v>53</v>
      </c>
      <c r="N740" t="s">
        <v>113</v>
      </c>
      <c r="O740" t="s">
        <v>49</v>
      </c>
      <c r="P740" t="s">
        <v>50</v>
      </c>
      <c r="Q740" t="s">
        <v>51</v>
      </c>
      <c r="R740" t="s">
        <v>52</v>
      </c>
      <c r="S740" t="s">
        <v>62</v>
      </c>
      <c r="T740" t="s">
        <v>86</v>
      </c>
      <c r="U740" t="s">
        <v>53</v>
      </c>
      <c r="V740" t="s">
        <v>55</v>
      </c>
      <c r="W740" t="s">
        <v>56</v>
      </c>
      <c r="X740" t="s">
        <v>53</v>
      </c>
      <c r="Y740" t="s">
        <v>53</v>
      </c>
      <c r="Z740">
        <v>10020778</v>
      </c>
      <c r="AA740" t="s">
        <v>97</v>
      </c>
      <c r="AB740">
        <v>41109050</v>
      </c>
      <c r="AC740" t="s">
        <v>40</v>
      </c>
      <c r="AD740" t="s">
        <v>1880</v>
      </c>
      <c r="AE740">
        <v>7372</v>
      </c>
      <c r="AF740" t="s">
        <v>148</v>
      </c>
      <c r="AG740" t="s">
        <v>149</v>
      </c>
      <c r="AH740" t="s">
        <v>149</v>
      </c>
      <c r="AI740" t="s">
        <v>119</v>
      </c>
      <c r="AJ740" t="s">
        <v>40</v>
      </c>
      <c r="AK740" t="s">
        <v>61</v>
      </c>
      <c r="AL740" t="s">
        <v>76</v>
      </c>
      <c r="AM740" t="s">
        <v>77</v>
      </c>
      <c r="AN740" t="s">
        <v>127</v>
      </c>
      <c r="AO740" t="s">
        <v>53</v>
      </c>
      <c r="AP740" t="s">
        <v>91</v>
      </c>
      <c r="AQ740" t="s">
        <v>66</v>
      </c>
      <c r="AR740" t="s">
        <v>67</v>
      </c>
      <c r="AT740" s="1">
        <v>24.32</v>
      </c>
      <c r="AU740" s="2">
        <v>81.900000000000006</v>
      </c>
    </row>
    <row r="741" spans="1:47" x14ac:dyDescent="0.2">
      <c r="A741">
        <v>10054712</v>
      </c>
      <c r="B741" t="s">
        <v>39</v>
      </c>
      <c r="C741">
        <v>435704</v>
      </c>
      <c r="D741" t="s">
        <v>40</v>
      </c>
      <c r="E741" t="s">
        <v>69</v>
      </c>
      <c r="F741" t="s">
        <v>42</v>
      </c>
      <c r="G741" t="s">
        <v>42</v>
      </c>
      <c r="H741" t="s">
        <v>1939</v>
      </c>
      <c r="I741" t="s">
        <v>1940</v>
      </c>
      <c r="J741">
        <v>1</v>
      </c>
      <c r="K741" t="s">
        <v>314</v>
      </c>
      <c r="L741" t="s">
        <v>112</v>
      </c>
      <c r="M741" t="s">
        <v>53</v>
      </c>
      <c r="N741" t="s">
        <v>113</v>
      </c>
      <c r="O741" t="s">
        <v>49</v>
      </c>
      <c r="P741" t="s">
        <v>50</v>
      </c>
      <c r="Q741" t="s">
        <v>51</v>
      </c>
      <c r="R741" t="s">
        <v>52</v>
      </c>
      <c r="S741" t="s">
        <v>62</v>
      </c>
      <c r="T741" t="s">
        <v>86</v>
      </c>
      <c r="U741" t="s">
        <v>53</v>
      </c>
      <c r="V741" t="s">
        <v>55</v>
      </c>
      <c r="W741" t="s">
        <v>56</v>
      </c>
      <c r="X741" t="s">
        <v>53</v>
      </c>
      <c r="Y741" t="s">
        <v>53</v>
      </c>
      <c r="Z741">
        <v>10021210</v>
      </c>
      <c r="AA741" t="s">
        <v>57</v>
      </c>
      <c r="AB741">
        <v>455103</v>
      </c>
      <c r="AC741" t="s">
        <v>40</v>
      </c>
      <c r="AD741" t="s">
        <v>1941</v>
      </c>
      <c r="AE741">
        <v>5262</v>
      </c>
      <c r="AF741" t="s">
        <v>185</v>
      </c>
      <c r="AG741" t="s">
        <v>316</v>
      </c>
      <c r="AH741" t="s">
        <v>316</v>
      </c>
      <c r="AI741" t="s">
        <v>119</v>
      </c>
      <c r="AJ741" t="s">
        <v>40</v>
      </c>
      <c r="AK741" t="s">
        <v>61</v>
      </c>
      <c r="AL741" t="s">
        <v>76</v>
      </c>
      <c r="AM741" t="s">
        <v>77</v>
      </c>
      <c r="AN741" t="s">
        <v>64</v>
      </c>
      <c r="AO741" t="s">
        <v>53</v>
      </c>
      <c r="AP741" t="s">
        <v>91</v>
      </c>
      <c r="AQ741" t="s">
        <v>66</v>
      </c>
      <c r="AR741" t="s">
        <v>67</v>
      </c>
      <c r="AT741" s="1">
        <v>5.0199999999999996</v>
      </c>
      <c r="AU741" s="2">
        <v>16.899999999999999</v>
      </c>
    </row>
    <row r="742" spans="1:47" x14ac:dyDescent="0.2">
      <c r="A742">
        <v>10054712</v>
      </c>
      <c r="B742" t="s">
        <v>39</v>
      </c>
      <c r="C742">
        <v>435704</v>
      </c>
      <c r="D742" t="s">
        <v>40</v>
      </c>
      <c r="E742" t="s">
        <v>69</v>
      </c>
      <c r="F742" t="s">
        <v>42</v>
      </c>
      <c r="G742" t="s">
        <v>42</v>
      </c>
      <c r="H742" t="s">
        <v>1936</v>
      </c>
      <c r="I742" t="s">
        <v>1937</v>
      </c>
      <c r="J742">
        <v>1</v>
      </c>
      <c r="K742" t="s">
        <v>1219</v>
      </c>
      <c r="L742" t="s">
        <v>112</v>
      </c>
      <c r="M742" t="s">
        <v>53</v>
      </c>
      <c r="N742" t="s">
        <v>113</v>
      </c>
      <c r="O742" t="s">
        <v>49</v>
      </c>
      <c r="P742" t="s">
        <v>50</v>
      </c>
      <c r="Q742" t="s">
        <v>114</v>
      </c>
      <c r="R742" t="s">
        <v>115</v>
      </c>
      <c r="S742" t="s">
        <v>62</v>
      </c>
      <c r="T742" t="s">
        <v>86</v>
      </c>
      <c r="U742" t="s">
        <v>53</v>
      </c>
      <c r="V742" t="s">
        <v>55</v>
      </c>
      <c r="W742" t="s">
        <v>56</v>
      </c>
      <c r="X742" t="s">
        <v>53</v>
      </c>
      <c r="Y742" t="s">
        <v>53</v>
      </c>
      <c r="Z742">
        <v>10054390</v>
      </c>
      <c r="AA742" t="s">
        <v>1694</v>
      </c>
      <c r="AB742">
        <v>421410</v>
      </c>
      <c r="AC742" t="s">
        <v>40</v>
      </c>
      <c r="AD742" t="s">
        <v>1938</v>
      </c>
      <c r="AE742">
        <v>7399</v>
      </c>
      <c r="AF742" t="s">
        <v>142</v>
      </c>
      <c r="AG742" t="s">
        <v>240</v>
      </c>
      <c r="AH742" t="s">
        <v>240</v>
      </c>
      <c r="AI742" t="s">
        <v>119</v>
      </c>
      <c r="AJ742" t="s">
        <v>40</v>
      </c>
      <c r="AK742" t="s">
        <v>61</v>
      </c>
      <c r="AL742" t="s">
        <v>76</v>
      </c>
      <c r="AM742" t="s">
        <v>77</v>
      </c>
      <c r="AN742" t="s">
        <v>64</v>
      </c>
      <c r="AO742" t="s">
        <v>53</v>
      </c>
      <c r="AP742" t="s">
        <v>91</v>
      </c>
      <c r="AQ742" t="s">
        <v>66</v>
      </c>
      <c r="AR742" t="s">
        <v>67</v>
      </c>
      <c r="AT742" s="1">
        <v>5.94</v>
      </c>
      <c r="AU742" s="2">
        <v>19.989999999999998</v>
      </c>
    </row>
    <row r="743" spans="1:47" x14ac:dyDescent="0.2">
      <c r="A743">
        <v>10054712</v>
      </c>
      <c r="B743" t="s">
        <v>39</v>
      </c>
      <c r="C743">
        <v>435704</v>
      </c>
      <c r="D743" t="s">
        <v>40</v>
      </c>
      <c r="E743" t="s">
        <v>69</v>
      </c>
      <c r="F743" t="s">
        <v>70</v>
      </c>
      <c r="G743" t="s">
        <v>70</v>
      </c>
      <c r="H743" t="s">
        <v>1875</v>
      </c>
      <c r="I743" t="s">
        <v>1876</v>
      </c>
      <c r="J743">
        <v>2</v>
      </c>
      <c r="K743" t="s">
        <v>267</v>
      </c>
      <c r="L743" t="s">
        <v>112</v>
      </c>
      <c r="M743" t="s">
        <v>53</v>
      </c>
      <c r="N743" t="s">
        <v>113</v>
      </c>
      <c r="O743" t="s">
        <v>49</v>
      </c>
      <c r="P743" t="s">
        <v>50</v>
      </c>
      <c r="Q743" t="s">
        <v>114</v>
      </c>
      <c r="R743" t="s">
        <v>115</v>
      </c>
      <c r="S743" t="s">
        <v>62</v>
      </c>
      <c r="T743" t="s">
        <v>86</v>
      </c>
      <c r="U743" t="s">
        <v>53</v>
      </c>
      <c r="V743" t="s">
        <v>55</v>
      </c>
      <c r="W743" t="s">
        <v>56</v>
      </c>
      <c r="X743" t="s">
        <v>53</v>
      </c>
      <c r="Y743" t="s">
        <v>53</v>
      </c>
      <c r="Z743">
        <v>10075508</v>
      </c>
      <c r="AA743" t="s">
        <v>499</v>
      </c>
      <c r="AB743">
        <v>40407190</v>
      </c>
      <c r="AC743" t="s">
        <v>40</v>
      </c>
      <c r="AD743" t="s">
        <v>1877</v>
      </c>
      <c r="AE743">
        <v>5262</v>
      </c>
      <c r="AF743" t="s">
        <v>185</v>
      </c>
      <c r="AG743" t="s">
        <v>269</v>
      </c>
      <c r="AH743" t="s">
        <v>269</v>
      </c>
      <c r="AI743" t="s">
        <v>119</v>
      </c>
      <c r="AJ743" t="s">
        <v>40</v>
      </c>
      <c r="AK743" t="s">
        <v>61</v>
      </c>
      <c r="AL743" t="s">
        <v>76</v>
      </c>
      <c r="AM743" t="s">
        <v>77</v>
      </c>
      <c r="AN743" t="s">
        <v>127</v>
      </c>
      <c r="AO743" t="s">
        <v>53</v>
      </c>
      <c r="AP743" t="s">
        <v>91</v>
      </c>
      <c r="AQ743" t="s">
        <v>66</v>
      </c>
      <c r="AR743" t="s">
        <v>67</v>
      </c>
      <c r="AT743" s="1">
        <v>34.35</v>
      </c>
      <c r="AU743" s="2">
        <v>115.65</v>
      </c>
    </row>
    <row r="744" spans="1:47" x14ac:dyDescent="0.2">
      <c r="A744">
        <v>10054712</v>
      </c>
      <c r="B744" t="s">
        <v>39</v>
      </c>
      <c r="C744">
        <v>435704</v>
      </c>
      <c r="D744" t="s">
        <v>40</v>
      </c>
      <c r="E744" t="s">
        <v>1965</v>
      </c>
      <c r="F744" t="s">
        <v>70</v>
      </c>
      <c r="G744" t="s">
        <v>70</v>
      </c>
      <c r="H744" t="s">
        <v>2010</v>
      </c>
      <c r="I744" t="s">
        <v>2021</v>
      </c>
      <c r="J744">
        <v>3</v>
      </c>
      <c r="K744" t="s">
        <v>2022</v>
      </c>
      <c r="L744" t="s">
        <v>2023</v>
      </c>
      <c r="M744" t="s">
        <v>53</v>
      </c>
      <c r="N744" t="s">
        <v>113</v>
      </c>
      <c r="O744" t="s">
        <v>91</v>
      </c>
      <c r="P744" t="s">
        <v>173</v>
      </c>
      <c r="Q744" t="s">
        <v>49</v>
      </c>
      <c r="R744" t="s">
        <v>174</v>
      </c>
      <c r="S744" t="s">
        <v>175</v>
      </c>
      <c r="T744" t="s">
        <v>176</v>
      </c>
      <c r="U744" t="s">
        <v>53</v>
      </c>
      <c r="V744" t="s">
        <v>55</v>
      </c>
      <c r="W744" t="s">
        <v>56</v>
      </c>
      <c r="X744" t="s">
        <v>53</v>
      </c>
      <c r="Y744" t="s">
        <v>53</v>
      </c>
      <c r="Z744">
        <v>10061635</v>
      </c>
      <c r="AA744" t="s">
        <v>1108</v>
      </c>
      <c r="AB744">
        <v>447410</v>
      </c>
      <c r="AC744" t="s">
        <v>40</v>
      </c>
      <c r="AD744" t="s">
        <v>2024</v>
      </c>
      <c r="AE744">
        <v>5541</v>
      </c>
      <c r="AF744" t="s">
        <v>531</v>
      </c>
      <c r="AG744" t="s">
        <v>2025</v>
      </c>
      <c r="AH744" t="s">
        <v>2025</v>
      </c>
      <c r="AI744" t="s">
        <v>119</v>
      </c>
      <c r="AJ744" t="s">
        <v>40</v>
      </c>
      <c r="AK744" t="s">
        <v>61</v>
      </c>
      <c r="AL744" t="s">
        <v>61</v>
      </c>
      <c r="AM744" t="s">
        <v>180</v>
      </c>
      <c r="AN744" t="s">
        <v>127</v>
      </c>
      <c r="AO744" t="s">
        <v>53</v>
      </c>
      <c r="AP744" t="s">
        <v>91</v>
      </c>
      <c r="AQ744" t="s">
        <v>66</v>
      </c>
      <c r="AR744" t="s">
        <v>67</v>
      </c>
      <c r="AT744" s="1">
        <v>30.71</v>
      </c>
      <c r="AU744" s="2">
        <v>103.4</v>
      </c>
    </row>
    <row r="745" spans="1:47" x14ac:dyDescent="0.2">
      <c r="A745">
        <v>10054712</v>
      </c>
      <c r="B745" t="s">
        <v>39</v>
      </c>
      <c r="C745">
        <v>435704</v>
      </c>
      <c r="D745" t="s">
        <v>40</v>
      </c>
      <c r="E745" t="s">
        <v>69</v>
      </c>
      <c r="F745" t="s">
        <v>42</v>
      </c>
      <c r="G745" t="s">
        <v>42</v>
      </c>
      <c r="H745" t="s">
        <v>1949</v>
      </c>
      <c r="I745" t="s">
        <v>1950</v>
      </c>
      <c r="J745">
        <v>1</v>
      </c>
      <c r="K745" t="s">
        <v>1951</v>
      </c>
      <c r="L745" t="s">
        <v>189</v>
      </c>
      <c r="M745" t="s">
        <v>53</v>
      </c>
      <c r="N745" t="s">
        <v>113</v>
      </c>
      <c r="O745" t="s">
        <v>91</v>
      </c>
      <c r="P745" t="s">
        <v>173</v>
      </c>
      <c r="Q745" t="s">
        <v>84</v>
      </c>
      <c r="R745" t="s">
        <v>535</v>
      </c>
      <c r="S745" t="s">
        <v>175</v>
      </c>
      <c r="T745" t="s">
        <v>176</v>
      </c>
      <c r="U745" t="s">
        <v>53</v>
      </c>
      <c r="V745" t="s">
        <v>55</v>
      </c>
      <c r="W745" t="s">
        <v>56</v>
      </c>
      <c r="X745" t="s">
        <v>53</v>
      </c>
      <c r="Y745" t="s">
        <v>53</v>
      </c>
      <c r="Z745">
        <v>10020778</v>
      </c>
      <c r="AA745" t="s">
        <v>97</v>
      </c>
      <c r="AB745">
        <v>47729000</v>
      </c>
      <c r="AC745" t="s">
        <v>40</v>
      </c>
      <c r="AD745" t="s">
        <v>1952</v>
      </c>
      <c r="AE745">
        <v>5541</v>
      </c>
      <c r="AF745" t="s">
        <v>531</v>
      </c>
      <c r="AG745" t="s">
        <v>1953</v>
      </c>
      <c r="AH745" t="s">
        <v>1953</v>
      </c>
      <c r="AI745" t="s">
        <v>119</v>
      </c>
      <c r="AJ745" t="s">
        <v>40</v>
      </c>
      <c r="AK745" t="s">
        <v>61</v>
      </c>
      <c r="AL745" t="s">
        <v>61</v>
      </c>
      <c r="AM745" t="s">
        <v>180</v>
      </c>
      <c r="AN745" t="s">
        <v>127</v>
      </c>
      <c r="AO745" t="s">
        <v>53</v>
      </c>
      <c r="AP745" t="s">
        <v>91</v>
      </c>
      <c r="AQ745" t="s">
        <v>66</v>
      </c>
      <c r="AR745" t="s">
        <v>67</v>
      </c>
      <c r="AT745" s="1">
        <v>8.91</v>
      </c>
      <c r="AU745" s="2">
        <v>30</v>
      </c>
    </row>
    <row r="746" spans="1:47" x14ac:dyDescent="0.2">
      <c r="A746">
        <v>10054712</v>
      </c>
      <c r="B746" t="s">
        <v>39</v>
      </c>
      <c r="C746">
        <v>435704</v>
      </c>
      <c r="D746" t="s">
        <v>40</v>
      </c>
      <c r="E746" t="s">
        <v>69</v>
      </c>
      <c r="F746" t="s">
        <v>42</v>
      </c>
      <c r="G746" t="s">
        <v>42</v>
      </c>
      <c r="H746" t="s">
        <v>1919</v>
      </c>
      <c r="I746" t="s">
        <v>1920</v>
      </c>
      <c r="J746">
        <v>7</v>
      </c>
      <c r="K746" t="s">
        <v>171</v>
      </c>
      <c r="L746" t="s">
        <v>172</v>
      </c>
      <c r="M746" t="s">
        <v>53</v>
      </c>
      <c r="N746" t="s">
        <v>113</v>
      </c>
      <c r="O746" t="s">
        <v>91</v>
      </c>
      <c r="P746" t="s">
        <v>173</v>
      </c>
      <c r="Q746" t="s">
        <v>49</v>
      </c>
      <c r="R746" t="s">
        <v>174</v>
      </c>
      <c r="S746" t="s">
        <v>175</v>
      </c>
      <c r="T746" t="s">
        <v>176</v>
      </c>
      <c r="U746" t="s">
        <v>53</v>
      </c>
      <c r="V746" t="s">
        <v>55</v>
      </c>
      <c r="W746" t="s">
        <v>56</v>
      </c>
      <c r="X746" t="s">
        <v>53</v>
      </c>
      <c r="Y746" t="s">
        <v>53</v>
      </c>
      <c r="Z746">
        <v>10020778</v>
      </c>
      <c r="AA746" t="s">
        <v>97</v>
      </c>
      <c r="AB746">
        <v>42135501</v>
      </c>
      <c r="AC746" t="s">
        <v>40</v>
      </c>
      <c r="AD746" t="s">
        <v>1921</v>
      </c>
      <c r="AE746">
        <v>5411</v>
      </c>
      <c r="AF746" t="s">
        <v>178</v>
      </c>
      <c r="AG746" t="s">
        <v>179</v>
      </c>
      <c r="AH746" t="s">
        <v>179</v>
      </c>
      <c r="AI746" t="s">
        <v>119</v>
      </c>
      <c r="AJ746" t="s">
        <v>40</v>
      </c>
      <c r="AK746" t="s">
        <v>61</v>
      </c>
      <c r="AL746" t="s">
        <v>61</v>
      </c>
      <c r="AM746" t="s">
        <v>180</v>
      </c>
      <c r="AN746" t="s">
        <v>64</v>
      </c>
      <c r="AO746" t="s">
        <v>53</v>
      </c>
      <c r="AP746" t="s">
        <v>91</v>
      </c>
      <c r="AQ746" t="s">
        <v>66</v>
      </c>
      <c r="AR746" t="s">
        <v>67</v>
      </c>
      <c r="AT746" s="1">
        <v>20.72</v>
      </c>
      <c r="AU746" s="2">
        <v>69.77</v>
      </c>
    </row>
    <row r="747" spans="1:47" x14ac:dyDescent="0.2">
      <c r="A747">
        <v>10054712</v>
      </c>
      <c r="B747" t="s">
        <v>39</v>
      </c>
      <c r="C747">
        <v>435704</v>
      </c>
      <c r="D747" t="s">
        <v>40</v>
      </c>
      <c r="E747" t="s">
        <v>69</v>
      </c>
      <c r="F747" t="s">
        <v>42</v>
      </c>
      <c r="G747" t="s">
        <v>42</v>
      </c>
      <c r="H747" t="s">
        <v>1919</v>
      </c>
      <c r="I747" t="s">
        <v>1922</v>
      </c>
      <c r="J747">
        <v>6</v>
      </c>
      <c r="K747" t="s">
        <v>171</v>
      </c>
      <c r="L747" t="s">
        <v>172</v>
      </c>
      <c r="M747" t="s">
        <v>53</v>
      </c>
      <c r="N747" t="s">
        <v>113</v>
      </c>
      <c r="O747" t="s">
        <v>91</v>
      </c>
      <c r="P747" t="s">
        <v>173</v>
      </c>
      <c r="Q747" t="s">
        <v>49</v>
      </c>
      <c r="R747" t="s">
        <v>174</v>
      </c>
      <c r="S747" t="s">
        <v>175</v>
      </c>
      <c r="T747" t="s">
        <v>176</v>
      </c>
      <c r="U747" t="s">
        <v>53</v>
      </c>
      <c r="V747" t="s">
        <v>55</v>
      </c>
      <c r="W747" t="s">
        <v>56</v>
      </c>
      <c r="X747" t="s">
        <v>53</v>
      </c>
      <c r="Y747" t="s">
        <v>53</v>
      </c>
      <c r="Z747">
        <v>10020778</v>
      </c>
      <c r="AA747" t="s">
        <v>97</v>
      </c>
      <c r="AB747">
        <v>42135501</v>
      </c>
      <c r="AC747" t="s">
        <v>40</v>
      </c>
      <c r="AD747" t="s">
        <v>1923</v>
      </c>
      <c r="AE747">
        <v>5411</v>
      </c>
      <c r="AF747" t="s">
        <v>178</v>
      </c>
      <c r="AG747" t="s">
        <v>179</v>
      </c>
      <c r="AH747" t="s">
        <v>179</v>
      </c>
      <c r="AI747" t="s">
        <v>119</v>
      </c>
      <c r="AJ747" t="s">
        <v>40</v>
      </c>
      <c r="AK747" t="s">
        <v>61</v>
      </c>
      <c r="AL747" t="s">
        <v>61</v>
      </c>
      <c r="AM747" t="s">
        <v>180</v>
      </c>
      <c r="AN747" t="s">
        <v>64</v>
      </c>
      <c r="AO747" t="s">
        <v>53</v>
      </c>
      <c r="AP747" t="s">
        <v>91</v>
      </c>
      <c r="AQ747" t="s">
        <v>66</v>
      </c>
      <c r="AR747" t="s">
        <v>67</v>
      </c>
      <c r="AT747" s="1">
        <v>2.23</v>
      </c>
      <c r="AU747" s="2">
        <v>7.52</v>
      </c>
    </row>
    <row r="748" spans="1:47" x14ac:dyDescent="0.2">
      <c r="A748">
        <v>10054712</v>
      </c>
      <c r="B748" t="s">
        <v>39</v>
      </c>
      <c r="C748">
        <v>435704</v>
      </c>
      <c r="D748" t="s">
        <v>40</v>
      </c>
      <c r="E748" t="s">
        <v>69</v>
      </c>
      <c r="F748" t="s">
        <v>42</v>
      </c>
      <c r="G748" t="s">
        <v>42</v>
      </c>
      <c r="H748" t="s">
        <v>1919</v>
      </c>
      <c r="I748" t="s">
        <v>1928</v>
      </c>
      <c r="J748">
        <v>5</v>
      </c>
      <c r="K748" t="s">
        <v>171</v>
      </c>
      <c r="L748" t="s">
        <v>172</v>
      </c>
      <c r="M748" t="s">
        <v>53</v>
      </c>
      <c r="N748" t="s">
        <v>113</v>
      </c>
      <c r="O748" t="s">
        <v>91</v>
      </c>
      <c r="P748" t="s">
        <v>173</v>
      </c>
      <c r="Q748" t="s">
        <v>49</v>
      </c>
      <c r="R748" t="s">
        <v>174</v>
      </c>
      <c r="S748" t="s">
        <v>175</v>
      </c>
      <c r="T748" t="s">
        <v>176</v>
      </c>
      <c r="U748" t="s">
        <v>53</v>
      </c>
      <c r="V748" t="s">
        <v>55</v>
      </c>
      <c r="W748" t="s">
        <v>56</v>
      </c>
      <c r="X748" t="s">
        <v>53</v>
      </c>
      <c r="Y748" t="s">
        <v>53</v>
      </c>
      <c r="Z748">
        <v>10020778</v>
      </c>
      <c r="AA748" t="s">
        <v>97</v>
      </c>
      <c r="AB748">
        <v>42135501</v>
      </c>
      <c r="AC748" t="s">
        <v>40</v>
      </c>
      <c r="AD748" t="s">
        <v>1929</v>
      </c>
      <c r="AE748">
        <v>5411</v>
      </c>
      <c r="AF748" t="s">
        <v>178</v>
      </c>
      <c r="AG748" t="s">
        <v>179</v>
      </c>
      <c r="AH748" t="s">
        <v>179</v>
      </c>
      <c r="AI748" t="s">
        <v>119</v>
      </c>
      <c r="AJ748" t="s">
        <v>40</v>
      </c>
      <c r="AK748" t="s">
        <v>61</v>
      </c>
      <c r="AL748" t="s">
        <v>61</v>
      </c>
      <c r="AM748" t="s">
        <v>180</v>
      </c>
      <c r="AN748" t="s">
        <v>64</v>
      </c>
      <c r="AO748" t="s">
        <v>53</v>
      </c>
      <c r="AP748" t="s">
        <v>91</v>
      </c>
      <c r="AQ748" t="s">
        <v>66</v>
      </c>
      <c r="AR748" t="s">
        <v>67</v>
      </c>
      <c r="AT748" s="1">
        <v>3.09</v>
      </c>
      <c r="AU748" s="2">
        <v>10.41</v>
      </c>
    </row>
    <row r="749" spans="1:47" x14ac:dyDescent="0.2">
      <c r="A749">
        <v>10054712</v>
      </c>
      <c r="B749" t="s">
        <v>39</v>
      </c>
      <c r="C749">
        <v>435704</v>
      </c>
      <c r="D749" t="s">
        <v>40</v>
      </c>
      <c r="E749" t="s">
        <v>69</v>
      </c>
      <c r="F749" t="s">
        <v>70</v>
      </c>
      <c r="G749" t="s">
        <v>70</v>
      </c>
      <c r="H749" t="s">
        <v>1831</v>
      </c>
      <c r="I749" t="s">
        <v>1911</v>
      </c>
      <c r="J749">
        <v>5</v>
      </c>
      <c r="K749" t="s">
        <v>1833</v>
      </c>
      <c r="L749" t="s">
        <v>198</v>
      </c>
      <c r="M749" t="s">
        <v>53</v>
      </c>
      <c r="N749" t="s">
        <v>113</v>
      </c>
      <c r="O749" t="s">
        <v>91</v>
      </c>
      <c r="P749" t="s">
        <v>173</v>
      </c>
      <c r="Q749" t="s">
        <v>49</v>
      </c>
      <c r="R749" t="s">
        <v>174</v>
      </c>
      <c r="S749" t="s">
        <v>175</v>
      </c>
      <c r="T749" t="s">
        <v>176</v>
      </c>
      <c r="U749" t="s">
        <v>53</v>
      </c>
      <c r="V749" t="s">
        <v>55</v>
      </c>
      <c r="W749" t="s">
        <v>56</v>
      </c>
      <c r="X749" t="s">
        <v>53</v>
      </c>
      <c r="Y749" t="s">
        <v>53</v>
      </c>
      <c r="Z749">
        <v>10021131</v>
      </c>
      <c r="AA749" t="s">
        <v>87</v>
      </c>
      <c r="AB749">
        <v>45578814</v>
      </c>
      <c r="AC749" t="s">
        <v>40</v>
      </c>
      <c r="AD749" t="s">
        <v>1912</v>
      </c>
      <c r="AE749">
        <v>5411</v>
      </c>
      <c r="AF749" t="s">
        <v>178</v>
      </c>
      <c r="AG749" t="s">
        <v>1835</v>
      </c>
      <c r="AH749" t="s">
        <v>1835</v>
      </c>
      <c r="AI749" t="s">
        <v>119</v>
      </c>
      <c r="AJ749" t="s">
        <v>40</v>
      </c>
      <c r="AK749" t="s">
        <v>61</v>
      </c>
      <c r="AL749" t="s">
        <v>62</v>
      </c>
      <c r="AM749" t="s">
        <v>63</v>
      </c>
      <c r="AN749" t="s">
        <v>64</v>
      </c>
      <c r="AO749" t="s">
        <v>53</v>
      </c>
      <c r="AP749" t="s">
        <v>91</v>
      </c>
      <c r="AQ749" t="s">
        <v>66</v>
      </c>
      <c r="AR749" t="s">
        <v>67</v>
      </c>
      <c r="AT749" s="1">
        <v>10.130000000000001</v>
      </c>
      <c r="AU749" s="2">
        <v>34.1</v>
      </c>
    </row>
    <row r="750" spans="1:47" x14ac:dyDescent="0.2">
      <c r="A750">
        <v>10054712</v>
      </c>
      <c r="B750" t="s">
        <v>39</v>
      </c>
      <c r="C750">
        <v>435704</v>
      </c>
      <c r="D750" t="s">
        <v>40</v>
      </c>
      <c r="E750" t="s">
        <v>69</v>
      </c>
      <c r="F750" t="s">
        <v>70</v>
      </c>
      <c r="G750" t="s">
        <v>70</v>
      </c>
      <c r="H750" t="s">
        <v>1831</v>
      </c>
      <c r="I750" t="s">
        <v>1913</v>
      </c>
      <c r="J750">
        <v>6</v>
      </c>
      <c r="K750" t="s">
        <v>1833</v>
      </c>
      <c r="L750" t="s">
        <v>198</v>
      </c>
      <c r="M750" t="s">
        <v>53</v>
      </c>
      <c r="N750" t="s">
        <v>113</v>
      </c>
      <c r="O750" t="s">
        <v>91</v>
      </c>
      <c r="P750" t="s">
        <v>173</v>
      </c>
      <c r="Q750" t="s">
        <v>49</v>
      </c>
      <c r="R750" t="s">
        <v>174</v>
      </c>
      <c r="S750" t="s">
        <v>175</v>
      </c>
      <c r="T750" t="s">
        <v>176</v>
      </c>
      <c r="U750" t="s">
        <v>53</v>
      </c>
      <c r="V750" t="s">
        <v>55</v>
      </c>
      <c r="W750" t="s">
        <v>56</v>
      </c>
      <c r="X750" t="s">
        <v>53</v>
      </c>
      <c r="Y750" t="s">
        <v>53</v>
      </c>
      <c r="Z750">
        <v>10021131</v>
      </c>
      <c r="AA750" t="s">
        <v>87</v>
      </c>
      <c r="AB750">
        <v>45578814</v>
      </c>
      <c r="AC750" t="s">
        <v>40</v>
      </c>
      <c r="AD750" t="s">
        <v>1914</v>
      </c>
      <c r="AE750">
        <v>5411</v>
      </c>
      <c r="AF750" t="s">
        <v>178</v>
      </c>
      <c r="AG750" t="s">
        <v>1835</v>
      </c>
      <c r="AH750" t="s">
        <v>1835</v>
      </c>
      <c r="AI750" t="s">
        <v>119</v>
      </c>
      <c r="AJ750" t="s">
        <v>40</v>
      </c>
      <c r="AK750" t="s">
        <v>61</v>
      </c>
      <c r="AL750" t="s">
        <v>62</v>
      </c>
      <c r="AM750" t="s">
        <v>63</v>
      </c>
      <c r="AN750" t="s">
        <v>64</v>
      </c>
      <c r="AO750" t="s">
        <v>53</v>
      </c>
      <c r="AP750" t="s">
        <v>91</v>
      </c>
      <c r="AQ750" t="s">
        <v>66</v>
      </c>
      <c r="AR750" t="s">
        <v>67</v>
      </c>
      <c r="AT750" s="1">
        <v>15.59</v>
      </c>
      <c r="AU750" s="2">
        <v>52.5</v>
      </c>
    </row>
    <row r="751" spans="1:47" x14ac:dyDescent="0.2">
      <c r="A751">
        <v>10054712</v>
      </c>
      <c r="B751" t="s">
        <v>39</v>
      </c>
      <c r="C751">
        <v>435704</v>
      </c>
      <c r="D751" t="s">
        <v>40</v>
      </c>
      <c r="E751" t="s">
        <v>69</v>
      </c>
      <c r="F751" t="s">
        <v>70</v>
      </c>
      <c r="G751" t="s">
        <v>70</v>
      </c>
      <c r="H751" t="s">
        <v>1831</v>
      </c>
      <c r="I751" t="s">
        <v>1905</v>
      </c>
      <c r="J751">
        <v>3</v>
      </c>
      <c r="K751" t="s">
        <v>1833</v>
      </c>
      <c r="L751" t="s">
        <v>198</v>
      </c>
      <c r="M751" t="s">
        <v>53</v>
      </c>
      <c r="N751" t="s">
        <v>113</v>
      </c>
      <c r="O751" t="s">
        <v>91</v>
      </c>
      <c r="P751" t="s">
        <v>173</v>
      </c>
      <c r="Q751" t="s">
        <v>49</v>
      </c>
      <c r="R751" t="s">
        <v>174</v>
      </c>
      <c r="S751" t="s">
        <v>175</v>
      </c>
      <c r="T751" t="s">
        <v>176</v>
      </c>
      <c r="U751" t="s">
        <v>53</v>
      </c>
      <c r="V751" t="s">
        <v>55</v>
      </c>
      <c r="W751" t="s">
        <v>56</v>
      </c>
      <c r="X751" t="s">
        <v>53</v>
      </c>
      <c r="Y751" t="s">
        <v>53</v>
      </c>
      <c r="Z751">
        <v>10021131</v>
      </c>
      <c r="AA751" t="s">
        <v>87</v>
      </c>
      <c r="AB751">
        <v>45578814</v>
      </c>
      <c r="AC751" t="s">
        <v>40</v>
      </c>
      <c r="AD751" t="s">
        <v>1906</v>
      </c>
      <c r="AE751">
        <v>5411</v>
      </c>
      <c r="AF751" t="s">
        <v>178</v>
      </c>
      <c r="AG751" t="s">
        <v>1835</v>
      </c>
      <c r="AH751" t="s">
        <v>1835</v>
      </c>
      <c r="AI751" t="s">
        <v>119</v>
      </c>
      <c r="AJ751" t="s">
        <v>40</v>
      </c>
      <c r="AK751" t="s">
        <v>61</v>
      </c>
      <c r="AL751" t="s">
        <v>62</v>
      </c>
      <c r="AM751" t="s">
        <v>63</v>
      </c>
      <c r="AN751" t="s">
        <v>64</v>
      </c>
      <c r="AO751" t="s">
        <v>53</v>
      </c>
      <c r="AP751" t="s">
        <v>91</v>
      </c>
      <c r="AQ751" t="s">
        <v>66</v>
      </c>
      <c r="AR751" t="s">
        <v>67</v>
      </c>
      <c r="AT751" s="1">
        <v>4.13</v>
      </c>
      <c r="AU751" s="2">
        <v>13.9</v>
      </c>
    </row>
    <row r="752" spans="1:47" x14ac:dyDescent="0.2">
      <c r="A752">
        <v>10054712</v>
      </c>
      <c r="B752" t="s">
        <v>39</v>
      </c>
      <c r="C752">
        <v>435704</v>
      </c>
      <c r="D752" t="s">
        <v>40</v>
      </c>
      <c r="E752" t="s">
        <v>69</v>
      </c>
      <c r="F752" t="s">
        <v>42</v>
      </c>
      <c r="G752" t="s">
        <v>42</v>
      </c>
      <c r="H752" t="s">
        <v>1849</v>
      </c>
      <c r="I752" t="s">
        <v>1915</v>
      </c>
      <c r="J752">
        <v>2</v>
      </c>
      <c r="K752" t="s">
        <v>1851</v>
      </c>
      <c r="L752" t="s">
        <v>654</v>
      </c>
      <c r="M752" t="s">
        <v>53</v>
      </c>
      <c r="N752" t="s">
        <v>113</v>
      </c>
      <c r="O752" t="s">
        <v>91</v>
      </c>
      <c r="P752" t="s">
        <v>173</v>
      </c>
      <c r="Q752" t="s">
        <v>49</v>
      </c>
      <c r="R752" t="s">
        <v>174</v>
      </c>
      <c r="S752" t="s">
        <v>175</v>
      </c>
      <c r="T752" t="s">
        <v>176</v>
      </c>
      <c r="U752" t="s">
        <v>53</v>
      </c>
      <c r="V752" t="s">
        <v>55</v>
      </c>
      <c r="W752" t="s">
        <v>56</v>
      </c>
      <c r="X752" t="s">
        <v>53</v>
      </c>
      <c r="Y752" t="s">
        <v>53</v>
      </c>
      <c r="Z752">
        <v>10020778</v>
      </c>
      <c r="AA752" t="s">
        <v>97</v>
      </c>
      <c r="AB752">
        <v>42135501</v>
      </c>
      <c r="AC752" t="s">
        <v>40</v>
      </c>
      <c r="AD752" t="s">
        <v>1916</v>
      </c>
      <c r="AE752">
        <v>5411</v>
      </c>
      <c r="AF752" t="s">
        <v>178</v>
      </c>
      <c r="AG752" t="s">
        <v>1853</v>
      </c>
      <c r="AH752" t="s">
        <v>1853</v>
      </c>
      <c r="AI752" t="s">
        <v>1578</v>
      </c>
      <c r="AJ752" t="s">
        <v>40</v>
      </c>
      <c r="AK752" t="s">
        <v>61</v>
      </c>
      <c r="AL752" t="s">
        <v>61</v>
      </c>
      <c r="AM752" t="s">
        <v>180</v>
      </c>
      <c r="AN752" t="s">
        <v>64</v>
      </c>
      <c r="AO752" t="s">
        <v>53</v>
      </c>
      <c r="AP752" t="s">
        <v>91</v>
      </c>
      <c r="AQ752" t="s">
        <v>66</v>
      </c>
      <c r="AR752" t="s">
        <v>67</v>
      </c>
      <c r="AT752" s="1">
        <v>39.020000000000003</v>
      </c>
      <c r="AU752" s="2">
        <v>131.4</v>
      </c>
    </row>
    <row r="753" spans="1:47" x14ac:dyDescent="0.2">
      <c r="A753">
        <v>10054712</v>
      </c>
      <c r="B753" t="s">
        <v>39</v>
      </c>
      <c r="C753">
        <v>435704</v>
      </c>
      <c r="D753" t="s">
        <v>40</v>
      </c>
      <c r="E753" t="s">
        <v>69</v>
      </c>
      <c r="F753" t="s">
        <v>42</v>
      </c>
      <c r="G753" t="s">
        <v>42</v>
      </c>
      <c r="H753" t="s">
        <v>1849</v>
      </c>
      <c r="I753" t="s">
        <v>1917</v>
      </c>
      <c r="J753">
        <v>3</v>
      </c>
      <c r="K753" t="s">
        <v>1851</v>
      </c>
      <c r="L753" t="s">
        <v>654</v>
      </c>
      <c r="M753" t="s">
        <v>53</v>
      </c>
      <c r="N753" t="s">
        <v>113</v>
      </c>
      <c r="O753" t="s">
        <v>91</v>
      </c>
      <c r="P753" t="s">
        <v>173</v>
      </c>
      <c r="Q753" t="s">
        <v>49</v>
      </c>
      <c r="R753" t="s">
        <v>174</v>
      </c>
      <c r="S753" t="s">
        <v>175</v>
      </c>
      <c r="T753" t="s">
        <v>176</v>
      </c>
      <c r="U753" t="s">
        <v>53</v>
      </c>
      <c r="V753" t="s">
        <v>55</v>
      </c>
      <c r="W753" t="s">
        <v>56</v>
      </c>
      <c r="X753" t="s">
        <v>53</v>
      </c>
      <c r="Y753" t="s">
        <v>53</v>
      </c>
      <c r="Z753">
        <v>10020778</v>
      </c>
      <c r="AA753" t="s">
        <v>97</v>
      </c>
      <c r="AB753">
        <v>42135501</v>
      </c>
      <c r="AC753" t="s">
        <v>40</v>
      </c>
      <c r="AD753" t="s">
        <v>1918</v>
      </c>
      <c r="AE753">
        <v>5411</v>
      </c>
      <c r="AF753" t="s">
        <v>178</v>
      </c>
      <c r="AG753" t="s">
        <v>1853</v>
      </c>
      <c r="AH753" t="s">
        <v>1853</v>
      </c>
      <c r="AI753" t="s">
        <v>1578</v>
      </c>
      <c r="AJ753" t="s">
        <v>40</v>
      </c>
      <c r="AK753" t="s">
        <v>61</v>
      </c>
      <c r="AL753" t="s">
        <v>61</v>
      </c>
      <c r="AM753" t="s">
        <v>180</v>
      </c>
      <c r="AN753" t="s">
        <v>64</v>
      </c>
      <c r="AO753" t="s">
        <v>53</v>
      </c>
      <c r="AP753" t="s">
        <v>91</v>
      </c>
      <c r="AQ753" t="s">
        <v>66</v>
      </c>
      <c r="AR753" t="s">
        <v>67</v>
      </c>
      <c r="AT753" s="1">
        <v>39.020000000000003</v>
      </c>
      <c r="AU753" s="2">
        <v>131.4</v>
      </c>
    </row>
    <row r="754" spans="1:47" x14ac:dyDescent="0.2">
      <c r="A754">
        <v>10054712</v>
      </c>
      <c r="B754" t="s">
        <v>39</v>
      </c>
      <c r="C754">
        <v>435704</v>
      </c>
      <c r="D754" t="s">
        <v>40</v>
      </c>
      <c r="E754" t="s">
        <v>1753</v>
      </c>
      <c r="F754" t="s">
        <v>70</v>
      </c>
      <c r="G754" t="s">
        <v>70</v>
      </c>
      <c r="H754" t="s">
        <v>1805</v>
      </c>
      <c r="I754" t="s">
        <v>1810</v>
      </c>
      <c r="J754">
        <v>1</v>
      </c>
      <c r="K754" t="s">
        <v>1811</v>
      </c>
      <c r="L754" t="s">
        <v>654</v>
      </c>
      <c r="M754" t="s">
        <v>53</v>
      </c>
      <c r="N754" t="s">
        <v>113</v>
      </c>
      <c r="O754" t="s">
        <v>91</v>
      </c>
      <c r="P754" t="s">
        <v>173</v>
      </c>
      <c r="Q754" t="s">
        <v>84</v>
      </c>
      <c r="R754" t="s">
        <v>535</v>
      </c>
      <c r="S754" t="s">
        <v>175</v>
      </c>
      <c r="T754" t="s">
        <v>176</v>
      </c>
      <c r="U754" t="s">
        <v>53</v>
      </c>
      <c r="V754" t="s">
        <v>55</v>
      </c>
      <c r="W754" t="s">
        <v>56</v>
      </c>
      <c r="X754" t="s">
        <v>53</v>
      </c>
      <c r="Y754" t="s">
        <v>53</v>
      </c>
      <c r="Z754">
        <v>10061635</v>
      </c>
      <c r="AA754" t="s">
        <v>1108</v>
      </c>
      <c r="AB754">
        <v>447410</v>
      </c>
      <c r="AC754" t="s">
        <v>40</v>
      </c>
      <c r="AD754" t="s">
        <v>1812</v>
      </c>
      <c r="AE754">
        <v>5462</v>
      </c>
      <c r="AF754" t="s">
        <v>363</v>
      </c>
      <c r="AG754" t="s">
        <v>1813</v>
      </c>
      <c r="AH754" t="s">
        <v>1813</v>
      </c>
      <c r="AI754" t="s">
        <v>119</v>
      </c>
      <c r="AJ754" t="s">
        <v>40</v>
      </c>
      <c r="AK754" t="s">
        <v>61</v>
      </c>
      <c r="AL754" t="s">
        <v>61</v>
      </c>
      <c r="AM754" t="s">
        <v>180</v>
      </c>
      <c r="AN754" t="s">
        <v>127</v>
      </c>
      <c r="AO754" t="s">
        <v>53</v>
      </c>
      <c r="AP754" t="s">
        <v>91</v>
      </c>
      <c r="AQ754" t="s">
        <v>66</v>
      </c>
      <c r="AR754" t="s">
        <v>67</v>
      </c>
      <c r="AT754" s="1">
        <v>10.4</v>
      </c>
      <c r="AU754" s="2">
        <v>35</v>
      </c>
    </row>
    <row r="755" spans="1:47" x14ac:dyDescent="0.2">
      <c r="A755">
        <v>10054712</v>
      </c>
      <c r="B755" t="s">
        <v>39</v>
      </c>
      <c r="C755">
        <v>435704</v>
      </c>
      <c r="D755" t="s">
        <v>40</v>
      </c>
      <c r="E755" t="s">
        <v>1753</v>
      </c>
      <c r="F755" t="s">
        <v>70</v>
      </c>
      <c r="G755" t="s">
        <v>70</v>
      </c>
      <c r="H755" t="s">
        <v>1772</v>
      </c>
      <c r="I755" t="s">
        <v>1793</v>
      </c>
      <c r="J755">
        <v>1</v>
      </c>
      <c r="K755" t="s">
        <v>1774</v>
      </c>
      <c r="L755" t="s">
        <v>1794</v>
      </c>
      <c r="M755" t="s">
        <v>53</v>
      </c>
      <c r="N755" t="s">
        <v>113</v>
      </c>
      <c r="O755" t="s">
        <v>91</v>
      </c>
      <c r="P755" t="s">
        <v>173</v>
      </c>
      <c r="Q755" t="s">
        <v>49</v>
      </c>
      <c r="R755" t="s">
        <v>174</v>
      </c>
      <c r="S755" t="s">
        <v>291</v>
      </c>
      <c r="T755" t="s">
        <v>292</v>
      </c>
      <c r="U755" t="s">
        <v>53</v>
      </c>
      <c r="V755" t="s">
        <v>55</v>
      </c>
      <c r="W755" t="s">
        <v>56</v>
      </c>
      <c r="X755" t="s">
        <v>53</v>
      </c>
      <c r="Y755" t="s">
        <v>53</v>
      </c>
      <c r="Z755">
        <v>10061635</v>
      </c>
      <c r="AA755" t="s">
        <v>1108</v>
      </c>
      <c r="AB755">
        <v>447409</v>
      </c>
      <c r="AC755" t="s">
        <v>40</v>
      </c>
      <c r="AD755" t="s">
        <v>1795</v>
      </c>
      <c r="AE755">
        <v>8999</v>
      </c>
      <c r="AF755" t="s">
        <v>285</v>
      </c>
      <c r="AG755" t="s">
        <v>1776</v>
      </c>
      <c r="AH755" t="s">
        <v>1776</v>
      </c>
      <c r="AI755" t="s">
        <v>119</v>
      </c>
      <c r="AJ755" t="s">
        <v>40</v>
      </c>
      <c r="AK755" t="s">
        <v>61</v>
      </c>
      <c r="AL755" t="s">
        <v>61</v>
      </c>
      <c r="AM755" t="s">
        <v>180</v>
      </c>
      <c r="AN755" t="s">
        <v>127</v>
      </c>
      <c r="AO755" t="s">
        <v>53</v>
      </c>
      <c r="AP755" t="s">
        <v>91</v>
      </c>
      <c r="AQ755" t="s">
        <v>66</v>
      </c>
      <c r="AR755" t="s">
        <v>67</v>
      </c>
      <c r="AT755" s="1">
        <v>23.77</v>
      </c>
      <c r="AU755" s="2">
        <v>79.989999999999995</v>
      </c>
    </row>
    <row r="756" spans="1:47" x14ac:dyDescent="0.2">
      <c r="A756">
        <v>10054712</v>
      </c>
      <c r="B756" t="s">
        <v>39</v>
      </c>
      <c r="C756">
        <v>435704</v>
      </c>
      <c r="D756" t="s">
        <v>40</v>
      </c>
      <c r="E756" t="s">
        <v>69</v>
      </c>
      <c r="F756" t="s">
        <v>42</v>
      </c>
      <c r="G756" t="s">
        <v>42</v>
      </c>
      <c r="H756" t="s">
        <v>1954</v>
      </c>
      <c r="I756" t="s">
        <v>44</v>
      </c>
      <c r="J756">
        <v>26</v>
      </c>
      <c r="K756" t="s">
        <v>1955</v>
      </c>
      <c r="L756" t="s">
        <v>1956</v>
      </c>
      <c r="M756" t="s">
        <v>53</v>
      </c>
      <c r="N756" t="s">
        <v>113</v>
      </c>
      <c r="O756" t="s">
        <v>84</v>
      </c>
      <c r="P756" t="s">
        <v>85</v>
      </c>
      <c r="Q756" t="s">
        <v>114</v>
      </c>
      <c r="R756" t="s">
        <v>115</v>
      </c>
      <c r="S756" t="s">
        <v>53</v>
      </c>
      <c r="T756" t="s">
        <v>54</v>
      </c>
      <c r="U756" t="s">
        <v>53</v>
      </c>
      <c r="V756" t="s">
        <v>55</v>
      </c>
      <c r="W756" t="s">
        <v>56</v>
      </c>
      <c r="X756" t="s">
        <v>53</v>
      </c>
      <c r="Y756" t="s">
        <v>53</v>
      </c>
      <c r="Z756">
        <v>10021210</v>
      </c>
      <c r="AA756" t="s">
        <v>57</v>
      </c>
      <c r="AB756">
        <v>491909</v>
      </c>
      <c r="AC756" t="s">
        <v>40</v>
      </c>
      <c r="AD756" t="s">
        <v>1961</v>
      </c>
      <c r="AE756">
        <v>7995</v>
      </c>
      <c r="AF756" t="s">
        <v>1110</v>
      </c>
      <c r="AG756" t="s">
        <v>1958</v>
      </c>
      <c r="AH756" t="s">
        <v>1958</v>
      </c>
      <c r="AI756" t="s">
        <v>119</v>
      </c>
      <c r="AJ756" t="s">
        <v>40</v>
      </c>
      <c r="AK756" t="s">
        <v>61</v>
      </c>
      <c r="AL756" t="s">
        <v>76</v>
      </c>
      <c r="AM756" t="s">
        <v>77</v>
      </c>
      <c r="AN756" t="s">
        <v>127</v>
      </c>
      <c r="AO756" t="s">
        <v>53</v>
      </c>
      <c r="AP756" t="s">
        <v>65</v>
      </c>
      <c r="AQ756" t="s">
        <v>66</v>
      </c>
      <c r="AR756" t="s">
        <v>67</v>
      </c>
      <c r="AT756" s="1">
        <v>29.7</v>
      </c>
      <c r="AU756" s="2">
        <v>100</v>
      </c>
    </row>
    <row r="757" spans="1:47" x14ac:dyDescent="0.2">
      <c r="A757">
        <v>10054712</v>
      </c>
      <c r="B757" t="s">
        <v>39</v>
      </c>
      <c r="C757">
        <v>435704</v>
      </c>
      <c r="D757" t="s">
        <v>40</v>
      </c>
      <c r="E757" t="s">
        <v>69</v>
      </c>
      <c r="F757" t="s">
        <v>42</v>
      </c>
      <c r="G757" t="s">
        <v>42</v>
      </c>
      <c r="H757" t="s">
        <v>1954</v>
      </c>
      <c r="I757" t="s">
        <v>44</v>
      </c>
      <c r="J757">
        <v>27</v>
      </c>
      <c r="K757" t="s">
        <v>1955</v>
      </c>
      <c r="L757" t="s">
        <v>1956</v>
      </c>
      <c r="M757" t="s">
        <v>53</v>
      </c>
      <c r="N757" t="s">
        <v>113</v>
      </c>
      <c r="O757" t="s">
        <v>84</v>
      </c>
      <c r="P757" t="s">
        <v>85</v>
      </c>
      <c r="Q757" t="s">
        <v>114</v>
      </c>
      <c r="R757" t="s">
        <v>115</v>
      </c>
      <c r="S757" t="s">
        <v>53</v>
      </c>
      <c r="T757" t="s">
        <v>54</v>
      </c>
      <c r="U757" t="s">
        <v>53</v>
      </c>
      <c r="V757" t="s">
        <v>55</v>
      </c>
      <c r="W757" t="s">
        <v>56</v>
      </c>
      <c r="X757" t="s">
        <v>53</v>
      </c>
      <c r="Y757" t="s">
        <v>53</v>
      </c>
      <c r="Z757">
        <v>10021210</v>
      </c>
      <c r="AA757" t="s">
        <v>57</v>
      </c>
      <c r="AB757">
        <v>491909</v>
      </c>
      <c r="AC757" t="s">
        <v>40</v>
      </c>
      <c r="AD757" t="s">
        <v>1962</v>
      </c>
      <c r="AE757">
        <v>7995</v>
      </c>
      <c r="AF757" t="s">
        <v>1110</v>
      </c>
      <c r="AG757" t="s">
        <v>1958</v>
      </c>
      <c r="AH757" t="s">
        <v>1958</v>
      </c>
      <c r="AI757" t="s">
        <v>119</v>
      </c>
      <c r="AJ757" t="s">
        <v>40</v>
      </c>
      <c r="AK757" t="s">
        <v>61</v>
      </c>
      <c r="AL757" t="s">
        <v>76</v>
      </c>
      <c r="AM757" t="s">
        <v>77</v>
      </c>
      <c r="AN757" t="s">
        <v>127</v>
      </c>
      <c r="AO757" t="s">
        <v>53</v>
      </c>
      <c r="AP757" t="s">
        <v>65</v>
      </c>
      <c r="AQ757" t="s">
        <v>66</v>
      </c>
      <c r="AR757" t="s">
        <v>67</v>
      </c>
      <c r="AT757" s="1">
        <v>29.7</v>
      </c>
      <c r="AU757" s="2">
        <v>100</v>
      </c>
    </row>
    <row r="758" spans="1:47" x14ac:dyDescent="0.2">
      <c r="A758">
        <v>10054712</v>
      </c>
      <c r="B758" t="s">
        <v>39</v>
      </c>
      <c r="C758">
        <v>435704</v>
      </c>
      <c r="D758" t="s">
        <v>40</v>
      </c>
      <c r="E758" t="s">
        <v>69</v>
      </c>
      <c r="F758" t="s">
        <v>42</v>
      </c>
      <c r="G758" t="s">
        <v>42</v>
      </c>
      <c r="H758" t="s">
        <v>1954</v>
      </c>
      <c r="I758" t="s">
        <v>44</v>
      </c>
      <c r="J758">
        <v>28</v>
      </c>
      <c r="K758" t="s">
        <v>1955</v>
      </c>
      <c r="L758" t="s">
        <v>1956</v>
      </c>
      <c r="M758" t="s">
        <v>53</v>
      </c>
      <c r="N758" t="s">
        <v>113</v>
      </c>
      <c r="O758" t="s">
        <v>84</v>
      </c>
      <c r="P758" t="s">
        <v>85</v>
      </c>
      <c r="Q758" t="s">
        <v>114</v>
      </c>
      <c r="R758" t="s">
        <v>115</v>
      </c>
      <c r="S758" t="s">
        <v>53</v>
      </c>
      <c r="T758" t="s">
        <v>54</v>
      </c>
      <c r="U758" t="s">
        <v>53</v>
      </c>
      <c r="V758" t="s">
        <v>55</v>
      </c>
      <c r="W758" t="s">
        <v>56</v>
      </c>
      <c r="X758" t="s">
        <v>53</v>
      </c>
      <c r="Y758" t="s">
        <v>53</v>
      </c>
      <c r="Z758">
        <v>10021210</v>
      </c>
      <c r="AA758" t="s">
        <v>57</v>
      </c>
      <c r="AB758">
        <v>491909</v>
      </c>
      <c r="AC758" t="s">
        <v>40</v>
      </c>
      <c r="AD758" t="s">
        <v>1963</v>
      </c>
      <c r="AE758">
        <v>7995</v>
      </c>
      <c r="AF758" t="s">
        <v>1110</v>
      </c>
      <c r="AG758" t="s">
        <v>1958</v>
      </c>
      <c r="AH758" t="s">
        <v>1958</v>
      </c>
      <c r="AI758" t="s">
        <v>119</v>
      </c>
      <c r="AJ758" t="s">
        <v>40</v>
      </c>
      <c r="AK758" t="s">
        <v>61</v>
      </c>
      <c r="AL758" t="s">
        <v>76</v>
      </c>
      <c r="AM758" t="s">
        <v>77</v>
      </c>
      <c r="AN758" t="s">
        <v>127</v>
      </c>
      <c r="AO758" t="s">
        <v>53</v>
      </c>
      <c r="AP758" t="s">
        <v>65</v>
      </c>
      <c r="AQ758" t="s">
        <v>66</v>
      </c>
      <c r="AR758" t="s">
        <v>67</v>
      </c>
      <c r="AT758" s="1">
        <v>29.7</v>
      </c>
      <c r="AU758" s="2">
        <v>100</v>
      </c>
    </row>
    <row r="759" spans="1:47" x14ac:dyDescent="0.2">
      <c r="A759">
        <v>10054712</v>
      </c>
      <c r="B759" t="s">
        <v>39</v>
      </c>
      <c r="C759">
        <v>435704</v>
      </c>
      <c r="D759" t="s">
        <v>40</v>
      </c>
      <c r="E759" t="s">
        <v>69</v>
      </c>
      <c r="F759" t="s">
        <v>42</v>
      </c>
      <c r="G759" t="s">
        <v>42</v>
      </c>
      <c r="H759" t="s">
        <v>1954</v>
      </c>
      <c r="I759" t="s">
        <v>44</v>
      </c>
      <c r="J759">
        <v>29</v>
      </c>
      <c r="K759" t="s">
        <v>1955</v>
      </c>
      <c r="L759" t="s">
        <v>1956</v>
      </c>
      <c r="M759" t="s">
        <v>53</v>
      </c>
      <c r="N759" t="s">
        <v>113</v>
      </c>
      <c r="O759" t="s">
        <v>84</v>
      </c>
      <c r="P759" t="s">
        <v>85</v>
      </c>
      <c r="Q759" t="s">
        <v>114</v>
      </c>
      <c r="R759" t="s">
        <v>115</v>
      </c>
      <c r="S759" t="s">
        <v>53</v>
      </c>
      <c r="T759" t="s">
        <v>54</v>
      </c>
      <c r="U759" t="s">
        <v>53</v>
      </c>
      <c r="V759" t="s">
        <v>55</v>
      </c>
      <c r="W759" t="s">
        <v>56</v>
      </c>
      <c r="X759" t="s">
        <v>53</v>
      </c>
      <c r="Y759" t="s">
        <v>53</v>
      </c>
      <c r="Z759">
        <v>10021210</v>
      </c>
      <c r="AA759" t="s">
        <v>57</v>
      </c>
      <c r="AB759">
        <v>491909</v>
      </c>
      <c r="AC759" t="s">
        <v>40</v>
      </c>
      <c r="AD759" t="s">
        <v>1964</v>
      </c>
      <c r="AE759">
        <v>7995</v>
      </c>
      <c r="AF759" t="s">
        <v>1110</v>
      </c>
      <c r="AG759" t="s">
        <v>1958</v>
      </c>
      <c r="AH759" t="s">
        <v>1958</v>
      </c>
      <c r="AI759" t="s">
        <v>119</v>
      </c>
      <c r="AJ759" t="s">
        <v>40</v>
      </c>
      <c r="AK759" t="s">
        <v>61</v>
      </c>
      <c r="AL759" t="s">
        <v>76</v>
      </c>
      <c r="AM759" t="s">
        <v>77</v>
      </c>
      <c r="AN759" t="s">
        <v>127</v>
      </c>
      <c r="AO759" t="s">
        <v>53</v>
      </c>
      <c r="AP759" t="s">
        <v>65</v>
      </c>
      <c r="AQ759" t="s">
        <v>66</v>
      </c>
      <c r="AR759" t="s">
        <v>67</v>
      </c>
      <c r="AT759" s="1">
        <v>54.94</v>
      </c>
      <c r="AU759" s="2">
        <v>185</v>
      </c>
    </row>
    <row r="760" spans="1:47" x14ac:dyDescent="0.2">
      <c r="A760">
        <v>10054712</v>
      </c>
      <c r="B760" t="s">
        <v>39</v>
      </c>
      <c r="C760">
        <v>435704</v>
      </c>
      <c r="D760" t="s">
        <v>40</v>
      </c>
      <c r="E760" t="s">
        <v>1753</v>
      </c>
      <c r="F760" t="s">
        <v>70</v>
      </c>
      <c r="G760" t="s">
        <v>70</v>
      </c>
      <c r="H760" t="s">
        <v>1796</v>
      </c>
      <c r="I760" t="s">
        <v>1797</v>
      </c>
      <c r="J760">
        <v>1</v>
      </c>
      <c r="K760" t="s">
        <v>1768</v>
      </c>
      <c r="L760" t="s">
        <v>123</v>
      </c>
      <c r="M760" t="s">
        <v>53</v>
      </c>
      <c r="N760" t="s">
        <v>113</v>
      </c>
      <c r="O760" t="s">
        <v>84</v>
      </c>
      <c r="P760" t="s">
        <v>85</v>
      </c>
      <c r="Q760" t="s">
        <v>114</v>
      </c>
      <c r="R760" t="s">
        <v>115</v>
      </c>
      <c r="S760" t="s">
        <v>62</v>
      </c>
      <c r="T760" t="s">
        <v>86</v>
      </c>
      <c r="U760" t="s">
        <v>53</v>
      </c>
      <c r="V760" t="s">
        <v>55</v>
      </c>
      <c r="W760" t="s">
        <v>56</v>
      </c>
      <c r="X760" t="s">
        <v>53</v>
      </c>
      <c r="Y760" t="s">
        <v>53</v>
      </c>
      <c r="Z760">
        <v>10061635</v>
      </c>
      <c r="AA760" t="s">
        <v>1108</v>
      </c>
      <c r="AB760">
        <v>447409</v>
      </c>
      <c r="AC760" t="s">
        <v>40</v>
      </c>
      <c r="AD760" t="s">
        <v>1798</v>
      </c>
      <c r="AE760">
        <v>7922</v>
      </c>
      <c r="AF760" t="s">
        <v>1770</v>
      </c>
      <c r="AG760" t="s">
        <v>1771</v>
      </c>
      <c r="AH760" t="s">
        <v>1771</v>
      </c>
      <c r="AI760" t="s">
        <v>119</v>
      </c>
      <c r="AJ760" t="s">
        <v>40</v>
      </c>
      <c r="AK760" t="s">
        <v>61</v>
      </c>
      <c r="AL760" t="s">
        <v>76</v>
      </c>
      <c r="AM760" t="s">
        <v>77</v>
      </c>
      <c r="AN760" t="s">
        <v>127</v>
      </c>
      <c r="AO760" t="s">
        <v>53</v>
      </c>
      <c r="AP760" t="s">
        <v>91</v>
      </c>
      <c r="AQ760" t="s">
        <v>66</v>
      </c>
      <c r="AR760" t="s">
        <v>67</v>
      </c>
      <c r="AT760" s="1">
        <v>110.57</v>
      </c>
      <c r="AU760" s="2">
        <v>372</v>
      </c>
    </row>
    <row r="761" spans="1:47" x14ac:dyDescent="0.2">
      <c r="A761">
        <v>10054712</v>
      </c>
      <c r="B761" t="s">
        <v>39</v>
      </c>
      <c r="C761">
        <v>435704</v>
      </c>
      <c r="D761" t="s">
        <v>40</v>
      </c>
      <c r="E761" t="s">
        <v>1753</v>
      </c>
      <c r="F761" t="s">
        <v>70</v>
      </c>
      <c r="G761" t="s">
        <v>70</v>
      </c>
      <c r="H761" t="s">
        <v>1766</v>
      </c>
      <c r="I761" t="s">
        <v>1767</v>
      </c>
      <c r="J761">
        <v>1</v>
      </c>
      <c r="K761" t="s">
        <v>1768</v>
      </c>
      <c r="L761" t="s">
        <v>123</v>
      </c>
      <c r="M761" t="s">
        <v>53</v>
      </c>
      <c r="N761" t="s">
        <v>113</v>
      </c>
      <c r="O761" t="s">
        <v>84</v>
      </c>
      <c r="P761" t="s">
        <v>85</v>
      </c>
      <c r="Q761" t="s">
        <v>114</v>
      </c>
      <c r="R761" t="s">
        <v>115</v>
      </c>
      <c r="S761" t="s">
        <v>62</v>
      </c>
      <c r="T761" t="s">
        <v>86</v>
      </c>
      <c r="U761" t="s">
        <v>53</v>
      </c>
      <c r="V761" t="s">
        <v>55</v>
      </c>
      <c r="W761" t="s">
        <v>56</v>
      </c>
      <c r="X761" t="s">
        <v>53</v>
      </c>
      <c r="Y761" t="s">
        <v>53</v>
      </c>
      <c r="Z761">
        <v>10061635</v>
      </c>
      <c r="AA761" t="s">
        <v>1108</v>
      </c>
      <c r="AB761">
        <v>447409</v>
      </c>
      <c r="AC761" t="s">
        <v>40</v>
      </c>
      <c r="AD761" t="s">
        <v>1769</v>
      </c>
      <c r="AE761">
        <v>7922</v>
      </c>
      <c r="AF761" t="s">
        <v>1770</v>
      </c>
      <c r="AG761" t="s">
        <v>1771</v>
      </c>
      <c r="AH761" t="s">
        <v>1771</v>
      </c>
      <c r="AI761" t="s">
        <v>119</v>
      </c>
      <c r="AJ761" t="s">
        <v>40</v>
      </c>
      <c r="AK761" t="s">
        <v>61</v>
      </c>
      <c r="AL761" t="s">
        <v>76</v>
      </c>
      <c r="AM761" t="s">
        <v>77</v>
      </c>
      <c r="AN761" t="s">
        <v>127</v>
      </c>
      <c r="AO761" t="s">
        <v>53</v>
      </c>
      <c r="AP761" t="s">
        <v>91</v>
      </c>
      <c r="AQ761" t="s">
        <v>66</v>
      </c>
      <c r="AR761" t="s">
        <v>67</v>
      </c>
      <c r="AT761" s="1">
        <v>112.35</v>
      </c>
      <c r="AU761" s="2">
        <v>378</v>
      </c>
    </row>
    <row r="762" spans="1:47" x14ac:dyDescent="0.2">
      <c r="A762">
        <v>10054712</v>
      </c>
      <c r="B762" t="s">
        <v>39</v>
      </c>
      <c r="C762">
        <v>435704</v>
      </c>
      <c r="D762" t="s">
        <v>40</v>
      </c>
      <c r="E762" t="s">
        <v>1753</v>
      </c>
      <c r="F762" t="s">
        <v>70</v>
      </c>
      <c r="G762" t="s">
        <v>70</v>
      </c>
      <c r="H762" t="s">
        <v>1799</v>
      </c>
      <c r="I762" t="s">
        <v>1800</v>
      </c>
      <c r="J762">
        <v>2</v>
      </c>
      <c r="K762" t="s">
        <v>1801</v>
      </c>
      <c r="L762" t="s">
        <v>123</v>
      </c>
      <c r="M762" t="s">
        <v>53</v>
      </c>
      <c r="N762" t="s">
        <v>113</v>
      </c>
      <c r="O762" t="s">
        <v>84</v>
      </c>
      <c r="P762" t="s">
        <v>85</v>
      </c>
      <c r="Q762" t="s">
        <v>114</v>
      </c>
      <c r="R762" t="s">
        <v>115</v>
      </c>
      <c r="S762" t="s">
        <v>62</v>
      </c>
      <c r="T762" t="s">
        <v>86</v>
      </c>
      <c r="U762" t="s">
        <v>53</v>
      </c>
      <c r="V762" t="s">
        <v>55</v>
      </c>
      <c r="W762" t="s">
        <v>56</v>
      </c>
      <c r="X762" t="s">
        <v>53</v>
      </c>
      <c r="Y762" t="s">
        <v>53</v>
      </c>
      <c r="Z762">
        <v>10061635</v>
      </c>
      <c r="AA762" t="s">
        <v>1108</v>
      </c>
      <c r="AB762">
        <v>447409</v>
      </c>
      <c r="AC762" t="s">
        <v>40</v>
      </c>
      <c r="AD762" t="s">
        <v>1802</v>
      </c>
      <c r="AE762">
        <v>4812</v>
      </c>
      <c r="AF762" t="s">
        <v>1803</v>
      </c>
      <c r="AG762" t="s">
        <v>1804</v>
      </c>
      <c r="AH762" t="s">
        <v>1804</v>
      </c>
      <c r="AI762" t="s">
        <v>119</v>
      </c>
      <c r="AJ762" t="s">
        <v>40</v>
      </c>
      <c r="AK762" t="s">
        <v>61</v>
      </c>
      <c r="AL762" t="s">
        <v>76</v>
      </c>
      <c r="AM762" t="s">
        <v>77</v>
      </c>
      <c r="AN762" t="s">
        <v>127</v>
      </c>
      <c r="AO762" t="s">
        <v>53</v>
      </c>
      <c r="AP762" t="s">
        <v>91</v>
      </c>
      <c r="AQ762" t="s">
        <v>66</v>
      </c>
      <c r="AR762" t="s">
        <v>67</v>
      </c>
      <c r="AT762" s="1">
        <v>85.33</v>
      </c>
      <c r="AU762" s="2">
        <v>287.10000000000002</v>
      </c>
    </row>
    <row r="763" spans="1:47" x14ac:dyDescent="0.2">
      <c r="A763">
        <v>10054712</v>
      </c>
      <c r="B763" t="s">
        <v>39</v>
      </c>
      <c r="C763">
        <v>435704</v>
      </c>
      <c r="D763" t="s">
        <v>40</v>
      </c>
      <c r="E763" t="s">
        <v>1753</v>
      </c>
      <c r="F763" t="s">
        <v>70</v>
      </c>
      <c r="G763" t="s">
        <v>70</v>
      </c>
      <c r="H763" t="s">
        <v>1772</v>
      </c>
      <c r="I763" t="s">
        <v>1787</v>
      </c>
      <c r="J763">
        <v>5</v>
      </c>
      <c r="K763" t="s">
        <v>1774</v>
      </c>
      <c r="L763" t="s">
        <v>123</v>
      </c>
      <c r="M763" t="s">
        <v>53</v>
      </c>
      <c r="N763" t="s">
        <v>113</v>
      </c>
      <c r="O763" t="s">
        <v>84</v>
      </c>
      <c r="P763" t="s">
        <v>85</v>
      </c>
      <c r="Q763" t="s">
        <v>114</v>
      </c>
      <c r="R763" t="s">
        <v>115</v>
      </c>
      <c r="S763" t="s">
        <v>62</v>
      </c>
      <c r="T763" t="s">
        <v>86</v>
      </c>
      <c r="U763" t="s">
        <v>53</v>
      </c>
      <c r="V763" t="s">
        <v>55</v>
      </c>
      <c r="W763" t="s">
        <v>56</v>
      </c>
      <c r="X763" t="s">
        <v>53</v>
      </c>
      <c r="Y763" t="s">
        <v>53</v>
      </c>
      <c r="Z763">
        <v>10061635</v>
      </c>
      <c r="AA763" t="s">
        <v>1108</v>
      </c>
      <c r="AB763">
        <v>447409</v>
      </c>
      <c r="AC763" t="s">
        <v>40</v>
      </c>
      <c r="AD763" t="s">
        <v>1788</v>
      </c>
      <c r="AE763">
        <v>8999</v>
      </c>
      <c r="AF763" t="s">
        <v>285</v>
      </c>
      <c r="AG763" t="s">
        <v>1776</v>
      </c>
      <c r="AH763" t="s">
        <v>1776</v>
      </c>
      <c r="AI763" t="s">
        <v>119</v>
      </c>
      <c r="AJ763" t="s">
        <v>40</v>
      </c>
      <c r="AK763" t="s">
        <v>61</v>
      </c>
      <c r="AL763" t="s">
        <v>76</v>
      </c>
      <c r="AM763" t="s">
        <v>77</v>
      </c>
      <c r="AN763" t="s">
        <v>127</v>
      </c>
      <c r="AO763" t="s">
        <v>53</v>
      </c>
      <c r="AP763" t="s">
        <v>91</v>
      </c>
      <c r="AQ763" t="s">
        <v>66</v>
      </c>
      <c r="AR763" t="s">
        <v>67</v>
      </c>
      <c r="AT763" s="1">
        <v>14.86</v>
      </c>
      <c r="AU763" s="2">
        <v>49.99</v>
      </c>
    </row>
    <row r="764" spans="1:47" x14ac:dyDescent="0.2">
      <c r="A764">
        <v>10054712</v>
      </c>
      <c r="B764" t="s">
        <v>39</v>
      </c>
      <c r="C764">
        <v>435704</v>
      </c>
      <c r="D764" t="s">
        <v>40</v>
      </c>
      <c r="E764" t="s">
        <v>1753</v>
      </c>
      <c r="F764" t="s">
        <v>70</v>
      </c>
      <c r="G764" t="s">
        <v>70</v>
      </c>
      <c r="H764" t="s">
        <v>1772</v>
      </c>
      <c r="I764" t="s">
        <v>1773</v>
      </c>
      <c r="J764">
        <v>6</v>
      </c>
      <c r="K764" t="s">
        <v>1774</v>
      </c>
      <c r="L764" t="s">
        <v>123</v>
      </c>
      <c r="M764" t="s">
        <v>53</v>
      </c>
      <c r="N764" t="s">
        <v>113</v>
      </c>
      <c r="O764" t="s">
        <v>84</v>
      </c>
      <c r="P764" t="s">
        <v>85</v>
      </c>
      <c r="Q764" t="s">
        <v>114</v>
      </c>
      <c r="R764" t="s">
        <v>115</v>
      </c>
      <c r="S764" t="s">
        <v>62</v>
      </c>
      <c r="T764" t="s">
        <v>86</v>
      </c>
      <c r="U764" t="s">
        <v>53</v>
      </c>
      <c r="V764" t="s">
        <v>55</v>
      </c>
      <c r="W764" t="s">
        <v>56</v>
      </c>
      <c r="X764" t="s">
        <v>53</v>
      </c>
      <c r="Y764" t="s">
        <v>53</v>
      </c>
      <c r="Z764">
        <v>10061635</v>
      </c>
      <c r="AA764" t="s">
        <v>1108</v>
      </c>
      <c r="AB764">
        <v>447409</v>
      </c>
      <c r="AC764" t="s">
        <v>40</v>
      </c>
      <c r="AD764" t="s">
        <v>1775</v>
      </c>
      <c r="AE764">
        <v>8999</v>
      </c>
      <c r="AF764" t="s">
        <v>285</v>
      </c>
      <c r="AG764" t="s">
        <v>1776</v>
      </c>
      <c r="AH764" t="s">
        <v>1776</v>
      </c>
      <c r="AI764" t="s">
        <v>119</v>
      </c>
      <c r="AJ764" t="s">
        <v>40</v>
      </c>
      <c r="AK764" t="s">
        <v>61</v>
      </c>
      <c r="AL764" t="s">
        <v>76</v>
      </c>
      <c r="AM764" t="s">
        <v>77</v>
      </c>
      <c r="AN764" t="s">
        <v>127</v>
      </c>
      <c r="AO764" t="s">
        <v>53</v>
      </c>
      <c r="AP764" t="s">
        <v>91</v>
      </c>
      <c r="AQ764" t="s">
        <v>66</v>
      </c>
      <c r="AR764" t="s">
        <v>67</v>
      </c>
      <c r="AT764" s="1">
        <v>23.77</v>
      </c>
      <c r="AU764" s="2">
        <v>79.989999999999995</v>
      </c>
    </row>
    <row r="765" spans="1:47" x14ac:dyDescent="0.2">
      <c r="A765">
        <v>10054712</v>
      </c>
      <c r="B765" t="s">
        <v>39</v>
      </c>
      <c r="C765">
        <v>435704</v>
      </c>
      <c r="D765" t="s">
        <v>40</v>
      </c>
      <c r="E765" t="s">
        <v>1753</v>
      </c>
      <c r="F765" t="s">
        <v>70</v>
      </c>
      <c r="G765" t="s">
        <v>70</v>
      </c>
      <c r="H765" t="s">
        <v>1763</v>
      </c>
      <c r="I765" t="s">
        <v>1764</v>
      </c>
      <c r="J765">
        <v>3</v>
      </c>
      <c r="K765" t="s">
        <v>146</v>
      </c>
      <c r="L765" t="s">
        <v>112</v>
      </c>
      <c r="M765" t="s">
        <v>53</v>
      </c>
      <c r="N765" t="s">
        <v>113</v>
      </c>
      <c r="O765" t="s">
        <v>49</v>
      </c>
      <c r="P765" t="s">
        <v>50</v>
      </c>
      <c r="Q765" t="s">
        <v>51</v>
      </c>
      <c r="R765" t="s">
        <v>52</v>
      </c>
      <c r="S765" t="s">
        <v>62</v>
      </c>
      <c r="T765" t="s">
        <v>86</v>
      </c>
      <c r="U765" t="s">
        <v>53</v>
      </c>
      <c r="V765" t="s">
        <v>55</v>
      </c>
      <c r="W765" t="s">
        <v>56</v>
      </c>
      <c r="X765" t="s">
        <v>53</v>
      </c>
      <c r="Y765" t="s">
        <v>53</v>
      </c>
      <c r="Z765">
        <v>10061635</v>
      </c>
      <c r="AA765" t="s">
        <v>1108</v>
      </c>
      <c r="AB765">
        <v>447409</v>
      </c>
      <c r="AC765" t="s">
        <v>40</v>
      </c>
      <c r="AD765" t="s">
        <v>1765</v>
      </c>
      <c r="AE765">
        <v>7372</v>
      </c>
      <c r="AF765" t="s">
        <v>148</v>
      </c>
      <c r="AG765" t="s">
        <v>149</v>
      </c>
      <c r="AH765" t="s">
        <v>149</v>
      </c>
      <c r="AI765" t="s">
        <v>119</v>
      </c>
      <c r="AJ765" t="s">
        <v>40</v>
      </c>
      <c r="AK765" t="s">
        <v>61</v>
      </c>
      <c r="AL765" t="s">
        <v>76</v>
      </c>
      <c r="AM765" t="s">
        <v>77</v>
      </c>
      <c r="AN765" t="s">
        <v>127</v>
      </c>
      <c r="AO765" t="s">
        <v>53</v>
      </c>
      <c r="AP765" t="s">
        <v>91</v>
      </c>
      <c r="AQ765" t="s">
        <v>66</v>
      </c>
      <c r="AR765" t="s">
        <v>67</v>
      </c>
      <c r="AT765" s="1">
        <v>10.67</v>
      </c>
      <c r="AU765" s="2">
        <v>35.9</v>
      </c>
    </row>
    <row r="766" spans="1:47" x14ac:dyDescent="0.2">
      <c r="A766">
        <v>10054712</v>
      </c>
      <c r="B766" t="s">
        <v>39</v>
      </c>
      <c r="C766">
        <v>435704</v>
      </c>
      <c r="D766" t="s">
        <v>40</v>
      </c>
      <c r="E766" t="s">
        <v>1753</v>
      </c>
      <c r="F766" t="s">
        <v>70</v>
      </c>
      <c r="G766" t="s">
        <v>70</v>
      </c>
      <c r="H766" t="s">
        <v>1754</v>
      </c>
      <c r="I766" t="s">
        <v>1755</v>
      </c>
      <c r="J766">
        <v>4</v>
      </c>
      <c r="K766" t="s">
        <v>1756</v>
      </c>
      <c r="L766" t="s">
        <v>112</v>
      </c>
      <c r="M766" t="s">
        <v>53</v>
      </c>
      <c r="N766" t="s">
        <v>113</v>
      </c>
      <c r="O766" t="s">
        <v>139</v>
      </c>
      <c r="P766" t="s">
        <v>140</v>
      </c>
      <c r="Q766" t="s">
        <v>51</v>
      </c>
      <c r="R766" t="s">
        <v>52</v>
      </c>
      <c r="S766" t="s">
        <v>62</v>
      </c>
      <c r="T766" t="s">
        <v>86</v>
      </c>
      <c r="U766" t="s">
        <v>53</v>
      </c>
      <c r="V766" t="s">
        <v>55</v>
      </c>
      <c r="W766" t="s">
        <v>56</v>
      </c>
      <c r="X766" t="s">
        <v>53</v>
      </c>
      <c r="Y766" t="s">
        <v>53</v>
      </c>
      <c r="Z766">
        <v>10061635</v>
      </c>
      <c r="AA766" t="s">
        <v>1108</v>
      </c>
      <c r="AB766">
        <v>407876</v>
      </c>
      <c r="AC766" t="s">
        <v>40</v>
      </c>
      <c r="AD766" t="s">
        <v>1757</v>
      </c>
      <c r="AE766">
        <v>4121</v>
      </c>
      <c r="AF766" t="s">
        <v>452</v>
      </c>
      <c r="AG766" t="s">
        <v>1758</v>
      </c>
      <c r="AH766" t="s">
        <v>1758</v>
      </c>
      <c r="AI766" t="s">
        <v>119</v>
      </c>
      <c r="AJ766" t="s">
        <v>40</v>
      </c>
      <c r="AK766" t="s">
        <v>61</v>
      </c>
      <c r="AL766" t="s">
        <v>76</v>
      </c>
      <c r="AM766" t="s">
        <v>77</v>
      </c>
      <c r="AN766" t="s">
        <v>127</v>
      </c>
      <c r="AO766" t="s">
        <v>53</v>
      </c>
      <c r="AP766" t="s">
        <v>91</v>
      </c>
      <c r="AQ766" t="s">
        <v>66</v>
      </c>
      <c r="AR766" t="s">
        <v>67</v>
      </c>
      <c r="AT766" s="1">
        <v>3</v>
      </c>
      <c r="AU766" s="2">
        <v>10.1</v>
      </c>
    </row>
    <row r="767" spans="1:47" x14ac:dyDescent="0.2">
      <c r="A767">
        <v>10054712</v>
      </c>
      <c r="B767" t="s">
        <v>39</v>
      </c>
      <c r="C767">
        <v>435704</v>
      </c>
      <c r="D767" t="s">
        <v>40</v>
      </c>
      <c r="E767" t="s">
        <v>1753</v>
      </c>
      <c r="F767" t="s">
        <v>70</v>
      </c>
      <c r="G767" t="s">
        <v>70</v>
      </c>
      <c r="H767" t="s">
        <v>1759</v>
      </c>
      <c r="I767" t="s">
        <v>1760</v>
      </c>
      <c r="J767">
        <v>12</v>
      </c>
      <c r="K767" t="s">
        <v>1761</v>
      </c>
      <c r="L767" t="s">
        <v>112</v>
      </c>
      <c r="M767" t="s">
        <v>53</v>
      </c>
      <c r="N767" t="s">
        <v>113</v>
      </c>
      <c r="O767" t="s">
        <v>49</v>
      </c>
      <c r="P767" t="s">
        <v>50</v>
      </c>
      <c r="Q767" t="s">
        <v>51</v>
      </c>
      <c r="R767" t="s">
        <v>52</v>
      </c>
      <c r="S767" t="s">
        <v>62</v>
      </c>
      <c r="T767" t="s">
        <v>86</v>
      </c>
      <c r="U767" t="s">
        <v>53</v>
      </c>
      <c r="V767" t="s">
        <v>55</v>
      </c>
      <c r="W767" t="s">
        <v>56</v>
      </c>
      <c r="X767" t="s">
        <v>53</v>
      </c>
      <c r="Y767" t="s">
        <v>53</v>
      </c>
      <c r="Z767">
        <v>10021210</v>
      </c>
      <c r="AA767" t="s">
        <v>57</v>
      </c>
      <c r="AB767">
        <v>414791</v>
      </c>
      <c r="AC767" t="s">
        <v>40</v>
      </c>
      <c r="AD767" t="s">
        <v>1762</v>
      </c>
      <c r="AE767">
        <v>5262</v>
      </c>
      <c r="AF767" t="s">
        <v>185</v>
      </c>
      <c r="AG767" t="s">
        <v>245</v>
      </c>
      <c r="AH767" t="s">
        <v>245</v>
      </c>
      <c r="AI767" t="s">
        <v>119</v>
      </c>
      <c r="AJ767" t="s">
        <v>40</v>
      </c>
      <c r="AK767" t="s">
        <v>61</v>
      </c>
      <c r="AL767" t="s">
        <v>76</v>
      </c>
      <c r="AM767" t="s">
        <v>77</v>
      </c>
      <c r="AN767" t="s">
        <v>127</v>
      </c>
      <c r="AO767" t="s">
        <v>53</v>
      </c>
      <c r="AP767" t="s">
        <v>91</v>
      </c>
      <c r="AQ767" t="s">
        <v>66</v>
      </c>
      <c r="AR767" t="s">
        <v>67</v>
      </c>
      <c r="AT767" s="1">
        <v>11.23</v>
      </c>
      <c r="AU767" s="2">
        <v>37.79</v>
      </c>
    </row>
    <row r="768" spans="1:47" x14ac:dyDescent="0.2">
      <c r="A768">
        <v>10054712</v>
      </c>
      <c r="B768" t="s">
        <v>39</v>
      </c>
      <c r="C768">
        <v>435704</v>
      </c>
      <c r="D768" t="s">
        <v>40</v>
      </c>
      <c r="E768" t="s">
        <v>3508</v>
      </c>
      <c r="F768" t="s">
        <v>70</v>
      </c>
      <c r="G768" t="s">
        <v>70</v>
      </c>
      <c r="H768" t="s">
        <v>3509</v>
      </c>
      <c r="I768" t="s">
        <v>3510</v>
      </c>
      <c r="J768">
        <v>1</v>
      </c>
      <c r="K768" t="s">
        <v>267</v>
      </c>
      <c r="L768" t="s">
        <v>112</v>
      </c>
      <c r="M768" t="s">
        <v>53</v>
      </c>
      <c r="N768" t="s">
        <v>113</v>
      </c>
      <c r="O768" t="s">
        <v>84</v>
      </c>
      <c r="P768" t="s">
        <v>85</v>
      </c>
      <c r="Q768" t="s">
        <v>114</v>
      </c>
      <c r="R768" t="s">
        <v>115</v>
      </c>
      <c r="S768" t="s">
        <v>62</v>
      </c>
      <c r="T768" t="s">
        <v>86</v>
      </c>
      <c r="U768" t="s">
        <v>53</v>
      </c>
      <c r="V768" t="s">
        <v>55</v>
      </c>
      <c r="W768" t="s">
        <v>56</v>
      </c>
      <c r="X768" t="s">
        <v>53</v>
      </c>
      <c r="Y768" t="s">
        <v>53</v>
      </c>
      <c r="Z768">
        <v>10020778</v>
      </c>
      <c r="AA768" t="s">
        <v>97</v>
      </c>
      <c r="AB768">
        <v>42135503</v>
      </c>
      <c r="AC768" t="s">
        <v>40</v>
      </c>
      <c r="AD768" t="s">
        <v>3511</v>
      </c>
      <c r="AE768">
        <v>7372</v>
      </c>
      <c r="AF768" t="s">
        <v>148</v>
      </c>
      <c r="AG768" t="s">
        <v>269</v>
      </c>
      <c r="AH768" t="s">
        <v>269</v>
      </c>
      <c r="AI768" t="s">
        <v>119</v>
      </c>
      <c r="AJ768" t="s">
        <v>40</v>
      </c>
      <c r="AK768" t="s">
        <v>61</v>
      </c>
      <c r="AL768" t="s">
        <v>76</v>
      </c>
      <c r="AM768" t="s">
        <v>77</v>
      </c>
      <c r="AN768" t="s">
        <v>64</v>
      </c>
      <c r="AO768" t="s">
        <v>53</v>
      </c>
      <c r="AP768" t="s">
        <v>91</v>
      </c>
      <c r="AQ768" t="s">
        <v>66</v>
      </c>
      <c r="AR768" t="s">
        <v>67</v>
      </c>
      <c r="AT768" s="1">
        <v>169.71</v>
      </c>
      <c r="AU768" s="2">
        <v>572.25</v>
      </c>
    </row>
    <row r="769" spans="1:47" x14ac:dyDescent="0.2">
      <c r="A769">
        <v>10054712</v>
      </c>
      <c r="B769" t="s">
        <v>39</v>
      </c>
      <c r="C769">
        <v>435704</v>
      </c>
      <c r="D769" t="s">
        <v>40</v>
      </c>
      <c r="E769" t="s">
        <v>1753</v>
      </c>
      <c r="F769" t="s">
        <v>42</v>
      </c>
      <c r="G769" t="s">
        <v>42</v>
      </c>
      <c r="H769" t="s">
        <v>1854</v>
      </c>
      <c r="I769" t="s">
        <v>1857</v>
      </c>
      <c r="J769">
        <v>1</v>
      </c>
      <c r="K769" t="s">
        <v>111</v>
      </c>
      <c r="L769" t="s">
        <v>112</v>
      </c>
      <c r="M769" t="s">
        <v>53</v>
      </c>
      <c r="N769" t="s">
        <v>113</v>
      </c>
      <c r="O769" t="s">
        <v>49</v>
      </c>
      <c r="P769" t="s">
        <v>50</v>
      </c>
      <c r="Q769" t="s">
        <v>114</v>
      </c>
      <c r="R769" t="s">
        <v>115</v>
      </c>
      <c r="S769" t="s">
        <v>62</v>
      </c>
      <c r="T769" t="s">
        <v>86</v>
      </c>
      <c r="U769" t="s">
        <v>53</v>
      </c>
      <c r="V769" t="s">
        <v>55</v>
      </c>
      <c r="W769" t="s">
        <v>56</v>
      </c>
      <c r="X769" t="s">
        <v>53</v>
      </c>
      <c r="Y769" t="s">
        <v>53</v>
      </c>
      <c r="Z769">
        <v>10054390</v>
      </c>
      <c r="AA769" t="s">
        <v>1694</v>
      </c>
      <c r="AB769">
        <v>421410</v>
      </c>
      <c r="AC769" t="s">
        <v>40</v>
      </c>
      <c r="AD769" t="s">
        <v>1858</v>
      </c>
      <c r="AE769">
        <v>7832</v>
      </c>
      <c r="AF769" t="s">
        <v>117</v>
      </c>
      <c r="AG769" t="s">
        <v>118</v>
      </c>
      <c r="AH769" t="s">
        <v>118</v>
      </c>
      <c r="AI769" t="s">
        <v>119</v>
      </c>
      <c r="AJ769" t="s">
        <v>40</v>
      </c>
      <c r="AK769" t="s">
        <v>61</v>
      </c>
      <c r="AL769" t="s">
        <v>76</v>
      </c>
      <c r="AM769" t="s">
        <v>77</v>
      </c>
      <c r="AN769" t="s">
        <v>64</v>
      </c>
      <c r="AO769" t="s">
        <v>53</v>
      </c>
      <c r="AP769" t="s">
        <v>91</v>
      </c>
      <c r="AQ769" t="s">
        <v>66</v>
      </c>
      <c r="AR769" t="s">
        <v>67</v>
      </c>
      <c r="AT769" s="1">
        <v>43.1</v>
      </c>
      <c r="AU769" s="2">
        <v>145</v>
      </c>
    </row>
    <row r="770" spans="1:47" x14ac:dyDescent="0.2">
      <c r="A770">
        <v>10054712</v>
      </c>
      <c r="B770" t="s">
        <v>39</v>
      </c>
      <c r="C770">
        <v>435704</v>
      </c>
      <c r="D770" t="s">
        <v>40</v>
      </c>
      <c r="E770" t="s">
        <v>1753</v>
      </c>
      <c r="F770" t="s">
        <v>42</v>
      </c>
      <c r="G770" t="s">
        <v>42</v>
      </c>
      <c r="H770" t="s">
        <v>1854</v>
      </c>
      <c r="I770" t="s">
        <v>1855</v>
      </c>
      <c r="J770">
        <v>2</v>
      </c>
      <c r="K770" t="s">
        <v>111</v>
      </c>
      <c r="L770" t="s">
        <v>112</v>
      </c>
      <c r="M770" t="s">
        <v>53</v>
      </c>
      <c r="N770" t="s">
        <v>113</v>
      </c>
      <c r="O770" t="s">
        <v>49</v>
      </c>
      <c r="P770" t="s">
        <v>50</v>
      </c>
      <c r="Q770" t="s">
        <v>114</v>
      </c>
      <c r="R770" t="s">
        <v>115</v>
      </c>
      <c r="S770" t="s">
        <v>62</v>
      </c>
      <c r="T770" t="s">
        <v>86</v>
      </c>
      <c r="U770" t="s">
        <v>53</v>
      </c>
      <c r="V770" t="s">
        <v>55</v>
      </c>
      <c r="W770" t="s">
        <v>56</v>
      </c>
      <c r="X770" t="s">
        <v>53</v>
      </c>
      <c r="Y770" t="s">
        <v>53</v>
      </c>
      <c r="Z770">
        <v>10054390</v>
      </c>
      <c r="AA770" t="s">
        <v>1694</v>
      </c>
      <c r="AB770">
        <v>421410</v>
      </c>
      <c r="AC770" t="s">
        <v>40</v>
      </c>
      <c r="AD770" t="s">
        <v>1856</v>
      </c>
      <c r="AE770">
        <v>7832</v>
      </c>
      <c r="AF770" t="s">
        <v>117</v>
      </c>
      <c r="AG770" t="s">
        <v>118</v>
      </c>
      <c r="AH770" t="s">
        <v>118</v>
      </c>
      <c r="AI770" t="s">
        <v>119</v>
      </c>
      <c r="AJ770" t="s">
        <v>40</v>
      </c>
      <c r="AK770" t="s">
        <v>61</v>
      </c>
      <c r="AL770" t="s">
        <v>76</v>
      </c>
      <c r="AM770" t="s">
        <v>77</v>
      </c>
      <c r="AN770" t="s">
        <v>64</v>
      </c>
      <c r="AO770" t="s">
        <v>53</v>
      </c>
      <c r="AP770" t="s">
        <v>91</v>
      </c>
      <c r="AQ770" t="s">
        <v>66</v>
      </c>
      <c r="AR770" t="s">
        <v>67</v>
      </c>
      <c r="AT770" s="1">
        <v>49.93</v>
      </c>
      <c r="AU770" s="2">
        <v>168</v>
      </c>
    </row>
    <row r="771" spans="1:47" x14ac:dyDescent="0.2">
      <c r="A771">
        <v>10054712</v>
      </c>
      <c r="B771" t="s">
        <v>39</v>
      </c>
      <c r="C771">
        <v>435704</v>
      </c>
      <c r="D771" t="s">
        <v>40</v>
      </c>
      <c r="E771" t="s">
        <v>1753</v>
      </c>
      <c r="F771" t="s">
        <v>42</v>
      </c>
      <c r="G771" t="s">
        <v>42</v>
      </c>
      <c r="H771" t="s">
        <v>1859</v>
      </c>
      <c r="I771" t="s">
        <v>1860</v>
      </c>
      <c r="J771">
        <v>1</v>
      </c>
      <c r="K771" t="s">
        <v>138</v>
      </c>
      <c r="L771" t="s">
        <v>112</v>
      </c>
      <c r="M771" t="s">
        <v>53</v>
      </c>
      <c r="N771" t="s">
        <v>113</v>
      </c>
      <c r="O771" t="s">
        <v>49</v>
      </c>
      <c r="P771" t="s">
        <v>50</v>
      </c>
      <c r="Q771" t="s">
        <v>114</v>
      </c>
      <c r="R771" t="s">
        <v>115</v>
      </c>
      <c r="S771" t="s">
        <v>62</v>
      </c>
      <c r="T771" t="s">
        <v>86</v>
      </c>
      <c r="U771" t="s">
        <v>53</v>
      </c>
      <c r="V771" t="s">
        <v>55</v>
      </c>
      <c r="W771" t="s">
        <v>56</v>
      </c>
      <c r="X771" t="s">
        <v>53</v>
      </c>
      <c r="Y771" t="s">
        <v>53</v>
      </c>
      <c r="Z771">
        <v>10021131</v>
      </c>
      <c r="AA771" t="s">
        <v>87</v>
      </c>
      <c r="AB771">
        <v>42808300</v>
      </c>
      <c r="AC771" t="s">
        <v>40</v>
      </c>
      <c r="AD771" t="s">
        <v>1861</v>
      </c>
      <c r="AE771">
        <v>7399</v>
      </c>
      <c r="AF771" t="s">
        <v>142</v>
      </c>
      <c r="AG771" t="s">
        <v>143</v>
      </c>
      <c r="AH771" t="s">
        <v>143</v>
      </c>
      <c r="AI771" t="s">
        <v>119</v>
      </c>
      <c r="AJ771" t="s">
        <v>40</v>
      </c>
      <c r="AK771" t="s">
        <v>61</v>
      </c>
      <c r="AL771" t="s">
        <v>76</v>
      </c>
      <c r="AM771" t="s">
        <v>77</v>
      </c>
      <c r="AN771" t="s">
        <v>127</v>
      </c>
      <c r="AO771" t="s">
        <v>53</v>
      </c>
      <c r="AP771" t="s">
        <v>91</v>
      </c>
      <c r="AQ771" t="s">
        <v>66</v>
      </c>
      <c r="AR771" t="s">
        <v>67</v>
      </c>
      <c r="AT771" s="1">
        <v>58.84</v>
      </c>
      <c r="AU771" s="2">
        <v>197.98</v>
      </c>
    </row>
    <row r="772" spans="1:47" x14ac:dyDescent="0.2">
      <c r="A772">
        <v>10054712</v>
      </c>
      <c r="B772" t="s">
        <v>39</v>
      </c>
      <c r="C772">
        <v>435704</v>
      </c>
      <c r="D772" t="s">
        <v>40</v>
      </c>
      <c r="E772" t="s">
        <v>1753</v>
      </c>
      <c r="F772" t="s">
        <v>70</v>
      </c>
      <c r="G772" t="s">
        <v>70</v>
      </c>
      <c r="H772" t="s">
        <v>1772</v>
      </c>
      <c r="I772" t="s">
        <v>1781</v>
      </c>
      <c r="J772">
        <v>2</v>
      </c>
      <c r="K772" t="s">
        <v>1782</v>
      </c>
      <c r="L772" t="s">
        <v>654</v>
      </c>
      <c r="M772" t="s">
        <v>53</v>
      </c>
      <c r="N772" t="s">
        <v>113</v>
      </c>
      <c r="O772" t="s">
        <v>91</v>
      </c>
      <c r="P772" t="s">
        <v>173</v>
      </c>
      <c r="Q772" t="s">
        <v>49</v>
      </c>
      <c r="R772" t="s">
        <v>174</v>
      </c>
      <c r="S772" t="s">
        <v>175</v>
      </c>
      <c r="T772" t="s">
        <v>176</v>
      </c>
      <c r="U772" t="s">
        <v>53</v>
      </c>
      <c r="V772" t="s">
        <v>55</v>
      </c>
      <c r="W772" t="s">
        <v>56</v>
      </c>
      <c r="X772" t="s">
        <v>53</v>
      </c>
      <c r="Y772" t="s">
        <v>53</v>
      </c>
      <c r="Z772">
        <v>10061635</v>
      </c>
      <c r="AA772" t="s">
        <v>1108</v>
      </c>
      <c r="AB772">
        <v>447409</v>
      </c>
      <c r="AC772" t="s">
        <v>40</v>
      </c>
      <c r="AD772" t="s">
        <v>1783</v>
      </c>
      <c r="AE772">
        <v>5812</v>
      </c>
      <c r="AF772" t="s">
        <v>412</v>
      </c>
      <c r="AG772" t="s">
        <v>1784</v>
      </c>
      <c r="AH772" t="s">
        <v>1784</v>
      </c>
      <c r="AI772" t="s">
        <v>119</v>
      </c>
      <c r="AJ772" t="s">
        <v>40</v>
      </c>
      <c r="AK772" t="s">
        <v>61</v>
      </c>
      <c r="AL772" t="s">
        <v>61</v>
      </c>
      <c r="AM772" t="s">
        <v>180</v>
      </c>
      <c r="AN772" t="s">
        <v>127</v>
      </c>
      <c r="AO772" t="s">
        <v>53</v>
      </c>
      <c r="AP772" t="s">
        <v>91</v>
      </c>
      <c r="AQ772" t="s">
        <v>66</v>
      </c>
      <c r="AR772" t="s">
        <v>67</v>
      </c>
      <c r="AT772" s="1">
        <v>16.79</v>
      </c>
      <c r="AU772" s="2">
        <v>56.5</v>
      </c>
    </row>
    <row r="773" spans="1:47" x14ac:dyDescent="0.2">
      <c r="A773">
        <v>10054712</v>
      </c>
      <c r="B773" t="s">
        <v>39</v>
      </c>
      <c r="C773">
        <v>435704</v>
      </c>
      <c r="D773" t="s">
        <v>40</v>
      </c>
      <c r="E773" t="s">
        <v>1753</v>
      </c>
      <c r="F773" t="s">
        <v>70</v>
      </c>
      <c r="G773" t="s">
        <v>70</v>
      </c>
      <c r="H773" t="s">
        <v>1772</v>
      </c>
      <c r="I773" t="s">
        <v>1785</v>
      </c>
      <c r="J773">
        <v>7</v>
      </c>
      <c r="K773" t="s">
        <v>1782</v>
      </c>
      <c r="L773" t="s">
        <v>654</v>
      </c>
      <c r="M773" t="s">
        <v>53</v>
      </c>
      <c r="N773" t="s">
        <v>113</v>
      </c>
      <c r="O773" t="s">
        <v>91</v>
      </c>
      <c r="P773" t="s">
        <v>173</v>
      </c>
      <c r="Q773" t="s">
        <v>49</v>
      </c>
      <c r="R773" t="s">
        <v>174</v>
      </c>
      <c r="S773" t="s">
        <v>175</v>
      </c>
      <c r="T773" t="s">
        <v>176</v>
      </c>
      <c r="U773" t="s">
        <v>53</v>
      </c>
      <c r="V773" t="s">
        <v>55</v>
      </c>
      <c r="W773" t="s">
        <v>56</v>
      </c>
      <c r="X773" t="s">
        <v>53</v>
      </c>
      <c r="Y773" t="s">
        <v>53</v>
      </c>
      <c r="Z773">
        <v>10061635</v>
      </c>
      <c r="AA773" t="s">
        <v>1108</v>
      </c>
      <c r="AB773">
        <v>447409</v>
      </c>
      <c r="AC773" t="s">
        <v>40</v>
      </c>
      <c r="AD773" t="s">
        <v>1786</v>
      </c>
      <c r="AE773">
        <v>5812</v>
      </c>
      <c r="AF773" t="s">
        <v>412</v>
      </c>
      <c r="AG773" t="s">
        <v>1784</v>
      </c>
      <c r="AH773" t="s">
        <v>1784</v>
      </c>
      <c r="AI773" t="s">
        <v>119</v>
      </c>
      <c r="AJ773" t="s">
        <v>40</v>
      </c>
      <c r="AK773" t="s">
        <v>61</v>
      </c>
      <c r="AL773" t="s">
        <v>61</v>
      </c>
      <c r="AM773" t="s">
        <v>180</v>
      </c>
      <c r="AN773" t="s">
        <v>127</v>
      </c>
      <c r="AO773" t="s">
        <v>53</v>
      </c>
      <c r="AP773" t="s">
        <v>91</v>
      </c>
      <c r="AQ773" t="s">
        <v>66</v>
      </c>
      <c r="AR773" t="s">
        <v>67</v>
      </c>
      <c r="AT773" s="1">
        <v>2.97</v>
      </c>
      <c r="AU773" s="2">
        <v>10</v>
      </c>
    </row>
    <row r="774" spans="1:47" x14ac:dyDescent="0.2">
      <c r="A774">
        <v>10054712</v>
      </c>
      <c r="B774" t="s">
        <v>39</v>
      </c>
      <c r="C774">
        <v>435704</v>
      </c>
      <c r="D774" t="s">
        <v>40</v>
      </c>
      <c r="E774" t="s">
        <v>69</v>
      </c>
      <c r="F774" t="s">
        <v>70</v>
      </c>
      <c r="G774" t="s">
        <v>70</v>
      </c>
      <c r="H774" t="s">
        <v>1831</v>
      </c>
      <c r="I774" t="s">
        <v>1907</v>
      </c>
      <c r="J774">
        <v>8</v>
      </c>
      <c r="K774" t="s">
        <v>1908</v>
      </c>
      <c r="L774" t="s">
        <v>172</v>
      </c>
      <c r="M774" t="s">
        <v>53</v>
      </c>
      <c r="N774" t="s">
        <v>113</v>
      </c>
      <c r="O774" t="s">
        <v>91</v>
      </c>
      <c r="P774" t="s">
        <v>173</v>
      </c>
      <c r="Q774" t="s">
        <v>49</v>
      </c>
      <c r="R774" t="s">
        <v>174</v>
      </c>
      <c r="S774" t="s">
        <v>175</v>
      </c>
      <c r="T774" t="s">
        <v>176</v>
      </c>
      <c r="U774" t="s">
        <v>53</v>
      </c>
      <c r="V774" t="s">
        <v>55</v>
      </c>
      <c r="W774" t="s">
        <v>56</v>
      </c>
      <c r="X774" t="s">
        <v>53</v>
      </c>
      <c r="Y774" t="s">
        <v>53</v>
      </c>
      <c r="Z774">
        <v>10021131</v>
      </c>
      <c r="AA774" t="s">
        <v>87</v>
      </c>
      <c r="AB774">
        <v>45578814</v>
      </c>
      <c r="AC774" t="s">
        <v>40</v>
      </c>
      <c r="AD774" t="s">
        <v>1909</v>
      </c>
      <c r="AE774">
        <v>5812</v>
      </c>
      <c r="AF774" t="s">
        <v>412</v>
      </c>
      <c r="AG774" t="s">
        <v>1910</v>
      </c>
      <c r="AH774" t="s">
        <v>1910</v>
      </c>
      <c r="AI774" t="s">
        <v>119</v>
      </c>
      <c r="AJ774" t="s">
        <v>40</v>
      </c>
      <c r="AK774" t="s">
        <v>61</v>
      </c>
      <c r="AL774" t="s">
        <v>62</v>
      </c>
      <c r="AM774" t="s">
        <v>63</v>
      </c>
      <c r="AN774" t="s">
        <v>64</v>
      </c>
      <c r="AO774" t="s">
        <v>53</v>
      </c>
      <c r="AP774" t="s">
        <v>91</v>
      </c>
      <c r="AQ774" t="s">
        <v>66</v>
      </c>
      <c r="AR774" t="s">
        <v>67</v>
      </c>
      <c r="AT774" s="1">
        <v>13.36</v>
      </c>
      <c r="AU774" s="2">
        <v>45</v>
      </c>
    </row>
    <row r="775" spans="1:47" x14ac:dyDescent="0.2">
      <c r="A775">
        <v>10054712</v>
      </c>
      <c r="B775" t="s">
        <v>39</v>
      </c>
      <c r="C775">
        <v>435704</v>
      </c>
      <c r="D775" t="s">
        <v>40</v>
      </c>
      <c r="E775" t="s">
        <v>1753</v>
      </c>
      <c r="F775" t="s">
        <v>70</v>
      </c>
      <c r="G775" t="s">
        <v>70</v>
      </c>
      <c r="H775" t="s">
        <v>1481</v>
      </c>
      <c r="I775" t="s">
        <v>1826</v>
      </c>
      <c r="J775">
        <v>21</v>
      </c>
      <c r="K775" t="s">
        <v>1827</v>
      </c>
      <c r="L775" t="s">
        <v>198</v>
      </c>
      <c r="M775" t="s">
        <v>53</v>
      </c>
      <c r="N775" t="s">
        <v>113</v>
      </c>
      <c r="O775" t="s">
        <v>91</v>
      </c>
      <c r="P775" t="s">
        <v>173</v>
      </c>
      <c r="Q775" t="s">
        <v>49</v>
      </c>
      <c r="R775" t="s">
        <v>174</v>
      </c>
      <c r="S775" t="s">
        <v>175</v>
      </c>
      <c r="T775" t="s">
        <v>176</v>
      </c>
      <c r="U775" t="s">
        <v>53</v>
      </c>
      <c r="V775" t="s">
        <v>55</v>
      </c>
      <c r="W775" t="s">
        <v>56</v>
      </c>
      <c r="X775" t="s">
        <v>53</v>
      </c>
      <c r="Y775" t="s">
        <v>53</v>
      </c>
      <c r="Z775">
        <v>10021131</v>
      </c>
      <c r="AA775" t="s">
        <v>87</v>
      </c>
      <c r="AB775">
        <v>45578814</v>
      </c>
      <c r="AC775" t="s">
        <v>40</v>
      </c>
      <c r="AD775" t="s">
        <v>1828</v>
      </c>
      <c r="AE775">
        <v>742</v>
      </c>
      <c r="AF775" t="s">
        <v>1829</v>
      </c>
      <c r="AG775" t="s">
        <v>1830</v>
      </c>
      <c r="AH775" t="s">
        <v>1830</v>
      </c>
      <c r="AI775" t="s">
        <v>119</v>
      </c>
      <c r="AJ775" t="s">
        <v>40</v>
      </c>
      <c r="AK775" t="s">
        <v>61</v>
      </c>
      <c r="AL775" t="s">
        <v>62</v>
      </c>
      <c r="AM775" t="s">
        <v>63</v>
      </c>
      <c r="AN775" t="s">
        <v>64</v>
      </c>
      <c r="AO775" t="s">
        <v>53</v>
      </c>
      <c r="AP775" t="s">
        <v>91</v>
      </c>
      <c r="AQ775" t="s">
        <v>66</v>
      </c>
      <c r="AR775" t="s">
        <v>67</v>
      </c>
      <c r="AT775" s="1">
        <v>13.37</v>
      </c>
      <c r="AU775" s="2">
        <v>45</v>
      </c>
    </row>
    <row r="776" spans="1:47" x14ac:dyDescent="0.2">
      <c r="A776">
        <v>10054712</v>
      </c>
      <c r="B776" t="s">
        <v>39</v>
      </c>
      <c r="C776">
        <v>435704</v>
      </c>
      <c r="D776" t="s">
        <v>40</v>
      </c>
      <c r="E776" t="s">
        <v>1753</v>
      </c>
      <c r="F776" t="s">
        <v>70</v>
      </c>
      <c r="G776" t="s">
        <v>70</v>
      </c>
      <c r="H776" t="s">
        <v>1805</v>
      </c>
      <c r="I776" t="s">
        <v>1822</v>
      </c>
      <c r="J776">
        <v>3</v>
      </c>
      <c r="K776" t="s">
        <v>1823</v>
      </c>
      <c r="L776" t="s">
        <v>1334</v>
      </c>
      <c r="M776" t="s">
        <v>53</v>
      </c>
      <c r="N776" t="s">
        <v>113</v>
      </c>
      <c r="O776" t="s">
        <v>91</v>
      </c>
      <c r="P776" t="s">
        <v>173</v>
      </c>
      <c r="Q776" t="s">
        <v>84</v>
      </c>
      <c r="R776" t="s">
        <v>535</v>
      </c>
      <c r="S776" t="s">
        <v>175</v>
      </c>
      <c r="T776" t="s">
        <v>176</v>
      </c>
      <c r="U776" t="s">
        <v>53</v>
      </c>
      <c r="V776" t="s">
        <v>55</v>
      </c>
      <c r="W776" t="s">
        <v>56</v>
      </c>
      <c r="X776" t="s">
        <v>53</v>
      </c>
      <c r="Y776" t="s">
        <v>53</v>
      </c>
      <c r="Z776">
        <v>10061635</v>
      </c>
      <c r="AA776" t="s">
        <v>1108</v>
      </c>
      <c r="AB776">
        <v>447410</v>
      </c>
      <c r="AC776" t="s">
        <v>40</v>
      </c>
      <c r="AD776" t="s">
        <v>1824</v>
      </c>
      <c r="AE776">
        <v>5912</v>
      </c>
      <c r="AF776" t="s">
        <v>193</v>
      </c>
      <c r="AG776" t="s">
        <v>1825</v>
      </c>
      <c r="AH776" t="s">
        <v>1825</v>
      </c>
      <c r="AI776" t="s">
        <v>119</v>
      </c>
      <c r="AJ776" t="s">
        <v>40</v>
      </c>
      <c r="AK776" t="s">
        <v>61</v>
      </c>
      <c r="AL776" t="s">
        <v>61</v>
      </c>
      <c r="AM776" t="s">
        <v>180</v>
      </c>
      <c r="AN776" t="s">
        <v>127</v>
      </c>
      <c r="AO776" t="s">
        <v>53</v>
      </c>
      <c r="AP776" t="s">
        <v>91</v>
      </c>
      <c r="AQ776" t="s">
        <v>66</v>
      </c>
      <c r="AR776" t="s">
        <v>67</v>
      </c>
      <c r="AT776" s="1">
        <v>11.12</v>
      </c>
      <c r="AU776" s="2">
        <v>37.4</v>
      </c>
    </row>
    <row r="777" spans="1:47" x14ac:dyDescent="0.2">
      <c r="A777">
        <v>10054712</v>
      </c>
      <c r="B777" t="s">
        <v>39</v>
      </c>
      <c r="C777">
        <v>435704</v>
      </c>
      <c r="D777" t="s">
        <v>40</v>
      </c>
      <c r="E777" t="s">
        <v>1753</v>
      </c>
      <c r="F777" t="s">
        <v>42</v>
      </c>
      <c r="G777" t="s">
        <v>42</v>
      </c>
      <c r="H777" t="s">
        <v>1836</v>
      </c>
      <c r="I777" t="s">
        <v>1841</v>
      </c>
      <c r="J777">
        <v>3</v>
      </c>
      <c r="K777" t="s">
        <v>1842</v>
      </c>
      <c r="L777" t="s">
        <v>198</v>
      </c>
      <c r="M777" t="s">
        <v>53</v>
      </c>
      <c r="N777" t="s">
        <v>113</v>
      </c>
      <c r="O777" t="s">
        <v>91</v>
      </c>
      <c r="P777" t="s">
        <v>173</v>
      </c>
      <c r="Q777" t="s">
        <v>49</v>
      </c>
      <c r="R777" t="s">
        <v>174</v>
      </c>
      <c r="S777" t="s">
        <v>175</v>
      </c>
      <c r="T777" t="s">
        <v>176</v>
      </c>
      <c r="U777" t="s">
        <v>53</v>
      </c>
      <c r="V777" t="s">
        <v>55</v>
      </c>
      <c r="W777" t="s">
        <v>56</v>
      </c>
      <c r="X777" t="s">
        <v>53</v>
      </c>
      <c r="Y777" t="s">
        <v>53</v>
      </c>
      <c r="Z777">
        <v>10020778</v>
      </c>
      <c r="AA777" t="s">
        <v>97</v>
      </c>
      <c r="AB777">
        <v>42135501</v>
      </c>
      <c r="AC777" t="s">
        <v>40</v>
      </c>
      <c r="AD777" t="s">
        <v>1843</v>
      </c>
      <c r="AE777">
        <v>5411</v>
      </c>
      <c r="AF777" t="s">
        <v>178</v>
      </c>
      <c r="AG777" t="s">
        <v>1844</v>
      </c>
      <c r="AH777" t="s">
        <v>1844</v>
      </c>
      <c r="AI777" t="s">
        <v>119</v>
      </c>
      <c r="AJ777" t="s">
        <v>40</v>
      </c>
      <c r="AK777" t="s">
        <v>61</v>
      </c>
      <c r="AL777" t="s">
        <v>61</v>
      </c>
      <c r="AM777" t="s">
        <v>180</v>
      </c>
      <c r="AN777" t="s">
        <v>64</v>
      </c>
      <c r="AO777" t="s">
        <v>53</v>
      </c>
      <c r="AP777" t="s">
        <v>91</v>
      </c>
      <c r="AQ777" t="s">
        <v>66</v>
      </c>
      <c r="AR777" t="s">
        <v>67</v>
      </c>
      <c r="AT777" s="1">
        <v>18.96</v>
      </c>
      <c r="AU777" s="2">
        <v>63.8</v>
      </c>
    </row>
    <row r="778" spans="1:47" x14ac:dyDescent="0.2">
      <c r="A778">
        <v>10054712</v>
      </c>
      <c r="B778" t="s">
        <v>39</v>
      </c>
      <c r="C778">
        <v>435704</v>
      </c>
      <c r="D778" t="s">
        <v>40</v>
      </c>
      <c r="E778" t="s">
        <v>1753</v>
      </c>
      <c r="F778" t="s">
        <v>70</v>
      </c>
      <c r="G778" t="s">
        <v>70</v>
      </c>
      <c r="H778" t="s">
        <v>1772</v>
      </c>
      <c r="I778" t="s">
        <v>1789</v>
      </c>
      <c r="J778">
        <v>4</v>
      </c>
      <c r="K778" t="s">
        <v>1790</v>
      </c>
      <c r="L778" t="s">
        <v>172</v>
      </c>
      <c r="M778" t="s">
        <v>53</v>
      </c>
      <c r="N778" t="s">
        <v>113</v>
      </c>
      <c r="O778" t="s">
        <v>91</v>
      </c>
      <c r="P778" t="s">
        <v>173</v>
      </c>
      <c r="Q778" t="s">
        <v>49</v>
      </c>
      <c r="R778" t="s">
        <v>174</v>
      </c>
      <c r="S778" t="s">
        <v>175</v>
      </c>
      <c r="T778" t="s">
        <v>176</v>
      </c>
      <c r="U778" t="s">
        <v>53</v>
      </c>
      <c r="V778" t="s">
        <v>55</v>
      </c>
      <c r="W778" t="s">
        <v>56</v>
      </c>
      <c r="X778" t="s">
        <v>53</v>
      </c>
      <c r="Y778" t="s">
        <v>53</v>
      </c>
      <c r="Z778">
        <v>10061635</v>
      </c>
      <c r="AA778" t="s">
        <v>1108</v>
      </c>
      <c r="AB778">
        <v>447409</v>
      </c>
      <c r="AC778" t="s">
        <v>40</v>
      </c>
      <c r="AD778" t="s">
        <v>1791</v>
      </c>
      <c r="AE778">
        <v>5411</v>
      </c>
      <c r="AF778" t="s">
        <v>178</v>
      </c>
      <c r="AG778" t="s">
        <v>1792</v>
      </c>
      <c r="AH778" t="s">
        <v>1792</v>
      </c>
      <c r="AI778" t="s">
        <v>1089</v>
      </c>
      <c r="AJ778" t="s">
        <v>40</v>
      </c>
      <c r="AK778" t="s">
        <v>61</v>
      </c>
      <c r="AL778" t="s">
        <v>61</v>
      </c>
      <c r="AM778" t="s">
        <v>180</v>
      </c>
      <c r="AN778" t="s">
        <v>127</v>
      </c>
      <c r="AO778" t="s">
        <v>53</v>
      </c>
      <c r="AP778" t="s">
        <v>91</v>
      </c>
      <c r="AQ778" t="s">
        <v>66</v>
      </c>
      <c r="AR778" t="s">
        <v>67</v>
      </c>
      <c r="AT778" s="1">
        <v>12.42</v>
      </c>
      <c r="AU778" s="2">
        <v>41.8</v>
      </c>
    </row>
    <row r="779" spans="1:47" x14ac:dyDescent="0.2">
      <c r="A779">
        <v>10054712</v>
      </c>
      <c r="B779" t="s">
        <v>39</v>
      </c>
      <c r="C779">
        <v>435704</v>
      </c>
      <c r="D779" t="s">
        <v>40</v>
      </c>
      <c r="E779" t="s">
        <v>1753</v>
      </c>
      <c r="F779" t="s">
        <v>70</v>
      </c>
      <c r="G779" t="s">
        <v>70</v>
      </c>
      <c r="H779" t="s">
        <v>1772</v>
      </c>
      <c r="I779" t="s">
        <v>1777</v>
      </c>
      <c r="J779">
        <v>3</v>
      </c>
      <c r="K779" t="s">
        <v>1778</v>
      </c>
      <c r="L779" t="s">
        <v>654</v>
      </c>
      <c r="M779" t="s">
        <v>53</v>
      </c>
      <c r="N779" t="s">
        <v>113</v>
      </c>
      <c r="O779" t="s">
        <v>91</v>
      </c>
      <c r="P779" t="s">
        <v>173</v>
      </c>
      <c r="Q779" t="s">
        <v>49</v>
      </c>
      <c r="R779" t="s">
        <v>174</v>
      </c>
      <c r="S779" t="s">
        <v>175</v>
      </c>
      <c r="T779" t="s">
        <v>176</v>
      </c>
      <c r="U779" t="s">
        <v>53</v>
      </c>
      <c r="V779" t="s">
        <v>55</v>
      </c>
      <c r="W779" t="s">
        <v>56</v>
      </c>
      <c r="X779" t="s">
        <v>53</v>
      </c>
      <c r="Y779" t="s">
        <v>53</v>
      </c>
      <c r="Z779">
        <v>10061635</v>
      </c>
      <c r="AA779" t="s">
        <v>1108</v>
      </c>
      <c r="AB779">
        <v>447409</v>
      </c>
      <c r="AC779" t="s">
        <v>40</v>
      </c>
      <c r="AD779" t="s">
        <v>1779</v>
      </c>
      <c r="AE779">
        <v>5411</v>
      </c>
      <c r="AF779" t="s">
        <v>178</v>
      </c>
      <c r="AG779" t="s">
        <v>1780</v>
      </c>
      <c r="AH779" t="s">
        <v>1780</v>
      </c>
      <c r="AI779" t="s">
        <v>1089</v>
      </c>
      <c r="AJ779" t="s">
        <v>40</v>
      </c>
      <c r="AK779" t="s">
        <v>61</v>
      </c>
      <c r="AL779" t="s">
        <v>61</v>
      </c>
      <c r="AM779" t="s">
        <v>180</v>
      </c>
      <c r="AN779" t="s">
        <v>127</v>
      </c>
      <c r="AO779" t="s">
        <v>53</v>
      </c>
      <c r="AP779" t="s">
        <v>91</v>
      </c>
      <c r="AQ779" t="s">
        <v>66</v>
      </c>
      <c r="AR779" t="s">
        <v>67</v>
      </c>
      <c r="AT779" s="1">
        <v>16.88</v>
      </c>
      <c r="AU779" s="2">
        <v>56.8</v>
      </c>
    </row>
    <row r="780" spans="1:47" x14ac:dyDescent="0.2">
      <c r="A780">
        <v>10054712</v>
      </c>
      <c r="B780" t="s">
        <v>39</v>
      </c>
      <c r="C780">
        <v>435704</v>
      </c>
      <c r="D780" t="s">
        <v>40</v>
      </c>
      <c r="E780" t="s">
        <v>1753</v>
      </c>
      <c r="F780" t="s">
        <v>70</v>
      </c>
      <c r="G780" t="s">
        <v>70</v>
      </c>
      <c r="H780" t="s">
        <v>1831</v>
      </c>
      <c r="I780" t="s">
        <v>1832</v>
      </c>
      <c r="J780">
        <v>1</v>
      </c>
      <c r="K780" t="s">
        <v>1833</v>
      </c>
      <c r="L780" t="s">
        <v>198</v>
      </c>
      <c r="M780" t="s">
        <v>53</v>
      </c>
      <c r="N780" t="s">
        <v>113</v>
      </c>
      <c r="O780" t="s">
        <v>91</v>
      </c>
      <c r="P780" t="s">
        <v>173</v>
      </c>
      <c r="Q780" t="s">
        <v>49</v>
      </c>
      <c r="R780" t="s">
        <v>174</v>
      </c>
      <c r="S780" t="s">
        <v>175</v>
      </c>
      <c r="T780" t="s">
        <v>176</v>
      </c>
      <c r="U780" t="s">
        <v>53</v>
      </c>
      <c r="V780" t="s">
        <v>55</v>
      </c>
      <c r="W780" t="s">
        <v>56</v>
      </c>
      <c r="X780" t="s">
        <v>53</v>
      </c>
      <c r="Y780" t="s">
        <v>53</v>
      </c>
      <c r="Z780">
        <v>10021131</v>
      </c>
      <c r="AA780" t="s">
        <v>87</v>
      </c>
      <c r="AB780">
        <v>45578814</v>
      </c>
      <c r="AC780" t="s">
        <v>40</v>
      </c>
      <c r="AD780" t="s">
        <v>1834</v>
      </c>
      <c r="AE780">
        <v>5411</v>
      </c>
      <c r="AF780" t="s">
        <v>178</v>
      </c>
      <c r="AG780" t="s">
        <v>1835</v>
      </c>
      <c r="AH780" t="s">
        <v>1835</v>
      </c>
      <c r="AI780" t="s">
        <v>119</v>
      </c>
      <c r="AJ780" t="s">
        <v>40</v>
      </c>
      <c r="AK780" t="s">
        <v>61</v>
      </c>
      <c r="AL780" t="s">
        <v>62</v>
      </c>
      <c r="AM780" t="s">
        <v>63</v>
      </c>
      <c r="AN780" t="s">
        <v>64</v>
      </c>
      <c r="AO780" t="s">
        <v>53</v>
      </c>
      <c r="AP780" t="s">
        <v>91</v>
      </c>
      <c r="AQ780" t="s">
        <v>66</v>
      </c>
      <c r="AR780" t="s">
        <v>67</v>
      </c>
      <c r="AT780" s="1">
        <v>17.420000000000002</v>
      </c>
      <c r="AU780" s="2">
        <v>58.6</v>
      </c>
    </row>
    <row r="781" spans="1:47" x14ac:dyDescent="0.2">
      <c r="A781">
        <v>10054712</v>
      </c>
      <c r="B781" t="s">
        <v>39</v>
      </c>
      <c r="C781">
        <v>435704</v>
      </c>
      <c r="D781" t="s">
        <v>40</v>
      </c>
      <c r="E781" t="s">
        <v>69</v>
      </c>
      <c r="F781" t="s">
        <v>70</v>
      </c>
      <c r="G781" t="s">
        <v>70</v>
      </c>
      <c r="H781" t="s">
        <v>1900</v>
      </c>
      <c r="I781" t="s">
        <v>1901</v>
      </c>
      <c r="J781">
        <v>2</v>
      </c>
      <c r="K781" t="s">
        <v>1397</v>
      </c>
      <c r="L781" t="s">
        <v>198</v>
      </c>
      <c r="M781" t="s">
        <v>53</v>
      </c>
      <c r="N781" t="s">
        <v>113</v>
      </c>
      <c r="O781" t="s">
        <v>91</v>
      </c>
      <c r="P781" t="s">
        <v>173</v>
      </c>
      <c r="Q781" t="s">
        <v>49</v>
      </c>
      <c r="R781" t="s">
        <v>174</v>
      </c>
      <c r="S781" t="s">
        <v>175</v>
      </c>
      <c r="T781" t="s">
        <v>176</v>
      </c>
      <c r="U781" t="s">
        <v>53</v>
      </c>
      <c r="V781" t="s">
        <v>55</v>
      </c>
      <c r="W781" t="s">
        <v>56</v>
      </c>
      <c r="X781" t="s">
        <v>53</v>
      </c>
      <c r="Y781" t="s">
        <v>53</v>
      </c>
      <c r="Z781">
        <v>10020778</v>
      </c>
      <c r="AA781" t="s">
        <v>97</v>
      </c>
      <c r="AB781">
        <v>42135501</v>
      </c>
      <c r="AC781" t="s">
        <v>40</v>
      </c>
      <c r="AD781" t="s">
        <v>1902</v>
      </c>
      <c r="AE781">
        <v>5499</v>
      </c>
      <c r="AF781" t="s">
        <v>721</v>
      </c>
      <c r="AG781" t="s">
        <v>1399</v>
      </c>
      <c r="AH781" t="s">
        <v>1399</v>
      </c>
      <c r="AI781" t="s">
        <v>119</v>
      </c>
      <c r="AJ781" t="s">
        <v>40</v>
      </c>
      <c r="AK781" t="s">
        <v>61</v>
      </c>
      <c r="AL781" t="s">
        <v>62</v>
      </c>
      <c r="AM781" t="s">
        <v>63</v>
      </c>
      <c r="AN781" t="s">
        <v>64</v>
      </c>
      <c r="AO781" t="s">
        <v>53</v>
      </c>
      <c r="AP781" t="s">
        <v>91</v>
      </c>
      <c r="AQ781" t="s">
        <v>66</v>
      </c>
      <c r="AR781" t="s">
        <v>67</v>
      </c>
      <c r="AT781" s="1">
        <v>6.5</v>
      </c>
      <c r="AU781" s="2">
        <v>21.89</v>
      </c>
    </row>
    <row r="782" spans="1:47" x14ac:dyDescent="0.2">
      <c r="A782">
        <v>10054712</v>
      </c>
      <c r="B782" t="s">
        <v>39</v>
      </c>
      <c r="C782">
        <v>435704</v>
      </c>
      <c r="D782" t="s">
        <v>40</v>
      </c>
      <c r="E782" t="s">
        <v>69</v>
      </c>
      <c r="F782" t="s">
        <v>42</v>
      </c>
      <c r="G782" t="s">
        <v>42</v>
      </c>
      <c r="H782" t="s">
        <v>1919</v>
      </c>
      <c r="I782" t="s">
        <v>1930</v>
      </c>
      <c r="J782">
        <v>2</v>
      </c>
      <c r="K782" t="s">
        <v>1931</v>
      </c>
      <c r="L782" t="s">
        <v>654</v>
      </c>
      <c r="M782" t="s">
        <v>53</v>
      </c>
      <c r="N782" t="s">
        <v>113</v>
      </c>
      <c r="O782" t="s">
        <v>91</v>
      </c>
      <c r="P782" t="s">
        <v>173</v>
      </c>
      <c r="Q782" t="s">
        <v>49</v>
      </c>
      <c r="R782" t="s">
        <v>174</v>
      </c>
      <c r="S782" t="s">
        <v>175</v>
      </c>
      <c r="T782" t="s">
        <v>176</v>
      </c>
      <c r="U782" t="s">
        <v>53</v>
      </c>
      <c r="V782" t="s">
        <v>55</v>
      </c>
      <c r="W782" t="s">
        <v>56</v>
      </c>
      <c r="X782" t="s">
        <v>53</v>
      </c>
      <c r="Y782" t="s">
        <v>53</v>
      </c>
      <c r="Z782">
        <v>10020778</v>
      </c>
      <c r="AA782" t="s">
        <v>97</v>
      </c>
      <c r="AB782">
        <v>42135501</v>
      </c>
      <c r="AC782" t="s">
        <v>40</v>
      </c>
      <c r="AD782" t="s">
        <v>1932</v>
      </c>
      <c r="AE782">
        <v>5411</v>
      </c>
      <c r="AF782" t="s">
        <v>178</v>
      </c>
      <c r="AG782" t="s">
        <v>1933</v>
      </c>
      <c r="AH782" t="s">
        <v>1933</v>
      </c>
      <c r="AI782" t="s">
        <v>119</v>
      </c>
      <c r="AJ782" t="s">
        <v>40</v>
      </c>
      <c r="AK782" t="s">
        <v>61</v>
      </c>
      <c r="AL782" t="s">
        <v>61</v>
      </c>
      <c r="AM782" t="s">
        <v>180</v>
      </c>
      <c r="AN782" t="s">
        <v>64</v>
      </c>
      <c r="AO782" t="s">
        <v>53</v>
      </c>
      <c r="AP782" t="s">
        <v>91</v>
      </c>
      <c r="AQ782" t="s">
        <v>66</v>
      </c>
      <c r="AR782" t="s">
        <v>67</v>
      </c>
      <c r="AT782" s="1">
        <v>2.3199999999999998</v>
      </c>
      <c r="AU782" s="2">
        <v>7.8</v>
      </c>
    </row>
    <row r="783" spans="1:47" x14ac:dyDescent="0.2">
      <c r="A783">
        <v>10054712</v>
      </c>
      <c r="B783" t="s">
        <v>39</v>
      </c>
      <c r="C783">
        <v>435704</v>
      </c>
      <c r="D783" t="s">
        <v>40</v>
      </c>
      <c r="E783" t="s">
        <v>1753</v>
      </c>
      <c r="F783" t="s">
        <v>70</v>
      </c>
      <c r="G783" t="s">
        <v>70</v>
      </c>
      <c r="H783" t="s">
        <v>1805</v>
      </c>
      <c r="I783" t="s">
        <v>1806</v>
      </c>
      <c r="J783">
        <v>4</v>
      </c>
      <c r="K783" t="s">
        <v>1807</v>
      </c>
      <c r="L783" t="s">
        <v>198</v>
      </c>
      <c r="M783" t="s">
        <v>53</v>
      </c>
      <c r="N783" t="s">
        <v>113</v>
      </c>
      <c r="O783" t="s">
        <v>91</v>
      </c>
      <c r="P783" t="s">
        <v>173</v>
      </c>
      <c r="Q783" t="s">
        <v>84</v>
      </c>
      <c r="R783" t="s">
        <v>535</v>
      </c>
      <c r="S783" t="s">
        <v>175</v>
      </c>
      <c r="T783" t="s">
        <v>176</v>
      </c>
      <c r="U783" t="s">
        <v>53</v>
      </c>
      <c r="V783" t="s">
        <v>55</v>
      </c>
      <c r="W783" t="s">
        <v>56</v>
      </c>
      <c r="X783" t="s">
        <v>53</v>
      </c>
      <c r="Y783" t="s">
        <v>53</v>
      </c>
      <c r="Z783">
        <v>10061635</v>
      </c>
      <c r="AA783" t="s">
        <v>1108</v>
      </c>
      <c r="AB783">
        <v>447410</v>
      </c>
      <c r="AC783" t="s">
        <v>40</v>
      </c>
      <c r="AD783" t="s">
        <v>1808</v>
      </c>
      <c r="AE783">
        <v>5462</v>
      </c>
      <c r="AF783" t="s">
        <v>363</v>
      </c>
      <c r="AG783" t="s">
        <v>1809</v>
      </c>
      <c r="AH783" t="s">
        <v>1809</v>
      </c>
      <c r="AI783" t="s">
        <v>119</v>
      </c>
      <c r="AJ783" t="s">
        <v>40</v>
      </c>
      <c r="AK783" t="s">
        <v>61</v>
      </c>
      <c r="AL783" t="s">
        <v>61</v>
      </c>
      <c r="AM783" t="s">
        <v>180</v>
      </c>
      <c r="AN783" t="s">
        <v>127</v>
      </c>
      <c r="AO783" t="s">
        <v>53</v>
      </c>
      <c r="AP783" t="s">
        <v>91</v>
      </c>
      <c r="AQ783" t="s">
        <v>66</v>
      </c>
      <c r="AR783" t="s">
        <v>67</v>
      </c>
      <c r="AT783" s="1">
        <v>11.95</v>
      </c>
      <c r="AU783" s="2">
        <v>40.200000000000003</v>
      </c>
    </row>
    <row r="784" spans="1:47" x14ac:dyDescent="0.2">
      <c r="A784">
        <v>10054712</v>
      </c>
      <c r="B784" t="s">
        <v>39</v>
      </c>
      <c r="C784">
        <v>435704</v>
      </c>
      <c r="D784" t="s">
        <v>40</v>
      </c>
      <c r="E784" t="s">
        <v>1753</v>
      </c>
      <c r="F784" t="s">
        <v>70</v>
      </c>
      <c r="G784" t="s">
        <v>70</v>
      </c>
      <c r="H784" t="s">
        <v>1805</v>
      </c>
      <c r="I784" t="s">
        <v>1814</v>
      </c>
      <c r="J784">
        <v>5</v>
      </c>
      <c r="K784" t="s">
        <v>1807</v>
      </c>
      <c r="L784" t="s">
        <v>198</v>
      </c>
      <c r="M784" t="s">
        <v>53</v>
      </c>
      <c r="N784" t="s">
        <v>113</v>
      </c>
      <c r="O784" t="s">
        <v>91</v>
      </c>
      <c r="P784" t="s">
        <v>173</v>
      </c>
      <c r="Q784" t="s">
        <v>84</v>
      </c>
      <c r="R784" t="s">
        <v>535</v>
      </c>
      <c r="S784" t="s">
        <v>175</v>
      </c>
      <c r="T784" t="s">
        <v>176</v>
      </c>
      <c r="U784" t="s">
        <v>53</v>
      </c>
      <c r="V784" t="s">
        <v>55</v>
      </c>
      <c r="W784" t="s">
        <v>56</v>
      </c>
      <c r="X784" t="s">
        <v>53</v>
      </c>
      <c r="Y784" t="s">
        <v>53</v>
      </c>
      <c r="Z784">
        <v>10061635</v>
      </c>
      <c r="AA784" t="s">
        <v>1108</v>
      </c>
      <c r="AB784">
        <v>447410</v>
      </c>
      <c r="AC784" t="s">
        <v>40</v>
      </c>
      <c r="AD784" t="s">
        <v>1815</v>
      </c>
      <c r="AE784">
        <v>5462</v>
      </c>
      <c r="AF784" t="s">
        <v>363</v>
      </c>
      <c r="AG784" t="s">
        <v>1809</v>
      </c>
      <c r="AH784" t="s">
        <v>1809</v>
      </c>
      <c r="AI784" t="s">
        <v>119</v>
      </c>
      <c r="AJ784" t="s">
        <v>40</v>
      </c>
      <c r="AK784" t="s">
        <v>61</v>
      </c>
      <c r="AL784" t="s">
        <v>61</v>
      </c>
      <c r="AM784" t="s">
        <v>180</v>
      </c>
      <c r="AN784" t="s">
        <v>127</v>
      </c>
      <c r="AO784" t="s">
        <v>53</v>
      </c>
      <c r="AP784" t="s">
        <v>91</v>
      </c>
      <c r="AQ784" t="s">
        <v>66</v>
      </c>
      <c r="AR784" t="s">
        <v>67</v>
      </c>
      <c r="AT784" s="1">
        <v>7.37</v>
      </c>
      <c r="AU784" s="2">
        <v>24.8</v>
      </c>
    </row>
    <row r="785" spans="1:47" x14ac:dyDescent="0.2">
      <c r="A785">
        <v>10054712</v>
      </c>
      <c r="B785" t="s">
        <v>39</v>
      </c>
      <c r="C785">
        <v>435704</v>
      </c>
      <c r="D785" t="s">
        <v>40</v>
      </c>
      <c r="E785" t="s">
        <v>1753</v>
      </c>
      <c r="F785" t="s">
        <v>70</v>
      </c>
      <c r="G785" t="s">
        <v>70</v>
      </c>
      <c r="H785" t="s">
        <v>1805</v>
      </c>
      <c r="I785" t="s">
        <v>1816</v>
      </c>
      <c r="J785">
        <v>6</v>
      </c>
      <c r="K785" t="s">
        <v>1817</v>
      </c>
      <c r="L785" t="s">
        <v>1167</v>
      </c>
      <c r="M785" t="s">
        <v>53</v>
      </c>
      <c r="N785" t="s">
        <v>113</v>
      </c>
      <c r="O785" t="s">
        <v>91</v>
      </c>
      <c r="P785" t="s">
        <v>173</v>
      </c>
      <c r="Q785" t="s">
        <v>84</v>
      </c>
      <c r="R785" t="s">
        <v>535</v>
      </c>
      <c r="S785" t="s">
        <v>175</v>
      </c>
      <c r="T785" t="s">
        <v>176</v>
      </c>
      <c r="U785" t="s">
        <v>53</v>
      </c>
      <c r="V785" t="s">
        <v>55</v>
      </c>
      <c r="W785" t="s">
        <v>56</v>
      </c>
      <c r="X785" t="s">
        <v>53</v>
      </c>
      <c r="Y785" t="s">
        <v>53</v>
      </c>
      <c r="Z785">
        <v>10061635</v>
      </c>
      <c r="AA785" t="s">
        <v>1108</v>
      </c>
      <c r="AB785">
        <v>447410</v>
      </c>
      <c r="AC785" t="s">
        <v>40</v>
      </c>
      <c r="AD785" t="s">
        <v>1818</v>
      </c>
      <c r="AE785">
        <v>5300</v>
      </c>
      <c r="AF785" t="s">
        <v>254</v>
      </c>
      <c r="AG785" t="s">
        <v>1819</v>
      </c>
      <c r="AH785" t="s">
        <v>1819</v>
      </c>
      <c r="AI785" t="s">
        <v>119</v>
      </c>
      <c r="AJ785" t="s">
        <v>40</v>
      </c>
      <c r="AK785" t="s">
        <v>61</v>
      </c>
      <c r="AL785" t="s">
        <v>61</v>
      </c>
      <c r="AM785" t="s">
        <v>180</v>
      </c>
      <c r="AN785" t="s">
        <v>127</v>
      </c>
      <c r="AO785" t="s">
        <v>53</v>
      </c>
      <c r="AP785" t="s">
        <v>91</v>
      </c>
      <c r="AQ785" t="s">
        <v>66</v>
      </c>
      <c r="AR785" t="s">
        <v>67</v>
      </c>
      <c r="AT785" s="1">
        <v>14.83</v>
      </c>
      <c r="AU785" s="2">
        <v>49.9</v>
      </c>
    </row>
    <row r="786" spans="1:47" x14ac:dyDescent="0.2">
      <c r="A786">
        <v>10054712</v>
      </c>
      <c r="B786" t="s">
        <v>39</v>
      </c>
      <c r="C786">
        <v>435704</v>
      </c>
      <c r="D786" t="s">
        <v>40</v>
      </c>
      <c r="E786" t="s">
        <v>1753</v>
      </c>
      <c r="F786" t="s">
        <v>70</v>
      </c>
      <c r="G786" t="s">
        <v>70</v>
      </c>
      <c r="H786" t="s">
        <v>1805</v>
      </c>
      <c r="I786" t="s">
        <v>1820</v>
      </c>
      <c r="J786">
        <v>2</v>
      </c>
      <c r="K786" t="s">
        <v>1817</v>
      </c>
      <c r="L786" t="s">
        <v>1167</v>
      </c>
      <c r="M786" t="s">
        <v>53</v>
      </c>
      <c r="N786" t="s">
        <v>113</v>
      </c>
      <c r="O786" t="s">
        <v>91</v>
      </c>
      <c r="P786" t="s">
        <v>173</v>
      </c>
      <c r="Q786" t="s">
        <v>84</v>
      </c>
      <c r="R786" t="s">
        <v>535</v>
      </c>
      <c r="S786" t="s">
        <v>175</v>
      </c>
      <c r="T786" t="s">
        <v>176</v>
      </c>
      <c r="U786" t="s">
        <v>53</v>
      </c>
      <c r="V786" t="s">
        <v>55</v>
      </c>
      <c r="W786" t="s">
        <v>56</v>
      </c>
      <c r="X786" t="s">
        <v>53</v>
      </c>
      <c r="Y786" t="s">
        <v>53</v>
      </c>
      <c r="Z786">
        <v>10061635</v>
      </c>
      <c r="AA786" t="s">
        <v>1108</v>
      </c>
      <c r="AB786">
        <v>447410</v>
      </c>
      <c r="AC786" t="s">
        <v>40</v>
      </c>
      <c r="AD786" t="s">
        <v>1821</v>
      </c>
      <c r="AE786">
        <v>5300</v>
      </c>
      <c r="AF786" t="s">
        <v>254</v>
      </c>
      <c r="AG786" t="s">
        <v>1819</v>
      </c>
      <c r="AH786" t="s">
        <v>1819</v>
      </c>
      <c r="AI786" t="s">
        <v>119</v>
      </c>
      <c r="AJ786" t="s">
        <v>40</v>
      </c>
      <c r="AK786" t="s">
        <v>61</v>
      </c>
      <c r="AL786" t="s">
        <v>61</v>
      </c>
      <c r="AM786" t="s">
        <v>180</v>
      </c>
      <c r="AN786" t="s">
        <v>127</v>
      </c>
      <c r="AO786" t="s">
        <v>53</v>
      </c>
      <c r="AP786" t="s">
        <v>91</v>
      </c>
      <c r="AQ786" t="s">
        <v>66</v>
      </c>
      <c r="AR786" t="s">
        <v>67</v>
      </c>
      <c r="AT786" s="1">
        <v>6.12</v>
      </c>
      <c r="AU786" s="2">
        <v>20.6</v>
      </c>
    </row>
    <row r="787" spans="1:47" x14ac:dyDescent="0.2">
      <c r="A787">
        <v>10054712</v>
      </c>
      <c r="B787" t="s">
        <v>39</v>
      </c>
      <c r="C787">
        <v>435704</v>
      </c>
      <c r="D787" t="s">
        <v>40</v>
      </c>
      <c r="E787" t="s">
        <v>69</v>
      </c>
      <c r="F787" t="s">
        <v>42</v>
      </c>
      <c r="G787" t="s">
        <v>42</v>
      </c>
      <c r="H787" t="s">
        <v>1919</v>
      </c>
      <c r="I787" t="s">
        <v>1934</v>
      </c>
      <c r="J787">
        <v>4</v>
      </c>
      <c r="K787" t="s">
        <v>1925</v>
      </c>
      <c r="L787" t="s">
        <v>198</v>
      </c>
      <c r="M787" t="s">
        <v>53</v>
      </c>
      <c r="N787" t="s">
        <v>113</v>
      </c>
      <c r="O787" t="s">
        <v>91</v>
      </c>
      <c r="P787" t="s">
        <v>173</v>
      </c>
      <c r="Q787" t="s">
        <v>49</v>
      </c>
      <c r="R787" t="s">
        <v>174</v>
      </c>
      <c r="S787" t="s">
        <v>175</v>
      </c>
      <c r="T787" t="s">
        <v>176</v>
      </c>
      <c r="U787" t="s">
        <v>53</v>
      </c>
      <c r="V787" t="s">
        <v>55</v>
      </c>
      <c r="W787" t="s">
        <v>56</v>
      </c>
      <c r="X787" t="s">
        <v>53</v>
      </c>
      <c r="Y787" t="s">
        <v>53</v>
      </c>
      <c r="Z787">
        <v>10020778</v>
      </c>
      <c r="AA787" t="s">
        <v>97</v>
      </c>
      <c r="AB787">
        <v>42135501</v>
      </c>
      <c r="AC787" t="s">
        <v>40</v>
      </c>
      <c r="AD787" t="s">
        <v>1935</v>
      </c>
      <c r="AE787">
        <v>5499</v>
      </c>
      <c r="AF787" t="s">
        <v>721</v>
      </c>
      <c r="AG787" t="s">
        <v>1927</v>
      </c>
      <c r="AH787" t="s">
        <v>1927</v>
      </c>
      <c r="AI787" t="s">
        <v>119</v>
      </c>
      <c r="AJ787" t="s">
        <v>40</v>
      </c>
      <c r="AK787" t="s">
        <v>307</v>
      </c>
      <c r="AL787" t="s">
        <v>61</v>
      </c>
      <c r="AM787" t="s">
        <v>180</v>
      </c>
      <c r="AN787" t="s">
        <v>64</v>
      </c>
      <c r="AO787" t="s">
        <v>53</v>
      </c>
      <c r="AP787" t="s">
        <v>91</v>
      </c>
      <c r="AQ787" t="s">
        <v>66</v>
      </c>
      <c r="AR787" t="s">
        <v>67</v>
      </c>
      <c r="AT787" s="1">
        <v>1.22</v>
      </c>
      <c r="AU787" s="2">
        <v>4.0999999999999996</v>
      </c>
    </row>
    <row r="788" spans="1:47" x14ac:dyDescent="0.2">
      <c r="A788">
        <v>10054712</v>
      </c>
      <c r="B788" t="s">
        <v>39</v>
      </c>
      <c r="C788">
        <v>435704</v>
      </c>
      <c r="D788" t="s">
        <v>40</v>
      </c>
      <c r="E788" t="s">
        <v>69</v>
      </c>
      <c r="F788" t="s">
        <v>42</v>
      </c>
      <c r="G788" t="s">
        <v>42</v>
      </c>
      <c r="H788" t="s">
        <v>1919</v>
      </c>
      <c r="I788" t="s">
        <v>1924</v>
      </c>
      <c r="J788">
        <v>3</v>
      </c>
      <c r="K788" t="s">
        <v>1925</v>
      </c>
      <c r="L788" t="s">
        <v>198</v>
      </c>
      <c r="M788" t="s">
        <v>53</v>
      </c>
      <c r="N788" t="s">
        <v>113</v>
      </c>
      <c r="O788" t="s">
        <v>91</v>
      </c>
      <c r="P788" t="s">
        <v>173</v>
      </c>
      <c r="Q788" t="s">
        <v>49</v>
      </c>
      <c r="R788" t="s">
        <v>174</v>
      </c>
      <c r="S788" t="s">
        <v>175</v>
      </c>
      <c r="T788" t="s">
        <v>176</v>
      </c>
      <c r="U788" t="s">
        <v>53</v>
      </c>
      <c r="V788" t="s">
        <v>55</v>
      </c>
      <c r="W788" t="s">
        <v>56</v>
      </c>
      <c r="X788" t="s">
        <v>53</v>
      </c>
      <c r="Y788" t="s">
        <v>53</v>
      </c>
      <c r="Z788">
        <v>10020778</v>
      </c>
      <c r="AA788" t="s">
        <v>97</v>
      </c>
      <c r="AB788">
        <v>42135501</v>
      </c>
      <c r="AC788" t="s">
        <v>40</v>
      </c>
      <c r="AD788" t="s">
        <v>1926</v>
      </c>
      <c r="AE788">
        <v>5499</v>
      </c>
      <c r="AF788" t="s">
        <v>721</v>
      </c>
      <c r="AG788" t="s">
        <v>1927</v>
      </c>
      <c r="AH788" t="s">
        <v>1927</v>
      </c>
      <c r="AI788" t="s">
        <v>119</v>
      </c>
      <c r="AJ788" t="s">
        <v>40</v>
      </c>
      <c r="AK788" t="s">
        <v>61</v>
      </c>
      <c r="AL788" t="s">
        <v>61</v>
      </c>
      <c r="AM788" t="s">
        <v>180</v>
      </c>
      <c r="AN788" t="s">
        <v>64</v>
      </c>
      <c r="AO788" t="s">
        <v>53</v>
      </c>
      <c r="AP788" t="s">
        <v>91</v>
      </c>
      <c r="AQ788" t="s">
        <v>66</v>
      </c>
      <c r="AR788" t="s">
        <v>67</v>
      </c>
      <c r="AT788" s="1">
        <v>5.29</v>
      </c>
      <c r="AU788" s="2">
        <v>17.8</v>
      </c>
    </row>
    <row r="789" spans="1:47" x14ac:dyDescent="0.2">
      <c r="A789">
        <v>10054712</v>
      </c>
      <c r="B789" t="s">
        <v>39</v>
      </c>
      <c r="C789">
        <v>435704</v>
      </c>
      <c r="D789" t="s">
        <v>40</v>
      </c>
      <c r="E789" t="s">
        <v>1659</v>
      </c>
      <c r="F789" t="s">
        <v>42</v>
      </c>
      <c r="G789" t="s">
        <v>42</v>
      </c>
      <c r="H789" t="s">
        <v>1723</v>
      </c>
      <c r="I789" t="s">
        <v>1724</v>
      </c>
      <c r="J789">
        <v>1</v>
      </c>
      <c r="K789" t="s">
        <v>1725</v>
      </c>
      <c r="L789" t="s">
        <v>198</v>
      </c>
      <c r="M789" t="s">
        <v>53</v>
      </c>
      <c r="N789" t="s">
        <v>113</v>
      </c>
      <c r="O789" t="s">
        <v>91</v>
      </c>
      <c r="P789" t="s">
        <v>173</v>
      </c>
      <c r="Q789" t="s">
        <v>49</v>
      </c>
      <c r="R789" t="s">
        <v>174</v>
      </c>
      <c r="S789" t="s">
        <v>175</v>
      </c>
      <c r="T789" t="s">
        <v>176</v>
      </c>
      <c r="U789" t="s">
        <v>53</v>
      </c>
      <c r="V789" t="s">
        <v>55</v>
      </c>
      <c r="W789" t="s">
        <v>56</v>
      </c>
      <c r="X789" t="s">
        <v>53</v>
      </c>
      <c r="Y789" t="s">
        <v>53</v>
      </c>
      <c r="Z789">
        <v>10020778</v>
      </c>
      <c r="AA789" t="s">
        <v>97</v>
      </c>
      <c r="AB789">
        <v>47728900</v>
      </c>
      <c r="AC789" t="s">
        <v>40</v>
      </c>
      <c r="AD789" t="s">
        <v>1726</v>
      </c>
      <c r="AE789">
        <v>5949</v>
      </c>
      <c r="AF789" t="s">
        <v>1727</v>
      </c>
      <c r="AG789" t="s">
        <v>1728</v>
      </c>
      <c r="AH789" t="s">
        <v>1728</v>
      </c>
      <c r="AI789" t="s">
        <v>119</v>
      </c>
      <c r="AJ789" t="s">
        <v>40</v>
      </c>
      <c r="AK789" t="s">
        <v>61</v>
      </c>
      <c r="AL789" t="s">
        <v>62</v>
      </c>
      <c r="AM789" t="s">
        <v>63</v>
      </c>
      <c r="AN789" t="s">
        <v>127</v>
      </c>
      <c r="AO789" t="s">
        <v>53</v>
      </c>
      <c r="AP789" t="s">
        <v>91</v>
      </c>
      <c r="AQ789" t="s">
        <v>66</v>
      </c>
      <c r="AR789" t="s">
        <v>67</v>
      </c>
      <c r="AT789" s="1">
        <v>24.91</v>
      </c>
      <c r="AU789" s="2">
        <v>84</v>
      </c>
    </row>
    <row r="790" spans="1:47" x14ac:dyDescent="0.2">
      <c r="A790">
        <v>10054712</v>
      </c>
      <c r="B790" t="s">
        <v>39</v>
      </c>
      <c r="C790">
        <v>435704</v>
      </c>
      <c r="D790" t="s">
        <v>40</v>
      </c>
      <c r="E790" t="s">
        <v>1659</v>
      </c>
      <c r="F790" t="s">
        <v>42</v>
      </c>
      <c r="G790" t="s">
        <v>42</v>
      </c>
      <c r="H790" t="s">
        <v>1701</v>
      </c>
      <c r="I790" t="s">
        <v>1702</v>
      </c>
      <c r="J790">
        <v>4</v>
      </c>
      <c r="K790" t="s">
        <v>1703</v>
      </c>
      <c r="L790" t="s">
        <v>654</v>
      </c>
      <c r="M790" t="s">
        <v>53</v>
      </c>
      <c r="N790" t="s">
        <v>113</v>
      </c>
      <c r="O790" t="s">
        <v>91</v>
      </c>
      <c r="P790" t="s">
        <v>173</v>
      </c>
      <c r="Q790" t="s">
        <v>49</v>
      </c>
      <c r="R790" t="s">
        <v>174</v>
      </c>
      <c r="S790" t="s">
        <v>175</v>
      </c>
      <c r="T790" t="s">
        <v>176</v>
      </c>
      <c r="U790" t="s">
        <v>53</v>
      </c>
      <c r="V790" t="s">
        <v>55</v>
      </c>
      <c r="W790" t="s">
        <v>56</v>
      </c>
      <c r="X790" t="s">
        <v>53</v>
      </c>
      <c r="Y790" t="s">
        <v>53</v>
      </c>
      <c r="Z790">
        <v>10021131</v>
      </c>
      <c r="AA790" t="s">
        <v>87</v>
      </c>
      <c r="AB790">
        <v>45578806</v>
      </c>
      <c r="AC790" t="s">
        <v>40</v>
      </c>
      <c r="AD790" t="s">
        <v>1704</v>
      </c>
      <c r="AE790">
        <v>5812</v>
      </c>
      <c r="AF790" t="s">
        <v>412</v>
      </c>
      <c r="AG790" t="s">
        <v>1705</v>
      </c>
      <c r="AH790" t="s">
        <v>1705</v>
      </c>
      <c r="AI790" t="s">
        <v>119</v>
      </c>
      <c r="AJ790" t="s">
        <v>40</v>
      </c>
      <c r="AK790" t="s">
        <v>61</v>
      </c>
      <c r="AL790" t="s">
        <v>62</v>
      </c>
      <c r="AM790" t="s">
        <v>63</v>
      </c>
      <c r="AN790" t="s">
        <v>64</v>
      </c>
      <c r="AO790" t="s">
        <v>53</v>
      </c>
      <c r="AP790" t="s">
        <v>91</v>
      </c>
      <c r="AQ790" t="s">
        <v>66</v>
      </c>
      <c r="AR790" t="s">
        <v>67</v>
      </c>
      <c r="AT790" s="1">
        <v>9.7899999999999991</v>
      </c>
      <c r="AU790" s="2">
        <v>33</v>
      </c>
    </row>
    <row r="791" spans="1:47" x14ac:dyDescent="0.2">
      <c r="A791">
        <v>10054712</v>
      </c>
      <c r="B791" t="s">
        <v>39</v>
      </c>
      <c r="C791">
        <v>435704</v>
      </c>
      <c r="D791" t="s">
        <v>40</v>
      </c>
      <c r="E791" t="s">
        <v>1659</v>
      </c>
      <c r="F791" t="s">
        <v>70</v>
      </c>
      <c r="G791" t="s">
        <v>70</v>
      </c>
      <c r="H791" t="s">
        <v>1682</v>
      </c>
      <c r="I791" t="s">
        <v>1683</v>
      </c>
      <c r="J791">
        <v>3</v>
      </c>
      <c r="K791" t="s">
        <v>146</v>
      </c>
      <c r="L791" t="s">
        <v>112</v>
      </c>
      <c r="M791" t="s">
        <v>53</v>
      </c>
      <c r="N791" t="s">
        <v>113</v>
      </c>
      <c r="O791" t="s">
        <v>49</v>
      </c>
      <c r="P791" t="s">
        <v>50</v>
      </c>
      <c r="Q791" t="s">
        <v>51</v>
      </c>
      <c r="R791" t="s">
        <v>52</v>
      </c>
      <c r="S791" t="s">
        <v>62</v>
      </c>
      <c r="T791" t="s">
        <v>86</v>
      </c>
      <c r="U791" t="s">
        <v>53</v>
      </c>
      <c r="V791" t="s">
        <v>55</v>
      </c>
      <c r="W791" t="s">
        <v>56</v>
      </c>
      <c r="X791" t="s">
        <v>53</v>
      </c>
      <c r="Y791" t="s">
        <v>53</v>
      </c>
      <c r="Z791">
        <v>10061635</v>
      </c>
      <c r="AA791" t="s">
        <v>1108</v>
      </c>
      <c r="AB791">
        <v>447410</v>
      </c>
      <c r="AC791" t="s">
        <v>40</v>
      </c>
      <c r="AD791" t="s">
        <v>1684</v>
      </c>
      <c r="AE791">
        <v>7372</v>
      </c>
      <c r="AF791" t="s">
        <v>148</v>
      </c>
      <c r="AG791" t="s">
        <v>149</v>
      </c>
      <c r="AH791" t="s">
        <v>149</v>
      </c>
      <c r="AI791" t="s">
        <v>119</v>
      </c>
      <c r="AJ791" t="s">
        <v>40</v>
      </c>
      <c r="AK791" t="s">
        <v>61</v>
      </c>
      <c r="AL791" t="s">
        <v>76</v>
      </c>
      <c r="AM791" t="s">
        <v>77</v>
      </c>
      <c r="AN791" t="s">
        <v>127</v>
      </c>
      <c r="AO791" t="s">
        <v>53</v>
      </c>
      <c r="AP791" t="s">
        <v>91</v>
      </c>
      <c r="AQ791" t="s">
        <v>66</v>
      </c>
      <c r="AR791" t="s">
        <v>67</v>
      </c>
      <c r="AT791" s="1">
        <v>2.46</v>
      </c>
      <c r="AU791" s="2">
        <v>8.3000000000000007</v>
      </c>
    </row>
    <row r="792" spans="1:47" x14ac:dyDescent="0.2">
      <c r="A792">
        <v>10054712</v>
      </c>
      <c r="B792" t="s">
        <v>39</v>
      </c>
      <c r="C792">
        <v>435704</v>
      </c>
      <c r="D792" t="s">
        <v>40</v>
      </c>
      <c r="E792" t="s">
        <v>1659</v>
      </c>
      <c r="F792" t="s">
        <v>70</v>
      </c>
      <c r="G792" t="s">
        <v>70</v>
      </c>
      <c r="H792" t="s">
        <v>1664</v>
      </c>
      <c r="I792" t="s">
        <v>1669</v>
      </c>
      <c r="J792">
        <v>1</v>
      </c>
      <c r="K792" t="s">
        <v>1670</v>
      </c>
      <c r="L792" t="s">
        <v>112</v>
      </c>
      <c r="M792" t="s">
        <v>53</v>
      </c>
      <c r="N792" t="s">
        <v>113</v>
      </c>
      <c r="O792" t="s">
        <v>49</v>
      </c>
      <c r="P792" t="s">
        <v>50</v>
      </c>
      <c r="Q792" t="s">
        <v>114</v>
      </c>
      <c r="R792" t="s">
        <v>115</v>
      </c>
      <c r="S792" t="s">
        <v>62</v>
      </c>
      <c r="T792" t="s">
        <v>86</v>
      </c>
      <c r="U792" t="s">
        <v>53</v>
      </c>
      <c r="V792" t="s">
        <v>55</v>
      </c>
      <c r="W792" t="s">
        <v>56</v>
      </c>
      <c r="X792" t="s">
        <v>53</v>
      </c>
      <c r="Y792" t="s">
        <v>53</v>
      </c>
      <c r="Z792">
        <v>10061635</v>
      </c>
      <c r="AA792" t="s">
        <v>1108</v>
      </c>
      <c r="AB792">
        <v>407876</v>
      </c>
      <c r="AC792" t="s">
        <v>40</v>
      </c>
      <c r="AD792" t="s">
        <v>1671</v>
      </c>
      <c r="AE792">
        <v>5111</v>
      </c>
      <c r="AF792" t="s">
        <v>1672</v>
      </c>
      <c r="AG792" t="s">
        <v>1673</v>
      </c>
      <c r="AH792" t="s">
        <v>1673</v>
      </c>
      <c r="AI792" t="s">
        <v>119</v>
      </c>
      <c r="AJ792" t="s">
        <v>40</v>
      </c>
      <c r="AK792" t="s">
        <v>61</v>
      </c>
      <c r="AL792" t="s">
        <v>76</v>
      </c>
      <c r="AM792" t="s">
        <v>77</v>
      </c>
      <c r="AN792" t="s">
        <v>127</v>
      </c>
      <c r="AO792" t="s">
        <v>53</v>
      </c>
      <c r="AP792" t="s">
        <v>91</v>
      </c>
      <c r="AQ792" t="s">
        <v>66</v>
      </c>
      <c r="AR792" t="s">
        <v>67</v>
      </c>
      <c r="AT792" s="1">
        <v>355.6</v>
      </c>
      <c r="AU792" s="2">
        <v>1199</v>
      </c>
    </row>
    <row r="793" spans="1:47" x14ac:dyDescent="0.2">
      <c r="A793">
        <v>10054712</v>
      </c>
      <c r="B793" t="s">
        <v>39</v>
      </c>
      <c r="C793">
        <v>435704</v>
      </c>
      <c r="D793" t="s">
        <v>40</v>
      </c>
      <c r="E793" t="s">
        <v>1659</v>
      </c>
      <c r="F793" t="s">
        <v>70</v>
      </c>
      <c r="G793" t="s">
        <v>70</v>
      </c>
      <c r="H793" t="s">
        <v>1660</v>
      </c>
      <c r="I793" t="s">
        <v>1661</v>
      </c>
      <c r="J793">
        <v>4002</v>
      </c>
      <c r="K793" t="s">
        <v>314</v>
      </c>
      <c r="L793" t="s">
        <v>112</v>
      </c>
      <c r="M793" t="s">
        <v>53</v>
      </c>
      <c r="N793" t="s">
        <v>113</v>
      </c>
      <c r="O793" t="s">
        <v>139</v>
      </c>
      <c r="P793" t="s">
        <v>140</v>
      </c>
      <c r="Q793" t="s">
        <v>51</v>
      </c>
      <c r="R793" t="s">
        <v>52</v>
      </c>
      <c r="S793" t="s">
        <v>53</v>
      </c>
      <c r="T793" t="s">
        <v>54</v>
      </c>
      <c r="U793" t="s">
        <v>56</v>
      </c>
      <c r="V793" t="s">
        <v>229</v>
      </c>
      <c r="W793" t="s">
        <v>56</v>
      </c>
      <c r="X793" t="s">
        <v>53</v>
      </c>
      <c r="Y793" t="s">
        <v>53</v>
      </c>
      <c r="Z793">
        <v>10003321</v>
      </c>
      <c r="AA793" t="s">
        <v>1662</v>
      </c>
      <c r="AB793">
        <v>406095</v>
      </c>
      <c r="AC793" t="s">
        <v>231</v>
      </c>
      <c r="AD793" t="s">
        <v>1663</v>
      </c>
      <c r="AE793">
        <v>5262</v>
      </c>
      <c r="AF793" t="s">
        <v>185</v>
      </c>
      <c r="AG793" t="s">
        <v>316</v>
      </c>
      <c r="AH793" t="s">
        <v>316</v>
      </c>
      <c r="AI793" t="s">
        <v>119</v>
      </c>
      <c r="AJ793" t="s">
        <v>40</v>
      </c>
      <c r="AK793" t="s">
        <v>61</v>
      </c>
      <c r="AL793" t="s">
        <v>47</v>
      </c>
      <c r="AM793" t="s">
        <v>575</v>
      </c>
      <c r="AN793" t="s">
        <v>127</v>
      </c>
      <c r="AO793" t="s">
        <v>53</v>
      </c>
      <c r="AP793" t="s">
        <v>91</v>
      </c>
      <c r="AQ793" t="s">
        <v>234</v>
      </c>
      <c r="AR793" t="s">
        <v>235</v>
      </c>
      <c r="AT793" s="1">
        <v>5.0199999999999996</v>
      </c>
      <c r="AU793" s="2">
        <v>5.0199999999999996</v>
      </c>
    </row>
    <row r="794" spans="1:47" x14ac:dyDescent="0.2">
      <c r="A794">
        <v>10054712</v>
      </c>
      <c r="B794" t="s">
        <v>39</v>
      </c>
      <c r="C794">
        <v>435704</v>
      </c>
      <c r="D794" t="s">
        <v>40</v>
      </c>
      <c r="E794" t="s">
        <v>1753</v>
      </c>
      <c r="F794" t="s">
        <v>42</v>
      </c>
      <c r="G794" t="s">
        <v>42</v>
      </c>
      <c r="H794" t="s">
        <v>1872</v>
      </c>
      <c r="I794" t="s">
        <v>1873</v>
      </c>
      <c r="J794">
        <v>1</v>
      </c>
      <c r="K794" t="s">
        <v>586</v>
      </c>
      <c r="L794" t="s">
        <v>112</v>
      </c>
      <c r="M794" t="s">
        <v>53</v>
      </c>
      <c r="N794" t="s">
        <v>113</v>
      </c>
      <c r="O794" t="s">
        <v>49</v>
      </c>
      <c r="P794" t="s">
        <v>50</v>
      </c>
      <c r="Q794" t="s">
        <v>51</v>
      </c>
      <c r="R794" t="s">
        <v>52</v>
      </c>
      <c r="S794" t="s">
        <v>62</v>
      </c>
      <c r="T794" t="s">
        <v>86</v>
      </c>
      <c r="U794" t="s">
        <v>53</v>
      </c>
      <c r="V794" t="s">
        <v>55</v>
      </c>
      <c r="W794" t="s">
        <v>56</v>
      </c>
      <c r="X794" t="s">
        <v>53</v>
      </c>
      <c r="Y794" t="s">
        <v>53</v>
      </c>
      <c r="Z794">
        <v>10020778</v>
      </c>
      <c r="AA794" t="s">
        <v>97</v>
      </c>
      <c r="AB794">
        <v>47728900</v>
      </c>
      <c r="AC794" t="s">
        <v>40</v>
      </c>
      <c r="AD794" t="s">
        <v>1874</v>
      </c>
      <c r="AE794">
        <v>4899</v>
      </c>
      <c r="AF794" t="s">
        <v>588</v>
      </c>
      <c r="AG794" t="s">
        <v>589</v>
      </c>
      <c r="AH794" t="s">
        <v>589</v>
      </c>
      <c r="AI794" t="s">
        <v>119</v>
      </c>
      <c r="AJ794" t="s">
        <v>40</v>
      </c>
      <c r="AK794" t="s">
        <v>61</v>
      </c>
      <c r="AL794" t="s">
        <v>76</v>
      </c>
      <c r="AM794" t="s">
        <v>77</v>
      </c>
      <c r="AN794" t="s">
        <v>127</v>
      </c>
      <c r="AO794" t="s">
        <v>53</v>
      </c>
      <c r="AP794" t="s">
        <v>91</v>
      </c>
      <c r="AQ794" t="s">
        <v>66</v>
      </c>
      <c r="AR794" t="s">
        <v>67</v>
      </c>
      <c r="AT794" s="1">
        <v>7.7</v>
      </c>
      <c r="AU794" s="2">
        <v>25.9</v>
      </c>
    </row>
    <row r="795" spans="1:47" x14ac:dyDescent="0.2">
      <c r="A795">
        <v>10054712</v>
      </c>
      <c r="B795" t="s">
        <v>39</v>
      </c>
      <c r="C795">
        <v>435704</v>
      </c>
      <c r="D795" t="s">
        <v>40</v>
      </c>
      <c r="E795" t="s">
        <v>1753</v>
      </c>
      <c r="F795" t="s">
        <v>42</v>
      </c>
      <c r="G795" t="s">
        <v>42</v>
      </c>
      <c r="H795" t="s">
        <v>1519</v>
      </c>
      <c r="I795" t="s">
        <v>1867</v>
      </c>
      <c r="J795">
        <v>1</v>
      </c>
      <c r="K795" t="s">
        <v>1868</v>
      </c>
      <c r="L795" t="s">
        <v>112</v>
      </c>
      <c r="M795" t="s">
        <v>53</v>
      </c>
      <c r="N795" t="s">
        <v>113</v>
      </c>
      <c r="O795" t="s">
        <v>49</v>
      </c>
      <c r="P795" t="s">
        <v>50</v>
      </c>
      <c r="Q795" t="s">
        <v>114</v>
      </c>
      <c r="R795" t="s">
        <v>115</v>
      </c>
      <c r="S795" t="s">
        <v>62</v>
      </c>
      <c r="T795" t="s">
        <v>86</v>
      </c>
      <c r="U795" t="s">
        <v>53</v>
      </c>
      <c r="V795" t="s">
        <v>55</v>
      </c>
      <c r="W795" t="s">
        <v>56</v>
      </c>
      <c r="X795" t="s">
        <v>53</v>
      </c>
      <c r="Y795" t="s">
        <v>53</v>
      </c>
      <c r="Z795">
        <v>10021131</v>
      </c>
      <c r="AA795" t="s">
        <v>87</v>
      </c>
      <c r="AB795">
        <v>45578813</v>
      </c>
      <c r="AC795" t="s">
        <v>40</v>
      </c>
      <c r="AD795" t="s">
        <v>1869</v>
      </c>
      <c r="AE795">
        <v>5816</v>
      </c>
      <c r="AF795" t="s">
        <v>1870</v>
      </c>
      <c r="AG795" t="s">
        <v>1871</v>
      </c>
      <c r="AH795" t="s">
        <v>1871</v>
      </c>
      <c r="AI795" t="s">
        <v>119</v>
      </c>
      <c r="AJ795" t="s">
        <v>40</v>
      </c>
      <c r="AK795" t="s">
        <v>61</v>
      </c>
      <c r="AL795" t="s">
        <v>76</v>
      </c>
      <c r="AM795" t="s">
        <v>77</v>
      </c>
      <c r="AN795" t="s">
        <v>64</v>
      </c>
      <c r="AO795" t="s">
        <v>53</v>
      </c>
      <c r="AP795" t="s">
        <v>91</v>
      </c>
      <c r="AQ795" t="s">
        <v>66</v>
      </c>
      <c r="AR795" t="s">
        <v>67</v>
      </c>
      <c r="AT795" s="1">
        <v>32.96</v>
      </c>
      <c r="AU795" s="2">
        <v>110.9</v>
      </c>
    </row>
    <row r="796" spans="1:47" x14ac:dyDescent="0.2">
      <c r="A796">
        <v>10054712</v>
      </c>
      <c r="B796" t="s">
        <v>39</v>
      </c>
      <c r="C796">
        <v>435704</v>
      </c>
      <c r="D796" t="s">
        <v>40</v>
      </c>
      <c r="E796" t="s">
        <v>1659</v>
      </c>
      <c r="F796" t="s">
        <v>42</v>
      </c>
      <c r="G796" t="s">
        <v>42</v>
      </c>
      <c r="H796" t="s">
        <v>1445</v>
      </c>
      <c r="I796" t="s">
        <v>1741</v>
      </c>
      <c r="J796">
        <v>40</v>
      </c>
      <c r="K796" t="s">
        <v>1447</v>
      </c>
      <c r="L796" t="s">
        <v>112</v>
      </c>
      <c r="M796" t="s">
        <v>53</v>
      </c>
      <c r="N796" t="s">
        <v>113</v>
      </c>
      <c r="O796" t="s">
        <v>84</v>
      </c>
      <c r="P796" t="s">
        <v>85</v>
      </c>
      <c r="Q796" t="s">
        <v>114</v>
      </c>
      <c r="R796" t="s">
        <v>115</v>
      </c>
      <c r="S796" t="s">
        <v>62</v>
      </c>
      <c r="T796" t="s">
        <v>86</v>
      </c>
      <c r="U796" t="s">
        <v>53</v>
      </c>
      <c r="V796" t="s">
        <v>55</v>
      </c>
      <c r="W796" t="s">
        <v>56</v>
      </c>
      <c r="X796" t="s">
        <v>53</v>
      </c>
      <c r="Y796" t="s">
        <v>53</v>
      </c>
      <c r="Z796">
        <v>10020778</v>
      </c>
      <c r="AA796" t="s">
        <v>97</v>
      </c>
      <c r="AB796">
        <v>47728900</v>
      </c>
      <c r="AC796" t="s">
        <v>40</v>
      </c>
      <c r="AD796" t="s">
        <v>1742</v>
      </c>
      <c r="AE796">
        <v>5262</v>
      </c>
      <c r="AF796" t="s">
        <v>185</v>
      </c>
      <c r="AG796" t="s">
        <v>186</v>
      </c>
      <c r="AH796" t="s">
        <v>186</v>
      </c>
      <c r="AI796" t="s">
        <v>119</v>
      </c>
      <c r="AJ796" t="s">
        <v>40</v>
      </c>
      <c r="AK796" t="s">
        <v>61</v>
      </c>
      <c r="AL796" t="s">
        <v>76</v>
      </c>
      <c r="AM796" t="s">
        <v>77</v>
      </c>
      <c r="AN796" t="s">
        <v>127</v>
      </c>
      <c r="AO796" t="s">
        <v>53</v>
      </c>
      <c r="AP796" t="s">
        <v>91</v>
      </c>
      <c r="AQ796" t="s">
        <v>66</v>
      </c>
      <c r="AR796" t="s">
        <v>67</v>
      </c>
      <c r="AT796" s="1">
        <v>6.61</v>
      </c>
      <c r="AU796" s="2">
        <v>22.3</v>
      </c>
    </row>
    <row r="797" spans="1:47" x14ac:dyDescent="0.2">
      <c r="A797">
        <v>10054712</v>
      </c>
      <c r="B797" t="s">
        <v>39</v>
      </c>
      <c r="C797">
        <v>435704</v>
      </c>
      <c r="D797" t="s">
        <v>40</v>
      </c>
      <c r="E797" t="s">
        <v>1659</v>
      </c>
      <c r="F797" t="s">
        <v>42</v>
      </c>
      <c r="G797" t="s">
        <v>42</v>
      </c>
      <c r="H797" t="s">
        <v>1445</v>
      </c>
      <c r="I797" t="s">
        <v>1733</v>
      </c>
      <c r="J797">
        <v>36</v>
      </c>
      <c r="K797" t="s">
        <v>1447</v>
      </c>
      <c r="L797" t="s">
        <v>112</v>
      </c>
      <c r="M797" t="s">
        <v>53</v>
      </c>
      <c r="N797" t="s">
        <v>113</v>
      </c>
      <c r="O797" t="s">
        <v>84</v>
      </c>
      <c r="P797" t="s">
        <v>85</v>
      </c>
      <c r="Q797" t="s">
        <v>114</v>
      </c>
      <c r="R797" t="s">
        <v>115</v>
      </c>
      <c r="S797" t="s">
        <v>62</v>
      </c>
      <c r="T797" t="s">
        <v>86</v>
      </c>
      <c r="U797" t="s">
        <v>53</v>
      </c>
      <c r="V797" t="s">
        <v>55</v>
      </c>
      <c r="W797" t="s">
        <v>56</v>
      </c>
      <c r="X797" t="s">
        <v>53</v>
      </c>
      <c r="Y797" t="s">
        <v>53</v>
      </c>
      <c r="Z797">
        <v>10020778</v>
      </c>
      <c r="AA797" t="s">
        <v>97</v>
      </c>
      <c r="AB797">
        <v>47728900</v>
      </c>
      <c r="AC797" t="s">
        <v>40</v>
      </c>
      <c r="AD797" t="s">
        <v>1734</v>
      </c>
      <c r="AE797">
        <v>5262</v>
      </c>
      <c r="AF797" t="s">
        <v>185</v>
      </c>
      <c r="AG797" t="s">
        <v>186</v>
      </c>
      <c r="AH797" t="s">
        <v>186</v>
      </c>
      <c r="AI797" t="s">
        <v>119</v>
      </c>
      <c r="AJ797" t="s">
        <v>40</v>
      </c>
      <c r="AK797" t="s">
        <v>61</v>
      </c>
      <c r="AL797" t="s">
        <v>76</v>
      </c>
      <c r="AM797" t="s">
        <v>77</v>
      </c>
      <c r="AN797" t="s">
        <v>127</v>
      </c>
      <c r="AO797" t="s">
        <v>53</v>
      </c>
      <c r="AP797" t="s">
        <v>91</v>
      </c>
      <c r="AQ797" t="s">
        <v>66</v>
      </c>
      <c r="AR797" t="s">
        <v>67</v>
      </c>
      <c r="AT797" s="1">
        <v>7.41</v>
      </c>
      <c r="AU797" s="2">
        <v>24.99</v>
      </c>
    </row>
    <row r="798" spans="1:47" x14ac:dyDescent="0.2">
      <c r="A798">
        <v>10054712</v>
      </c>
      <c r="B798" t="s">
        <v>39</v>
      </c>
      <c r="C798">
        <v>435704</v>
      </c>
      <c r="D798" t="s">
        <v>40</v>
      </c>
      <c r="E798" t="s">
        <v>1659</v>
      </c>
      <c r="F798" t="s">
        <v>42</v>
      </c>
      <c r="G798" t="s">
        <v>42</v>
      </c>
      <c r="H798" t="s">
        <v>1445</v>
      </c>
      <c r="I798" t="s">
        <v>1735</v>
      </c>
      <c r="J798">
        <v>37</v>
      </c>
      <c r="K798" t="s">
        <v>1447</v>
      </c>
      <c r="L798" t="s">
        <v>112</v>
      </c>
      <c r="M798" t="s">
        <v>53</v>
      </c>
      <c r="N798" t="s">
        <v>113</v>
      </c>
      <c r="O798" t="s">
        <v>84</v>
      </c>
      <c r="P798" t="s">
        <v>85</v>
      </c>
      <c r="Q798" t="s">
        <v>114</v>
      </c>
      <c r="R798" t="s">
        <v>115</v>
      </c>
      <c r="S798" t="s">
        <v>62</v>
      </c>
      <c r="T798" t="s">
        <v>86</v>
      </c>
      <c r="U798" t="s">
        <v>53</v>
      </c>
      <c r="V798" t="s">
        <v>55</v>
      </c>
      <c r="W798" t="s">
        <v>56</v>
      </c>
      <c r="X798" t="s">
        <v>53</v>
      </c>
      <c r="Y798" t="s">
        <v>53</v>
      </c>
      <c r="Z798">
        <v>10020778</v>
      </c>
      <c r="AA798" t="s">
        <v>97</v>
      </c>
      <c r="AB798">
        <v>47728900</v>
      </c>
      <c r="AC798" t="s">
        <v>40</v>
      </c>
      <c r="AD798" t="s">
        <v>1736</v>
      </c>
      <c r="AE798">
        <v>5262</v>
      </c>
      <c r="AF798" t="s">
        <v>185</v>
      </c>
      <c r="AG798" t="s">
        <v>186</v>
      </c>
      <c r="AH798" t="s">
        <v>186</v>
      </c>
      <c r="AI798" t="s">
        <v>119</v>
      </c>
      <c r="AJ798" t="s">
        <v>40</v>
      </c>
      <c r="AK798" t="s">
        <v>61</v>
      </c>
      <c r="AL798" t="s">
        <v>76</v>
      </c>
      <c r="AM798" t="s">
        <v>77</v>
      </c>
      <c r="AN798" t="s">
        <v>127</v>
      </c>
      <c r="AO798" t="s">
        <v>53</v>
      </c>
      <c r="AP798" t="s">
        <v>91</v>
      </c>
      <c r="AQ798" t="s">
        <v>66</v>
      </c>
      <c r="AR798" t="s">
        <v>67</v>
      </c>
      <c r="AT798" s="1">
        <v>8.8699999999999992</v>
      </c>
      <c r="AU798" s="2">
        <v>29.9</v>
      </c>
    </row>
    <row r="799" spans="1:47" x14ac:dyDescent="0.2">
      <c r="A799">
        <v>10054712</v>
      </c>
      <c r="B799" t="s">
        <v>39</v>
      </c>
      <c r="C799">
        <v>435704</v>
      </c>
      <c r="D799" t="s">
        <v>40</v>
      </c>
      <c r="E799" t="s">
        <v>1659</v>
      </c>
      <c r="F799" t="s">
        <v>42</v>
      </c>
      <c r="G799" t="s">
        <v>42</v>
      </c>
      <c r="H799" t="s">
        <v>1445</v>
      </c>
      <c r="I799" t="s">
        <v>1731</v>
      </c>
      <c r="J799">
        <v>35</v>
      </c>
      <c r="K799" t="s">
        <v>1447</v>
      </c>
      <c r="L799" t="s">
        <v>112</v>
      </c>
      <c r="M799" t="s">
        <v>53</v>
      </c>
      <c r="N799" t="s">
        <v>113</v>
      </c>
      <c r="O799" t="s">
        <v>84</v>
      </c>
      <c r="P799" t="s">
        <v>85</v>
      </c>
      <c r="Q799" t="s">
        <v>114</v>
      </c>
      <c r="R799" t="s">
        <v>115</v>
      </c>
      <c r="S799" t="s">
        <v>62</v>
      </c>
      <c r="T799" t="s">
        <v>86</v>
      </c>
      <c r="U799" t="s">
        <v>53</v>
      </c>
      <c r="V799" t="s">
        <v>55</v>
      </c>
      <c r="W799" t="s">
        <v>56</v>
      </c>
      <c r="X799" t="s">
        <v>53</v>
      </c>
      <c r="Y799" t="s">
        <v>53</v>
      </c>
      <c r="Z799">
        <v>10020778</v>
      </c>
      <c r="AA799" t="s">
        <v>97</v>
      </c>
      <c r="AB799">
        <v>47728900</v>
      </c>
      <c r="AC799" t="s">
        <v>40</v>
      </c>
      <c r="AD799" t="s">
        <v>1732</v>
      </c>
      <c r="AE799">
        <v>5262</v>
      </c>
      <c r="AF799" t="s">
        <v>185</v>
      </c>
      <c r="AG799" t="s">
        <v>186</v>
      </c>
      <c r="AH799" t="s">
        <v>186</v>
      </c>
      <c r="AI799" t="s">
        <v>119</v>
      </c>
      <c r="AJ799" t="s">
        <v>40</v>
      </c>
      <c r="AK799" t="s">
        <v>61</v>
      </c>
      <c r="AL799" t="s">
        <v>76</v>
      </c>
      <c r="AM799" t="s">
        <v>77</v>
      </c>
      <c r="AN799" t="s">
        <v>127</v>
      </c>
      <c r="AO799" t="s">
        <v>53</v>
      </c>
      <c r="AP799" t="s">
        <v>91</v>
      </c>
      <c r="AQ799" t="s">
        <v>66</v>
      </c>
      <c r="AR799" t="s">
        <v>67</v>
      </c>
      <c r="AT799" s="1">
        <v>17.38</v>
      </c>
      <c r="AU799" s="2">
        <v>58.59</v>
      </c>
    </row>
    <row r="800" spans="1:47" x14ac:dyDescent="0.2">
      <c r="A800">
        <v>10054712</v>
      </c>
      <c r="B800" t="s">
        <v>39</v>
      </c>
      <c r="C800">
        <v>435704</v>
      </c>
      <c r="D800" t="s">
        <v>40</v>
      </c>
      <c r="E800" t="s">
        <v>1659</v>
      </c>
      <c r="F800" t="s">
        <v>42</v>
      </c>
      <c r="G800" t="s">
        <v>42</v>
      </c>
      <c r="H800" t="s">
        <v>1445</v>
      </c>
      <c r="I800" t="s">
        <v>1737</v>
      </c>
      <c r="J800">
        <v>38</v>
      </c>
      <c r="K800" t="s">
        <v>1447</v>
      </c>
      <c r="L800" t="s">
        <v>112</v>
      </c>
      <c r="M800" t="s">
        <v>53</v>
      </c>
      <c r="N800" t="s">
        <v>113</v>
      </c>
      <c r="O800" t="s">
        <v>84</v>
      </c>
      <c r="P800" t="s">
        <v>85</v>
      </c>
      <c r="Q800" t="s">
        <v>114</v>
      </c>
      <c r="R800" t="s">
        <v>115</v>
      </c>
      <c r="S800" t="s">
        <v>62</v>
      </c>
      <c r="T800" t="s">
        <v>86</v>
      </c>
      <c r="U800" t="s">
        <v>53</v>
      </c>
      <c r="V800" t="s">
        <v>55</v>
      </c>
      <c r="W800" t="s">
        <v>56</v>
      </c>
      <c r="X800" t="s">
        <v>53</v>
      </c>
      <c r="Y800" t="s">
        <v>53</v>
      </c>
      <c r="Z800">
        <v>10020778</v>
      </c>
      <c r="AA800" t="s">
        <v>97</v>
      </c>
      <c r="AB800">
        <v>47728900</v>
      </c>
      <c r="AC800" t="s">
        <v>40</v>
      </c>
      <c r="AD800" t="s">
        <v>1738</v>
      </c>
      <c r="AE800">
        <v>5262</v>
      </c>
      <c r="AF800" t="s">
        <v>185</v>
      </c>
      <c r="AG800" t="s">
        <v>186</v>
      </c>
      <c r="AH800" t="s">
        <v>186</v>
      </c>
      <c r="AI800" t="s">
        <v>119</v>
      </c>
      <c r="AJ800" t="s">
        <v>40</v>
      </c>
      <c r="AK800" t="s">
        <v>61</v>
      </c>
      <c r="AL800" t="s">
        <v>76</v>
      </c>
      <c r="AM800" t="s">
        <v>77</v>
      </c>
      <c r="AN800" t="s">
        <v>127</v>
      </c>
      <c r="AO800" t="s">
        <v>53</v>
      </c>
      <c r="AP800" t="s">
        <v>91</v>
      </c>
      <c r="AQ800" t="s">
        <v>66</v>
      </c>
      <c r="AR800" t="s">
        <v>67</v>
      </c>
      <c r="AT800" s="1">
        <v>34.049999999999997</v>
      </c>
      <c r="AU800" s="2">
        <v>114.8</v>
      </c>
    </row>
    <row r="801" spans="1:47" x14ac:dyDescent="0.2">
      <c r="A801">
        <v>10054712</v>
      </c>
      <c r="B801" t="s">
        <v>39</v>
      </c>
      <c r="C801">
        <v>435704</v>
      </c>
      <c r="D801" t="s">
        <v>40</v>
      </c>
      <c r="E801" t="s">
        <v>1659</v>
      </c>
      <c r="F801" t="s">
        <v>42</v>
      </c>
      <c r="G801" t="s">
        <v>42</v>
      </c>
      <c r="H801" t="s">
        <v>1445</v>
      </c>
      <c r="I801" t="s">
        <v>1739</v>
      </c>
      <c r="J801">
        <v>39</v>
      </c>
      <c r="K801" t="s">
        <v>1447</v>
      </c>
      <c r="L801" t="s">
        <v>112</v>
      </c>
      <c r="M801" t="s">
        <v>53</v>
      </c>
      <c r="N801" t="s">
        <v>113</v>
      </c>
      <c r="O801" t="s">
        <v>84</v>
      </c>
      <c r="P801" t="s">
        <v>85</v>
      </c>
      <c r="Q801" t="s">
        <v>114</v>
      </c>
      <c r="R801" t="s">
        <v>115</v>
      </c>
      <c r="S801" t="s">
        <v>62</v>
      </c>
      <c r="T801" t="s">
        <v>86</v>
      </c>
      <c r="U801" t="s">
        <v>53</v>
      </c>
      <c r="V801" t="s">
        <v>55</v>
      </c>
      <c r="W801" t="s">
        <v>56</v>
      </c>
      <c r="X801" t="s">
        <v>53</v>
      </c>
      <c r="Y801" t="s">
        <v>53</v>
      </c>
      <c r="Z801">
        <v>10020778</v>
      </c>
      <c r="AA801" t="s">
        <v>97</v>
      </c>
      <c r="AB801">
        <v>47728900</v>
      </c>
      <c r="AC801" t="s">
        <v>40</v>
      </c>
      <c r="AD801" t="s">
        <v>1740</v>
      </c>
      <c r="AE801">
        <v>5262</v>
      </c>
      <c r="AF801" t="s">
        <v>185</v>
      </c>
      <c r="AG801" t="s">
        <v>186</v>
      </c>
      <c r="AH801" t="s">
        <v>186</v>
      </c>
      <c r="AI801" t="s">
        <v>119</v>
      </c>
      <c r="AJ801" t="s">
        <v>40</v>
      </c>
      <c r="AK801" t="s">
        <v>61</v>
      </c>
      <c r="AL801" t="s">
        <v>76</v>
      </c>
      <c r="AM801" t="s">
        <v>77</v>
      </c>
      <c r="AN801" t="s">
        <v>127</v>
      </c>
      <c r="AO801" t="s">
        <v>53</v>
      </c>
      <c r="AP801" t="s">
        <v>91</v>
      </c>
      <c r="AQ801" t="s">
        <v>66</v>
      </c>
      <c r="AR801" t="s">
        <v>67</v>
      </c>
      <c r="AT801" s="1">
        <v>35.53</v>
      </c>
      <c r="AU801" s="2">
        <v>119.8</v>
      </c>
    </row>
    <row r="802" spans="1:47" x14ac:dyDescent="0.2">
      <c r="A802">
        <v>10054712</v>
      </c>
      <c r="B802" t="s">
        <v>39</v>
      </c>
      <c r="C802">
        <v>435704</v>
      </c>
      <c r="D802" t="s">
        <v>40</v>
      </c>
      <c r="E802" t="s">
        <v>1659</v>
      </c>
      <c r="F802" t="s">
        <v>42</v>
      </c>
      <c r="G802" t="s">
        <v>42</v>
      </c>
      <c r="H802" t="s">
        <v>1445</v>
      </c>
      <c r="I802" t="s">
        <v>1743</v>
      </c>
      <c r="J802">
        <v>41</v>
      </c>
      <c r="K802" t="s">
        <v>1447</v>
      </c>
      <c r="L802" t="s">
        <v>112</v>
      </c>
      <c r="M802" t="s">
        <v>53</v>
      </c>
      <c r="N802" t="s">
        <v>113</v>
      </c>
      <c r="O802" t="s">
        <v>84</v>
      </c>
      <c r="P802" t="s">
        <v>85</v>
      </c>
      <c r="Q802" t="s">
        <v>114</v>
      </c>
      <c r="R802" t="s">
        <v>115</v>
      </c>
      <c r="S802" t="s">
        <v>62</v>
      </c>
      <c r="T802" t="s">
        <v>86</v>
      </c>
      <c r="U802" t="s">
        <v>53</v>
      </c>
      <c r="V802" t="s">
        <v>55</v>
      </c>
      <c r="W802" t="s">
        <v>56</v>
      </c>
      <c r="X802" t="s">
        <v>53</v>
      </c>
      <c r="Y802" t="s">
        <v>53</v>
      </c>
      <c r="Z802">
        <v>10020778</v>
      </c>
      <c r="AA802" t="s">
        <v>97</v>
      </c>
      <c r="AB802">
        <v>47728900</v>
      </c>
      <c r="AC802" t="s">
        <v>40</v>
      </c>
      <c r="AD802" t="s">
        <v>1744</v>
      </c>
      <c r="AE802">
        <v>5262</v>
      </c>
      <c r="AF802" t="s">
        <v>185</v>
      </c>
      <c r="AG802" t="s">
        <v>186</v>
      </c>
      <c r="AH802" t="s">
        <v>186</v>
      </c>
      <c r="AI802" t="s">
        <v>119</v>
      </c>
      <c r="AJ802" t="s">
        <v>40</v>
      </c>
      <c r="AK802" t="s">
        <v>61</v>
      </c>
      <c r="AL802" t="s">
        <v>76</v>
      </c>
      <c r="AM802" t="s">
        <v>77</v>
      </c>
      <c r="AN802" t="s">
        <v>127</v>
      </c>
      <c r="AO802" t="s">
        <v>53</v>
      </c>
      <c r="AP802" t="s">
        <v>91</v>
      </c>
      <c r="AQ802" t="s">
        <v>66</v>
      </c>
      <c r="AR802" t="s">
        <v>67</v>
      </c>
      <c r="AT802" s="1">
        <v>49.2</v>
      </c>
      <c r="AU802" s="2">
        <v>165.9</v>
      </c>
    </row>
    <row r="803" spans="1:47" x14ac:dyDescent="0.2">
      <c r="A803">
        <v>10054712</v>
      </c>
      <c r="B803" t="s">
        <v>39</v>
      </c>
      <c r="C803">
        <v>435704</v>
      </c>
      <c r="D803" t="s">
        <v>40</v>
      </c>
      <c r="E803" t="s">
        <v>1659</v>
      </c>
      <c r="F803" t="s">
        <v>42</v>
      </c>
      <c r="G803" t="s">
        <v>42</v>
      </c>
      <c r="H803" t="s">
        <v>1445</v>
      </c>
      <c r="I803" t="s">
        <v>1729</v>
      </c>
      <c r="J803">
        <v>34</v>
      </c>
      <c r="K803" t="s">
        <v>183</v>
      </c>
      <c r="L803" t="s">
        <v>112</v>
      </c>
      <c r="M803" t="s">
        <v>53</v>
      </c>
      <c r="N803" t="s">
        <v>113</v>
      </c>
      <c r="O803" t="s">
        <v>49</v>
      </c>
      <c r="P803" t="s">
        <v>50</v>
      </c>
      <c r="Q803" t="s">
        <v>51</v>
      </c>
      <c r="R803" t="s">
        <v>52</v>
      </c>
      <c r="S803" t="s">
        <v>62</v>
      </c>
      <c r="T803" t="s">
        <v>86</v>
      </c>
      <c r="U803" t="s">
        <v>53</v>
      </c>
      <c r="V803" t="s">
        <v>55</v>
      </c>
      <c r="W803" t="s">
        <v>56</v>
      </c>
      <c r="X803" t="s">
        <v>53</v>
      </c>
      <c r="Y803" t="s">
        <v>53</v>
      </c>
      <c r="Z803">
        <v>10020778</v>
      </c>
      <c r="AA803" t="s">
        <v>97</v>
      </c>
      <c r="AB803">
        <v>47728900</v>
      </c>
      <c r="AC803" t="s">
        <v>40</v>
      </c>
      <c r="AD803" t="s">
        <v>1730</v>
      </c>
      <c r="AE803">
        <v>5262</v>
      </c>
      <c r="AF803" t="s">
        <v>185</v>
      </c>
      <c r="AG803" t="s">
        <v>186</v>
      </c>
      <c r="AH803" t="s">
        <v>186</v>
      </c>
      <c r="AI803" t="s">
        <v>119</v>
      </c>
      <c r="AJ803" t="s">
        <v>40</v>
      </c>
      <c r="AK803" t="s">
        <v>61</v>
      </c>
      <c r="AL803" t="s">
        <v>76</v>
      </c>
      <c r="AM803" t="s">
        <v>77</v>
      </c>
      <c r="AN803" t="s">
        <v>127</v>
      </c>
      <c r="AO803" t="s">
        <v>53</v>
      </c>
      <c r="AP803" t="s">
        <v>91</v>
      </c>
      <c r="AQ803" t="s">
        <v>66</v>
      </c>
      <c r="AR803" t="s">
        <v>67</v>
      </c>
      <c r="AT803" s="1">
        <v>0.68</v>
      </c>
      <c r="AU803" s="2">
        <v>2.2999999999999998</v>
      </c>
    </row>
    <row r="804" spans="1:47" x14ac:dyDescent="0.2">
      <c r="A804">
        <v>10054712</v>
      </c>
      <c r="B804" t="s">
        <v>39</v>
      </c>
      <c r="C804">
        <v>435704</v>
      </c>
      <c r="D804" t="s">
        <v>40</v>
      </c>
      <c r="E804" t="s">
        <v>1659</v>
      </c>
      <c r="F804" t="s">
        <v>42</v>
      </c>
      <c r="G804" t="s">
        <v>42</v>
      </c>
      <c r="H804" t="s">
        <v>1745</v>
      </c>
      <c r="I804" t="s">
        <v>1746</v>
      </c>
      <c r="J804">
        <v>2</v>
      </c>
      <c r="K804" t="s">
        <v>183</v>
      </c>
      <c r="L804" t="s">
        <v>112</v>
      </c>
      <c r="M804" t="s">
        <v>53</v>
      </c>
      <c r="N804" t="s">
        <v>113</v>
      </c>
      <c r="O804" t="s">
        <v>49</v>
      </c>
      <c r="P804" t="s">
        <v>50</v>
      </c>
      <c r="Q804" t="s">
        <v>51</v>
      </c>
      <c r="R804" t="s">
        <v>52</v>
      </c>
      <c r="S804" t="s">
        <v>62</v>
      </c>
      <c r="T804" t="s">
        <v>86</v>
      </c>
      <c r="U804" t="s">
        <v>53</v>
      </c>
      <c r="V804" t="s">
        <v>55</v>
      </c>
      <c r="W804" t="s">
        <v>56</v>
      </c>
      <c r="X804" t="s">
        <v>53</v>
      </c>
      <c r="Y804" t="s">
        <v>53</v>
      </c>
      <c r="Z804">
        <v>10020778</v>
      </c>
      <c r="AA804" t="s">
        <v>97</v>
      </c>
      <c r="AB804">
        <v>47728900</v>
      </c>
      <c r="AC804" t="s">
        <v>40</v>
      </c>
      <c r="AD804" t="s">
        <v>1747</v>
      </c>
      <c r="AE804">
        <v>5262</v>
      </c>
      <c r="AF804" t="s">
        <v>185</v>
      </c>
      <c r="AG804" t="s">
        <v>186</v>
      </c>
      <c r="AH804" t="s">
        <v>186</v>
      </c>
      <c r="AI804" t="s">
        <v>119</v>
      </c>
      <c r="AJ804" t="s">
        <v>40</v>
      </c>
      <c r="AK804" t="s">
        <v>61</v>
      </c>
      <c r="AL804" t="s">
        <v>76</v>
      </c>
      <c r="AM804" t="s">
        <v>77</v>
      </c>
      <c r="AN804" t="s">
        <v>127</v>
      </c>
      <c r="AO804" t="s">
        <v>53</v>
      </c>
      <c r="AP804" t="s">
        <v>91</v>
      </c>
      <c r="AQ804" t="s">
        <v>66</v>
      </c>
      <c r="AR804" t="s">
        <v>67</v>
      </c>
      <c r="AT804" s="1">
        <v>26.8</v>
      </c>
      <c r="AU804" s="2">
        <v>90.36</v>
      </c>
    </row>
    <row r="805" spans="1:47" x14ac:dyDescent="0.2">
      <c r="A805">
        <v>10054712</v>
      </c>
      <c r="B805" t="s">
        <v>39</v>
      </c>
      <c r="C805">
        <v>435704</v>
      </c>
      <c r="D805" t="s">
        <v>40</v>
      </c>
      <c r="E805" t="s">
        <v>1659</v>
      </c>
      <c r="F805" t="s">
        <v>42</v>
      </c>
      <c r="G805" t="s">
        <v>42</v>
      </c>
      <c r="H805" t="s">
        <v>1706</v>
      </c>
      <c r="I805" t="s">
        <v>1707</v>
      </c>
      <c r="J805">
        <v>2</v>
      </c>
      <c r="K805" t="s">
        <v>449</v>
      </c>
      <c r="L805" t="s">
        <v>112</v>
      </c>
      <c r="M805" t="s">
        <v>53</v>
      </c>
      <c r="N805" t="s">
        <v>113</v>
      </c>
      <c r="O805" t="s">
        <v>139</v>
      </c>
      <c r="P805" t="s">
        <v>140</v>
      </c>
      <c r="Q805" t="s">
        <v>51</v>
      </c>
      <c r="R805" t="s">
        <v>52</v>
      </c>
      <c r="S805" t="s">
        <v>62</v>
      </c>
      <c r="T805" t="s">
        <v>86</v>
      </c>
      <c r="U805" t="s">
        <v>53</v>
      </c>
      <c r="V805" t="s">
        <v>55</v>
      </c>
      <c r="W805" t="s">
        <v>56</v>
      </c>
      <c r="X805" t="s">
        <v>53</v>
      </c>
      <c r="Y805" t="s">
        <v>53</v>
      </c>
      <c r="Z805">
        <v>10021131</v>
      </c>
      <c r="AA805" t="s">
        <v>87</v>
      </c>
      <c r="AB805">
        <v>45578811</v>
      </c>
      <c r="AC805" t="s">
        <v>40</v>
      </c>
      <c r="AD805" t="s">
        <v>1708</v>
      </c>
      <c r="AE805">
        <v>4121</v>
      </c>
      <c r="AF805" t="s">
        <v>452</v>
      </c>
      <c r="AG805" t="s">
        <v>453</v>
      </c>
      <c r="AH805" t="s">
        <v>453</v>
      </c>
      <c r="AI805" t="s">
        <v>119</v>
      </c>
      <c r="AJ805" t="s">
        <v>40</v>
      </c>
      <c r="AK805" t="s">
        <v>61</v>
      </c>
      <c r="AL805" t="s">
        <v>76</v>
      </c>
      <c r="AM805" t="s">
        <v>77</v>
      </c>
      <c r="AN805" t="s">
        <v>64</v>
      </c>
      <c r="AO805" t="s">
        <v>53</v>
      </c>
      <c r="AP805" t="s">
        <v>91</v>
      </c>
      <c r="AQ805" t="s">
        <v>66</v>
      </c>
      <c r="AR805" t="s">
        <v>67</v>
      </c>
      <c r="AT805" s="1">
        <v>23.73</v>
      </c>
      <c r="AU805" s="2">
        <v>80</v>
      </c>
    </row>
    <row r="806" spans="1:47" x14ac:dyDescent="0.2">
      <c r="A806">
        <v>10054712</v>
      </c>
      <c r="B806" t="s">
        <v>39</v>
      </c>
      <c r="C806">
        <v>435704</v>
      </c>
      <c r="D806" t="s">
        <v>40</v>
      </c>
      <c r="E806" t="s">
        <v>1659</v>
      </c>
      <c r="F806" t="s">
        <v>42</v>
      </c>
      <c r="G806" t="s">
        <v>42</v>
      </c>
      <c r="H806" t="s">
        <v>1691</v>
      </c>
      <c r="I806" t="s">
        <v>1692</v>
      </c>
      <c r="J806">
        <v>2</v>
      </c>
      <c r="K806" t="s">
        <v>1693</v>
      </c>
      <c r="L806" t="s">
        <v>112</v>
      </c>
      <c r="M806" t="s">
        <v>53</v>
      </c>
      <c r="N806" t="s">
        <v>113</v>
      </c>
      <c r="O806" t="s">
        <v>49</v>
      </c>
      <c r="P806" t="s">
        <v>50</v>
      </c>
      <c r="Q806" t="s">
        <v>114</v>
      </c>
      <c r="R806" t="s">
        <v>115</v>
      </c>
      <c r="S806" t="s">
        <v>62</v>
      </c>
      <c r="T806" t="s">
        <v>86</v>
      </c>
      <c r="U806" t="s">
        <v>53</v>
      </c>
      <c r="V806" t="s">
        <v>55</v>
      </c>
      <c r="W806" t="s">
        <v>56</v>
      </c>
      <c r="X806" t="s">
        <v>53</v>
      </c>
      <c r="Y806" t="s">
        <v>53</v>
      </c>
      <c r="Z806">
        <v>10054390</v>
      </c>
      <c r="AA806" t="s">
        <v>1694</v>
      </c>
      <c r="AB806">
        <v>421410</v>
      </c>
      <c r="AC806" t="s">
        <v>40</v>
      </c>
      <c r="AD806" t="s">
        <v>1695</v>
      </c>
      <c r="AE806">
        <v>5137</v>
      </c>
      <c r="AF806" t="s">
        <v>167</v>
      </c>
      <c r="AG806" t="s">
        <v>1696</v>
      </c>
      <c r="AH806" t="s">
        <v>1696</v>
      </c>
      <c r="AI806" t="s">
        <v>119</v>
      </c>
      <c r="AJ806" t="s">
        <v>40</v>
      </c>
      <c r="AK806" t="s">
        <v>61</v>
      </c>
      <c r="AL806" t="s">
        <v>76</v>
      </c>
      <c r="AM806" t="s">
        <v>77</v>
      </c>
      <c r="AN806" t="s">
        <v>64</v>
      </c>
      <c r="AO806" t="s">
        <v>53</v>
      </c>
      <c r="AP806" t="s">
        <v>91</v>
      </c>
      <c r="AQ806" t="s">
        <v>66</v>
      </c>
      <c r="AR806" t="s">
        <v>67</v>
      </c>
      <c r="AT806" s="1">
        <v>58.7</v>
      </c>
      <c r="AU806" s="2">
        <v>197.92</v>
      </c>
    </row>
    <row r="807" spans="1:47" x14ac:dyDescent="0.2">
      <c r="A807">
        <v>10054712</v>
      </c>
      <c r="B807" t="s">
        <v>39</v>
      </c>
      <c r="C807">
        <v>435704</v>
      </c>
      <c r="D807" t="s">
        <v>40</v>
      </c>
      <c r="E807" t="s">
        <v>1659</v>
      </c>
      <c r="F807" t="s">
        <v>42</v>
      </c>
      <c r="G807" t="s">
        <v>42</v>
      </c>
      <c r="H807" t="s">
        <v>1691</v>
      </c>
      <c r="I807" t="s">
        <v>1699</v>
      </c>
      <c r="J807">
        <v>3</v>
      </c>
      <c r="K807" t="s">
        <v>1693</v>
      </c>
      <c r="L807" t="s">
        <v>112</v>
      </c>
      <c r="M807" t="s">
        <v>53</v>
      </c>
      <c r="N807" t="s">
        <v>113</v>
      </c>
      <c r="O807" t="s">
        <v>49</v>
      </c>
      <c r="P807" t="s">
        <v>50</v>
      </c>
      <c r="Q807" t="s">
        <v>114</v>
      </c>
      <c r="R807" t="s">
        <v>115</v>
      </c>
      <c r="S807" t="s">
        <v>62</v>
      </c>
      <c r="T807" t="s">
        <v>86</v>
      </c>
      <c r="U807" t="s">
        <v>53</v>
      </c>
      <c r="V807" t="s">
        <v>55</v>
      </c>
      <c r="W807" t="s">
        <v>56</v>
      </c>
      <c r="X807" t="s">
        <v>53</v>
      </c>
      <c r="Y807" t="s">
        <v>53</v>
      </c>
      <c r="Z807">
        <v>10054390</v>
      </c>
      <c r="AA807" t="s">
        <v>1694</v>
      </c>
      <c r="AB807">
        <v>421410</v>
      </c>
      <c r="AC807" t="s">
        <v>40</v>
      </c>
      <c r="AD807" t="s">
        <v>1700</v>
      </c>
      <c r="AE807">
        <v>5137</v>
      </c>
      <c r="AF807" t="s">
        <v>167</v>
      </c>
      <c r="AG807" t="s">
        <v>1696</v>
      </c>
      <c r="AH807" t="s">
        <v>1696</v>
      </c>
      <c r="AI807" t="s">
        <v>119</v>
      </c>
      <c r="AJ807" t="s">
        <v>40</v>
      </c>
      <c r="AK807" t="s">
        <v>61</v>
      </c>
      <c r="AL807" t="s">
        <v>76</v>
      </c>
      <c r="AM807" t="s">
        <v>77</v>
      </c>
      <c r="AN807" t="s">
        <v>64</v>
      </c>
      <c r="AO807" t="s">
        <v>53</v>
      </c>
      <c r="AP807" t="s">
        <v>91</v>
      </c>
      <c r="AQ807" t="s">
        <v>66</v>
      </c>
      <c r="AR807" t="s">
        <v>67</v>
      </c>
      <c r="AT807" s="1">
        <v>65.819999999999993</v>
      </c>
      <c r="AU807" s="2">
        <v>221.92</v>
      </c>
    </row>
    <row r="808" spans="1:47" x14ac:dyDescent="0.2">
      <c r="A808">
        <v>10054712</v>
      </c>
      <c r="B808" t="s">
        <v>39</v>
      </c>
      <c r="C808">
        <v>435704</v>
      </c>
      <c r="D808" t="s">
        <v>40</v>
      </c>
      <c r="E808" t="s">
        <v>1659</v>
      </c>
      <c r="F808" t="s">
        <v>42</v>
      </c>
      <c r="G808" t="s">
        <v>42</v>
      </c>
      <c r="H808" t="s">
        <v>1691</v>
      </c>
      <c r="I808" t="s">
        <v>1697</v>
      </c>
      <c r="J808">
        <v>1</v>
      </c>
      <c r="K808" t="s">
        <v>1693</v>
      </c>
      <c r="L808" t="s">
        <v>112</v>
      </c>
      <c r="M808" t="s">
        <v>53</v>
      </c>
      <c r="N808" t="s">
        <v>113</v>
      </c>
      <c r="O808" t="s">
        <v>49</v>
      </c>
      <c r="P808" t="s">
        <v>50</v>
      </c>
      <c r="Q808" t="s">
        <v>114</v>
      </c>
      <c r="R808" t="s">
        <v>115</v>
      </c>
      <c r="S808" t="s">
        <v>62</v>
      </c>
      <c r="T808" t="s">
        <v>86</v>
      </c>
      <c r="U808" t="s">
        <v>53</v>
      </c>
      <c r="V808" t="s">
        <v>55</v>
      </c>
      <c r="W808" t="s">
        <v>56</v>
      </c>
      <c r="X808" t="s">
        <v>53</v>
      </c>
      <c r="Y808" t="s">
        <v>53</v>
      </c>
      <c r="Z808">
        <v>10054390</v>
      </c>
      <c r="AA808" t="s">
        <v>1694</v>
      </c>
      <c r="AB808">
        <v>421410</v>
      </c>
      <c r="AC808" t="s">
        <v>40</v>
      </c>
      <c r="AD808" t="s">
        <v>1698</v>
      </c>
      <c r="AE808">
        <v>5137</v>
      </c>
      <c r="AF808" t="s">
        <v>167</v>
      </c>
      <c r="AG808" t="s">
        <v>1696</v>
      </c>
      <c r="AH808" t="s">
        <v>1696</v>
      </c>
      <c r="AI808" t="s">
        <v>119</v>
      </c>
      <c r="AJ808" t="s">
        <v>40</v>
      </c>
      <c r="AK808" t="s">
        <v>61</v>
      </c>
      <c r="AL808" t="s">
        <v>76</v>
      </c>
      <c r="AM808" t="s">
        <v>77</v>
      </c>
      <c r="AN808" t="s">
        <v>64</v>
      </c>
      <c r="AO808" t="s">
        <v>53</v>
      </c>
      <c r="AP808" t="s">
        <v>91</v>
      </c>
      <c r="AQ808" t="s">
        <v>66</v>
      </c>
      <c r="AR808" t="s">
        <v>67</v>
      </c>
      <c r="AT808" s="1">
        <v>78.86</v>
      </c>
      <c r="AU808" s="2">
        <v>265.91000000000003</v>
      </c>
    </row>
    <row r="809" spans="1:47" x14ac:dyDescent="0.2">
      <c r="A809">
        <v>10054712</v>
      </c>
      <c r="B809" t="s">
        <v>39</v>
      </c>
      <c r="C809">
        <v>435704</v>
      </c>
      <c r="D809" t="s">
        <v>40</v>
      </c>
      <c r="E809" t="s">
        <v>1753</v>
      </c>
      <c r="F809" t="s">
        <v>42</v>
      </c>
      <c r="G809" t="s">
        <v>42</v>
      </c>
      <c r="H809" t="s">
        <v>1862</v>
      </c>
      <c r="I809" t="s">
        <v>1863</v>
      </c>
      <c r="J809">
        <v>1</v>
      </c>
      <c r="K809" t="s">
        <v>1864</v>
      </c>
      <c r="L809" t="s">
        <v>112</v>
      </c>
      <c r="M809" t="s">
        <v>53</v>
      </c>
      <c r="N809" t="s">
        <v>113</v>
      </c>
      <c r="O809" t="s">
        <v>49</v>
      </c>
      <c r="P809" t="s">
        <v>50</v>
      </c>
      <c r="Q809" t="s">
        <v>51</v>
      </c>
      <c r="R809" t="s">
        <v>52</v>
      </c>
      <c r="S809" t="s">
        <v>62</v>
      </c>
      <c r="T809" t="s">
        <v>86</v>
      </c>
      <c r="U809" t="s">
        <v>53</v>
      </c>
      <c r="V809" t="s">
        <v>55</v>
      </c>
      <c r="W809" t="s">
        <v>56</v>
      </c>
      <c r="X809" t="s">
        <v>53</v>
      </c>
      <c r="Y809" t="s">
        <v>53</v>
      </c>
      <c r="Z809">
        <v>10021131</v>
      </c>
      <c r="AA809" t="s">
        <v>87</v>
      </c>
      <c r="AB809">
        <v>45578813</v>
      </c>
      <c r="AC809" t="s">
        <v>40</v>
      </c>
      <c r="AD809" t="s">
        <v>1865</v>
      </c>
      <c r="AE809">
        <v>4900</v>
      </c>
      <c r="AF809" t="s">
        <v>133</v>
      </c>
      <c r="AG809" t="s">
        <v>1866</v>
      </c>
      <c r="AH809" t="s">
        <v>1866</v>
      </c>
      <c r="AI809" t="s">
        <v>119</v>
      </c>
      <c r="AJ809" t="s">
        <v>40</v>
      </c>
      <c r="AK809" t="s">
        <v>61</v>
      </c>
      <c r="AL809" t="s">
        <v>76</v>
      </c>
      <c r="AM809" t="s">
        <v>77</v>
      </c>
      <c r="AN809" t="s">
        <v>64</v>
      </c>
      <c r="AO809" t="s">
        <v>53</v>
      </c>
      <c r="AP809" t="s">
        <v>91</v>
      </c>
      <c r="AQ809" t="s">
        <v>66</v>
      </c>
      <c r="AR809" t="s">
        <v>67</v>
      </c>
      <c r="AT809" s="1">
        <v>16.02</v>
      </c>
      <c r="AU809" s="2">
        <v>53.9</v>
      </c>
    </row>
    <row r="810" spans="1:47" x14ac:dyDescent="0.2">
      <c r="A810">
        <v>10054712</v>
      </c>
      <c r="B810" t="s">
        <v>39</v>
      </c>
      <c r="C810">
        <v>435704</v>
      </c>
      <c r="D810" t="s">
        <v>40</v>
      </c>
      <c r="E810" t="s">
        <v>1753</v>
      </c>
      <c r="F810" t="s">
        <v>42</v>
      </c>
      <c r="G810" t="s">
        <v>42</v>
      </c>
      <c r="H810" t="s">
        <v>1836</v>
      </c>
      <c r="I810" t="s">
        <v>1845</v>
      </c>
      <c r="J810">
        <v>5</v>
      </c>
      <c r="K810" t="s">
        <v>1838</v>
      </c>
      <c r="L810" t="s">
        <v>172</v>
      </c>
      <c r="M810" t="s">
        <v>53</v>
      </c>
      <c r="N810" t="s">
        <v>113</v>
      </c>
      <c r="O810" t="s">
        <v>91</v>
      </c>
      <c r="P810" t="s">
        <v>173</v>
      </c>
      <c r="Q810" t="s">
        <v>49</v>
      </c>
      <c r="R810" t="s">
        <v>174</v>
      </c>
      <c r="S810" t="s">
        <v>175</v>
      </c>
      <c r="T810" t="s">
        <v>176</v>
      </c>
      <c r="U810" t="s">
        <v>53</v>
      </c>
      <c r="V810" t="s">
        <v>55</v>
      </c>
      <c r="W810" t="s">
        <v>56</v>
      </c>
      <c r="X810" t="s">
        <v>53</v>
      </c>
      <c r="Y810" t="s">
        <v>53</v>
      </c>
      <c r="Z810">
        <v>10020778</v>
      </c>
      <c r="AA810" t="s">
        <v>97</v>
      </c>
      <c r="AB810">
        <v>42135501</v>
      </c>
      <c r="AC810" t="s">
        <v>40</v>
      </c>
      <c r="AD810" t="s">
        <v>1846</v>
      </c>
      <c r="AE810">
        <v>5499</v>
      </c>
      <c r="AF810" t="s">
        <v>721</v>
      </c>
      <c r="AG810" t="s">
        <v>1840</v>
      </c>
      <c r="AH810" t="s">
        <v>1840</v>
      </c>
      <c r="AI810" t="s">
        <v>215</v>
      </c>
      <c r="AJ810" t="s">
        <v>40</v>
      </c>
      <c r="AK810" t="s">
        <v>61</v>
      </c>
      <c r="AL810" t="s">
        <v>61</v>
      </c>
      <c r="AM810" t="s">
        <v>180</v>
      </c>
      <c r="AN810" t="s">
        <v>64</v>
      </c>
      <c r="AO810" t="s">
        <v>53</v>
      </c>
      <c r="AP810" t="s">
        <v>91</v>
      </c>
      <c r="AQ810" t="s">
        <v>66</v>
      </c>
      <c r="AR810" t="s">
        <v>67</v>
      </c>
      <c r="AT810" s="1">
        <v>0.28999999999999998</v>
      </c>
      <c r="AU810" s="2">
        <v>0.99</v>
      </c>
    </row>
    <row r="811" spans="1:47" x14ac:dyDescent="0.2">
      <c r="A811">
        <v>10054712</v>
      </c>
      <c r="B811" t="s">
        <v>39</v>
      </c>
      <c r="C811">
        <v>435704</v>
      </c>
      <c r="D811" t="s">
        <v>40</v>
      </c>
      <c r="E811" t="s">
        <v>1753</v>
      </c>
      <c r="F811" t="s">
        <v>42</v>
      </c>
      <c r="G811" t="s">
        <v>42</v>
      </c>
      <c r="H811" t="s">
        <v>1836</v>
      </c>
      <c r="I811" t="s">
        <v>1847</v>
      </c>
      <c r="J811">
        <v>6</v>
      </c>
      <c r="K811" t="s">
        <v>1838</v>
      </c>
      <c r="L811" t="s">
        <v>172</v>
      </c>
      <c r="M811" t="s">
        <v>53</v>
      </c>
      <c r="N811" t="s">
        <v>113</v>
      </c>
      <c r="O811" t="s">
        <v>91</v>
      </c>
      <c r="P811" t="s">
        <v>173</v>
      </c>
      <c r="Q811" t="s">
        <v>49</v>
      </c>
      <c r="R811" t="s">
        <v>174</v>
      </c>
      <c r="S811" t="s">
        <v>175</v>
      </c>
      <c r="T811" t="s">
        <v>176</v>
      </c>
      <c r="U811" t="s">
        <v>53</v>
      </c>
      <c r="V811" t="s">
        <v>55</v>
      </c>
      <c r="W811" t="s">
        <v>56</v>
      </c>
      <c r="X811" t="s">
        <v>53</v>
      </c>
      <c r="Y811" t="s">
        <v>53</v>
      </c>
      <c r="Z811">
        <v>10020778</v>
      </c>
      <c r="AA811" t="s">
        <v>97</v>
      </c>
      <c r="AB811">
        <v>42135501</v>
      </c>
      <c r="AC811" t="s">
        <v>40</v>
      </c>
      <c r="AD811" t="s">
        <v>1848</v>
      </c>
      <c r="AE811">
        <v>5499</v>
      </c>
      <c r="AF811" t="s">
        <v>721</v>
      </c>
      <c r="AG811" t="s">
        <v>1840</v>
      </c>
      <c r="AH811" t="s">
        <v>1840</v>
      </c>
      <c r="AI811" t="s">
        <v>215</v>
      </c>
      <c r="AJ811" t="s">
        <v>40</v>
      </c>
      <c r="AK811" t="s">
        <v>61</v>
      </c>
      <c r="AL811" t="s">
        <v>61</v>
      </c>
      <c r="AM811" t="s">
        <v>180</v>
      </c>
      <c r="AN811" t="s">
        <v>64</v>
      </c>
      <c r="AO811" t="s">
        <v>53</v>
      </c>
      <c r="AP811" t="s">
        <v>91</v>
      </c>
      <c r="AQ811" t="s">
        <v>66</v>
      </c>
      <c r="AR811" t="s">
        <v>67</v>
      </c>
      <c r="AT811" s="1">
        <v>8.58</v>
      </c>
      <c r="AU811" s="2">
        <v>28.87</v>
      </c>
    </row>
    <row r="812" spans="1:47" x14ac:dyDescent="0.2">
      <c r="A812">
        <v>10054712</v>
      </c>
      <c r="B812" t="s">
        <v>39</v>
      </c>
      <c r="C812">
        <v>435704</v>
      </c>
      <c r="D812" t="s">
        <v>40</v>
      </c>
      <c r="E812" t="s">
        <v>1753</v>
      </c>
      <c r="F812" t="s">
        <v>42</v>
      </c>
      <c r="G812" t="s">
        <v>42</v>
      </c>
      <c r="H812" t="s">
        <v>1836</v>
      </c>
      <c r="I812" t="s">
        <v>1837</v>
      </c>
      <c r="J812">
        <v>2</v>
      </c>
      <c r="K812" t="s">
        <v>1838</v>
      </c>
      <c r="L812" t="s">
        <v>172</v>
      </c>
      <c r="M812" t="s">
        <v>53</v>
      </c>
      <c r="N812" t="s">
        <v>113</v>
      </c>
      <c r="O812" t="s">
        <v>91</v>
      </c>
      <c r="P812" t="s">
        <v>173</v>
      </c>
      <c r="Q812" t="s">
        <v>49</v>
      </c>
      <c r="R812" t="s">
        <v>174</v>
      </c>
      <c r="S812" t="s">
        <v>175</v>
      </c>
      <c r="T812" t="s">
        <v>176</v>
      </c>
      <c r="U812" t="s">
        <v>53</v>
      </c>
      <c r="V812" t="s">
        <v>55</v>
      </c>
      <c r="W812" t="s">
        <v>56</v>
      </c>
      <c r="X812" t="s">
        <v>53</v>
      </c>
      <c r="Y812" t="s">
        <v>53</v>
      </c>
      <c r="Z812">
        <v>10020778</v>
      </c>
      <c r="AA812" t="s">
        <v>97</v>
      </c>
      <c r="AB812">
        <v>42135501</v>
      </c>
      <c r="AC812" t="s">
        <v>40</v>
      </c>
      <c r="AD812" t="s">
        <v>1839</v>
      </c>
      <c r="AE812">
        <v>5499</v>
      </c>
      <c r="AF812" t="s">
        <v>721</v>
      </c>
      <c r="AG812" t="s">
        <v>1840</v>
      </c>
      <c r="AH812" t="s">
        <v>1840</v>
      </c>
      <c r="AI812" t="s">
        <v>215</v>
      </c>
      <c r="AJ812" t="s">
        <v>40</v>
      </c>
      <c r="AK812" t="s">
        <v>61</v>
      </c>
      <c r="AL812" t="s">
        <v>61</v>
      </c>
      <c r="AM812" t="s">
        <v>180</v>
      </c>
      <c r="AN812" t="s">
        <v>64</v>
      </c>
      <c r="AO812" t="s">
        <v>53</v>
      </c>
      <c r="AP812" t="s">
        <v>91</v>
      </c>
      <c r="AQ812" t="s">
        <v>66</v>
      </c>
      <c r="AR812" t="s">
        <v>67</v>
      </c>
      <c r="AT812" s="1">
        <v>7.81</v>
      </c>
      <c r="AU812" s="2">
        <v>26.29</v>
      </c>
    </row>
    <row r="813" spans="1:47" x14ac:dyDescent="0.2">
      <c r="A813">
        <v>10054712</v>
      </c>
      <c r="B813" t="s">
        <v>39</v>
      </c>
      <c r="C813">
        <v>435704</v>
      </c>
      <c r="D813" t="s">
        <v>40</v>
      </c>
      <c r="E813" t="s">
        <v>1753</v>
      </c>
      <c r="F813" t="s">
        <v>42</v>
      </c>
      <c r="G813" t="s">
        <v>42</v>
      </c>
      <c r="H813" t="s">
        <v>1849</v>
      </c>
      <c r="I813" t="s">
        <v>1850</v>
      </c>
      <c r="J813">
        <v>1</v>
      </c>
      <c r="K813" t="s">
        <v>1851</v>
      </c>
      <c r="L813" t="s">
        <v>654</v>
      </c>
      <c r="M813" t="s">
        <v>53</v>
      </c>
      <c r="N813" t="s">
        <v>113</v>
      </c>
      <c r="O813" t="s">
        <v>91</v>
      </c>
      <c r="P813" t="s">
        <v>173</v>
      </c>
      <c r="Q813" t="s">
        <v>49</v>
      </c>
      <c r="R813" t="s">
        <v>174</v>
      </c>
      <c r="S813" t="s">
        <v>175</v>
      </c>
      <c r="T813" t="s">
        <v>176</v>
      </c>
      <c r="U813" t="s">
        <v>53</v>
      </c>
      <c r="V813" t="s">
        <v>55</v>
      </c>
      <c r="W813" t="s">
        <v>56</v>
      </c>
      <c r="X813" t="s">
        <v>53</v>
      </c>
      <c r="Y813" t="s">
        <v>53</v>
      </c>
      <c r="Z813">
        <v>10020778</v>
      </c>
      <c r="AA813" t="s">
        <v>97</v>
      </c>
      <c r="AB813">
        <v>42135501</v>
      </c>
      <c r="AC813" t="s">
        <v>40</v>
      </c>
      <c r="AD813" t="s">
        <v>1852</v>
      </c>
      <c r="AE813">
        <v>5411</v>
      </c>
      <c r="AF813" t="s">
        <v>178</v>
      </c>
      <c r="AG813" t="s">
        <v>1853</v>
      </c>
      <c r="AH813" t="s">
        <v>1853</v>
      </c>
      <c r="AI813" t="s">
        <v>1578</v>
      </c>
      <c r="AJ813" t="s">
        <v>40</v>
      </c>
      <c r="AK813" t="s">
        <v>61</v>
      </c>
      <c r="AL813" t="s">
        <v>61</v>
      </c>
      <c r="AM813" t="s">
        <v>180</v>
      </c>
      <c r="AN813" t="s">
        <v>64</v>
      </c>
      <c r="AO813" t="s">
        <v>53</v>
      </c>
      <c r="AP813" t="s">
        <v>91</v>
      </c>
      <c r="AQ813" t="s">
        <v>66</v>
      </c>
      <c r="AR813" t="s">
        <v>67</v>
      </c>
      <c r="AT813" s="1">
        <v>39.049999999999997</v>
      </c>
      <c r="AU813" s="2">
        <v>131.4</v>
      </c>
    </row>
    <row r="814" spans="1:47" x14ac:dyDescent="0.2">
      <c r="A814">
        <v>10054712</v>
      </c>
      <c r="B814" t="s">
        <v>39</v>
      </c>
      <c r="C814">
        <v>435704</v>
      </c>
      <c r="D814" t="s">
        <v>40</v>
      </c>
      <c r="E814" t="s">
        <v>1659</v>
      </c>
      <c r="F814" t="s">
        <v>70</v>
      </c>
      <c r="G814" t="s">
        <v>70</v>
      </c>
      <c r="H814" t="s">
        <v>1622</v>
      </c>
      <c r="I814" t="s">
        <v>1689</v>
      </c>
      <c r="J814">
        <v>7</v>
      </c>
      <c r="K814" t="s">
        <v>1686</v>
      </c>
      <c r="L814" t="s">
        <v>198</v>
      </c>
      <c r="M814" t="s">
        <v>53</v>
      </c>
      <c r="N814" t="s">
        <v>113</v>
      </c>
      <c r="O814" t="s">
        <v>91</v>
      </c>
      <c r="P814" t="s">
        <v>173</v>
      </c>
      <c r="Q814" t="s">
        <v>49</v>
      </c>
      <c r="R814" t="s">
        <v>174</v>
      </c>
      <c r="S814" t="s">
        <v>175</v>
      </c>
      <c r="T814" t="s">
        <v>176</v>
      </c>
      <c r="U814" t="s">
        <v>53</v>
      </c>
      <c r="V814" t="s">
        <v>55</v>
      </c>
      <c r="W814" t="s">
        <v>56</v>
      </c>
      <c r="X814" t="s">
        <v>53</v>
      </c>
      <c r="Y814" t="s">
        <v>53</v>
      </c>
      <c r="Z814">
        <v>10021131</v>
      </c>
      <c r="AA814" t="s">
        <v>87</v>
      </c>
      <c r="AB814">
        <v>46340106</v>
      </c>
      <c r="AC814" t="s">
        <v>40</v>
      </c>
      <c r="AD814" t="s">
        <v>1690</v>
      </c>
      <c r="AE814">
        <v>5499</v>
      </c>
      <c r="AF814" t="s">
        <v>721</v>
      </c>
      <c r="AG814" t="s">
        <v>1688</v>
      </c>
      <c r="AH814" t="s">
        <v>1688</v>
      </c>
      <c r="AI814" t="s">
        <v>119</v>
      </c>
      <c r="AJ814" t="s">
        <v>40</v>
      </c>
      <c r="AK814" t="s">
        <v>61</v>
      </c>
      <c r="AL814" t="s">
        <v>62</v>
      </c>
      <c r="AM814" t="s">
        <v>63</v>
      </c>
      <c r="AN814" t="s">
        <v>127</v>
      </c>
      <c r="AO814" t="s">
        <v>53</v>
      </c>
      <c r="AP814" t="s">
        <v>91</v>
      </c>
      <c r="AQ814" t="s">
        <v>66</v>
      </c>
      <c r="AR814" t="s">
        <v>67</v>
      </c>
      <c r="AT814" s="1">
        <v>11.66</v>
      </c>
      <c r="AU814" s="2">
        <v>39.299999999999997</v>
      </c>
    </row>
    <row r="815" spans="1:47" x14ac:dyDescent="0.2">
      <c r="A815">
        <v>10054712</v>
      </c>
      <c r="B815" t="s">
        <v>39</v>
      </c>
      <c r="C815">
        <v>435704</v>
      </c>
      <c r="D815" t="s">
        <v>40</v>
      </c>
      <c r="E815" t="s">
        <v>1659</v>
      </c>
      <c r="F815" t="s">
        <v>70</v>
      </c>
      <c r="G815" t="s">
        <v>70</v>
      </c>
      <c r="H815" t="s">
        <v>1622</v>
      </c>
      <c r="I815" t="s">
        <v>1685</v>
      </c>
      <c r="J815">
        <v>1</v>
      </c>
      <c r="K815" t="s">
        <v>1686</v>
      </c>
      <c r="L815" t="s">
        <v>198</v>
      </c>
      <c r="M815" t="s">
        <v>53</v>
      </c>
      <c r="N815" t="s">
        <v>113</v>
      </c>
      <c r="O815" t="s">
        <v>91</v>
      </c>
      <c r="P815" t="s">
        <v>173</v>
      </c>
      <c r="Q815" t="s">
        <v>49</v>
      </c>
      <c r="R815" t="s">
        <v>174</v>
      </c>
      <c r="S815" t="s">
        <v>175</v>
      </c>
      <c r="T815" t="s">
        <v>176</v>
      </c>
      <c r="U815" t="s">
        <v>53</v>
      </c>
      <c r="V815" t="s">
        <v>55</v>
      </c>
      <c r="W815" t="s">
        <v>56</v>
      </c>
      <c r="X815" t="s">
        <v>53</v>
      </c>
      <c r="Y815" t="s">
        <v>53</v>
      </c>
      <c r="Z815">
        <v>10021131</v>
      </c>
      <c r="AA815" t="s">
        <v>87</v>
      </c>
      <c r="AB815">
        <v>46340106</v>
      </c>
      <c r="AC815" t="s">
        <v>40</v>
      </c>
      <c r="AD815" t="s">
        <v>1687</v>
      </c>
      <c r="AE815">
        <v>5499</v>
      </c>
      <c r="AF815" t="s">
        <v>721</v>
      </c>
      <c r="AG815" t="s">
        <v>1688</v>
      </c>
      <c r="AH815" t="s">
        <v>1688</v>
      </c>
      <c r="AI815" t="s">
        <v>119</v>
      </c>
      <c r="AJ815" t="s">
        <v>40</v>
      </c>
      <c r="AK815" t="s">
        <v>61</v>
      </c>
      <c r="AL815" t="s">
        <v>62</v>
      </c>
      <c r="AM815" t="s">
        <v>63</v>
      </c>
      <c r="AN815" t="s">
        <v>127</v>
      </c>
      <c r="AO815" t="s">
        <v>53</v>
      </c>
      <c r="AP815" t="s">
        <v>91</v>
      </c>
      <c r="AQ815" t="s">
        <v>66</v>
      </c>
      <c r="AR815" t="s">
        <v>67</v>
      </c>
      <c r="AT815" s="1">
        <v>13.32</v>
      </c>
      <c r="AU815" s="2">
        <v>44.9</v>
      </c>
    </row>
    <row r="816" spans="1:47" x14ac:dyDescent="0.2">
      <c r="A816">
        <v>10054712</v>
      </c>
      <c r="B816" t="s">
        <v>39</v>
      </c>
      <c r="C816">
        <v>435704</v>
      </c>
      <c r="D816" t="s">
        <v>40</v>
      </c>
      <c r="E816" t="s">
        <v>41</v>
      </c>
      <c r="F816" t="s">
        <v>70</v>
      </c>
      <c r="G816" t="s">
        <v>70</v>
      </c>
      <c r="H816" t="s">
        <v>1586</v>
      </c>
      <c r="I816" t="s">
        <v>1587</v>
      </c>
      <c r="J816">
        <v>6</v>
      </c>
      <c r="K816" t="s">
        <v>1588</v>
      </c>
      <c r="L816" t="s">
        <v>1334</v>
      </c>
      <c r="M816" t="s">
        <v>53</v>
      </c>
      <c r="N816" t="s">
        <v>113</v>
      </c>
      <c r="O816" t="s">
        <v>91</v>
      </c>
      <c r="P816" t="s">
        <v>173</v>
      </c>
      <c r="Q816" t="s">
        <v>49</v>
      </c>
      <c r="R816" t="s">
        <v>174</v>
      </c>
      <c r="S816" t="s">
        <v>175</v>
      </c>
      <c r="T816" t="s">
        <v>176</v>
      </c>
      <c r="U816" t="s">
        <v>53</v>
      </c>
      <c r="V816" t="s">
        <v>55</v>
      </c>
      <c r="W816" t="s">
        <v>56</v>
      </c>
      <c r="X816" t="s">
        <v>53</v>
      </c>
      <c r="Y816" t="s">
        <v>53</v>
      </c>
      <c r="Z816">
        <v>10061635</v>
      </c>
      <c r="AA816" t="s">
        <v>1108</v>
      </c>
      <c r="AB816">
        <v>447409</v>
      </c>
      <c r="AC816" t="s">
        <v>40</v>
      </c>
      <c r="AD816" t="s">
        <v>1589</v>
      </c>
      <c r="AE816">
        <v>5499</v>
      </c>
      <c r="AF816" t="s">
        <v>721</v>
      </c>
      <c r="AG816" t="s">
        <v>1590</v>
      </c>
      <c r="AH816" t="s">
        <v>1590</v>
      </c>
      <c r="AI816" t="s">
        <v>119</v>
      </c>
      <c r="AJ816" t="s">
        <v>40</v>
      </c>
      <c r="AK816" t="s">
        <v>61</v>
      </c>
      <c r="AL816" t="s">
        <v>61</v>
      </c>
      <c r="AM816" t="s">
        <v>180</v>
      </c>
      <c r="AN816" t="s">
        <v>127</v>
      </c>
      <c r="AO816" t="s">
        <v>53</v>
      </c>
      <c r="AP816" t="s">
        <v>91</v>
      </c>
      <c r="AQ816" t="s">
        <v>66</v>
      </c>
      <c r="AR816" t="s">
        <v>67</v>
      </c>
      <c r="AT816" s="1">
        <v>16.510000000000002</v>
      </c>
      <c r="AU816" s="2">
        <v>55.8</v>
      </c>
    </row>
    <row r="817" spans="1:47" x14ac:dyDescent="0.2">
      <c r="A817">
        <v>10054712</v>
      </c>
      <c r="B817" t="s">
        <v>39</v>
      </c>
      <c r="C817">
        <v>435704</v>
      </c>
      <c r="D817" t="s">
        <v>40</v>
      </c>
      <c r="E817" t="s">
        <v>41</v>
      </c>
      <c r="F817" t="s">
        <v>70</v>
      </c>
      <c r="G817" t="s">
        <v>70</v>
      </c>
      <c r="H817" t="s">
        <v>1573</v>
      </c>
      <c r="I817" t="s">
        <v>1574</v>
      </c>
      <c r="J817">
        <v>3</v>
      </c>
      <c r="K817" t="s">
        <v>1575</v>
      </c>
      <c r="L817" t="s">
        <v>189</v>
      </c>
      <c r="M817" t="s">
        <v>53</v>
      </c>
      <c r="N817" t="s">
        <v>113</v>
      </c>
      <c r="O817" t="s">
        <v>91</v>
      </c>
      <c r="P817" t="s">
        <v>173</v>
      </c>
      <c r="Q817" t="s">
        <v>49</v>
      </c>
      <c r="R817" t="s">
        <v>174</v>
      </c>
      <c r="S817" t="s">
        <v>175</v>
      </c>
      <c r="T817" t="s">
        <v>176</v>
      </c>
      <c r="U817" t="s">
        <v>53</v>
      </c>
      <c r="V817" t="s">
        <v>55</v>
      </c>
      <c r="W817" t="s">
        <v>56</v>
      </c>
      <c r="X817" t="s">
        <v>53</v>
      </c>
      <c r="Y817" t="s">
        <v>53</v>
      </c>
      <c r="Z817">
        <v>10021131</v>
      </c>
      <c r="AA817" t="s">
        <v>87</v>
      </c>
      <c r="AB817">
        <v>43492504</v>
      </c>
      <c r="AC817" t="s">
        <v>40</v>
      </c>
      <c r="AD817" t="s">
        <v>1576</v>
      </c>
      <c r="AE817">
        <v>5814</v>
      </c>
      <c r="AF817" t="s">
        <v>213</v>
      </c>
      <c r="AG817" t="s">
        <v>1577</v>
      </c>
      <c r="AH817" t="s">
        <v>1577</v>
      </c>
      <c r="AI817" t="s">
        <v>1578</v>
      </c>
      <c r="AJ817" t="s">
        <v>40</v>
      </c>
      <c r="AK817" t="s">
        <v>61</v>
      </c>
      <c r="AL817" t="s">
        <v>62</v>
      </c>
      <c r="AM817" t="s">
        <v>63</v>
      </c>
      <c r="AN817" t="s">
        <v>127</v>
      </c>
      <c r="AO817" t="s">
        <v>53</v>
      </c>
      <c r="AP817" t="s">
        <v>91</v>
      </c>
      <c r="AQ817" t="s">
        <v>66</v>
      </c>
      <c r="AR817" t="s">
        <v>67</v>
      </c>
      <c r="AT817" s="1">
        <v>16.510000000000002</v>
      </c>
      <c r="AU817" s="2">
        <v>55.8</v>
      </c>
    </row>
    <row r="818" spans="1:47" x14ac:dyDescent="0.2">
      <c r="A818">
        <v>10054712</v>
      </c>
      <c r="B818" t="s">
        <v>39</v>
      </c>
      <c r="C818">
        <v>435704</v>
      </c>
      <c r="D818" t="s">
        <v>40</v>
      </c>
      <c r="E818" t="s">
        <v>41</v>
      </c>
      <c r="F818" t="s">
        <v>70</v>
      </c>
      <c r="G818" t="s">
        <v>70</v>
      </c>
      <c r="H818" t="s">
        <v>1490</v>
      </c>
      <c r="I818" t="s">
        <v>1609</v>
      </c>
      <c r="J818">
        <v>13</v>
      </c>
      <c r="K818" t="s">
        <v>1610</v>
      </c>
      <c r="L818" t="s">
        <v>198</v>
      </c>
      <c r="M818" t="s">
        <v>53</v>
      </c>
      <c r="N818" t="s">
        <v>113</v>
      </c>
      <c r="O818" t="s">
        <v>91</v>
      </c>
      <c r="P818" t="s">
        <v>173</v>
      </c>
      <c r="Q818" t="s">
        <v>49</v>
      </c>
      <c r="R818" t="s">
        <v>174</v>
      </c>
      <c r="S818" t="s">
        <v>175</v>
      </c>
      <c r="T818" t="s">
        <v>176</v>
      </c>
      <c r="U818" t="s">
        <v>53</v>
      </c>
      <c r="V818" t="s">
        <v>55</v>
      </c>
      <c r="W818" t="s">
        <v>56</v>
      </c>
      <c r="X818" t="s">
        <v>53</v>
      </c>
      <c r="Y818" t="s">
        <v>53</v>
      </c>
      <c r="Z818">
        <v>10021131</v>
      </c>
      <c r="AA818" t="s">
        <v>87</v>
      </c>
      <c r="AB818">
        <v>45578814</v>
      </c>
      <c r="AC818" t="s">
        <v>40</v>
      </c>
      <c r="AD818" t="s">
        <v>1611</v>
      </c>
      <c r="AE818">
        <v>5812</v>
      </c>
      <c r="AF818" t="s">
        <v>412</v>
      </c>
      <c r="AG818" t="s">
        <v>1612</v>
      </c>
      <c r="AH818" t="s">
        <v>1612</v>
      </c>
      <c r="AI818" t="s">
        <v>119</v>
      </c>
      <c r="AJ818" t="s">
        <v>40</v>
      </c>
      <c r="AK818" t="s">
        <v>61</v>
      </c>
      <c r="AL818" t="s">
        <v>62</v>
      </c>
      <c r="AM818" t="s">
        <v>63</v>
      </c>
      <c r="AN818" t="s">
        <v>64</v>
      </c>
      <c r="AO818" t="s">
        <v>53</v>
      </c>
      <c r="AP818" t="s">
        <v>91</v>
      </c>
      <c r="AQ818" t="s">
        <v>66</v>
      </c>
      <c r="AR818" t="s">
        <v>67</v>
      </c>
      <c r="AT818" s="1">
        <v>4.4400000000000004</v>
      </c>
      <c r="AU818" s="2">
        <v>15</v>
      </c>
    </row>
    <row r="819" spans="1:47" x14ac:dyDescent="0.2">
      <c r="A819">
        <v>10054712</v>
      </c>
      <c r="B819" t="s">
        <v>39</v>
      </c>
      <c r="C819">
        <v>435704</v>
      </c>
      <c r="D819" t="s">
        <v>40</v>
      </c>
      <c r="E819" t="s">
        <v>41</v>
      </c>
      <c r="F819" t="s">
        <v>70</v>
      </c>
      <c r="G819" t="s">
        <v>70</v>
      </c>
      <c r="H819" t="s">
        <v>1601</v>
      </c>
      <c r="I819" t="s">
        <v>1602</v>
      </c>
      <c r="J819">
        <v>1</v>
      </c>
      <c r="K819" t="s">
        <v>1603</v>
      </c>
      <c r="L819" t="s">
        <v>123</v>
      </c>
      <c r="M819" t="s">
        <v>53</v>
      </c>
      <c r="N819" t="s">
        <v>113</v>
      </c>
      <c r="O819" t="s">
        <v>1604</v>
      </c>
      <c r="P819" t="s">
        <v>1605</v>
      </c>
      <c r="Q819" t="s">
        <v>114</v>
      </c>
      <c r="R819" t="s">
        <v>115</v>
      </c>
      <c r="S819" t="s">
        <v>62</v>
      </c>
      <c r="T819" t="s">
        <v>86</v>
      </c>
      <c r="U819" t="s">
        <v>56</v>
      </c>
      <c r="V819" t="s">
        <v>229</v>
      </c>
      <c r="W819" t="s">
        <v>56</v>
      </c>
      <c r="X819" t="s">
        <v>53</v>
      </c>
      <c r="Y819" t="s">
        <v>53</v>
      </c>
      <c r="Z819">
        <v>10003262</v>
      </c>
      <c r="AA819" t="s">
        <v>1606</v>
      </c>
      <c r="AB819">
        <v>44882590</v>
      </c>
      <c r="AC819" t="s">
        <v>231</v>
      </c>
      <c r="AD819" t="s">
        <v>1607</v>
      </c>
      <c r="AE819">
        <v>8999</v>
      </c>
      <c r="AF819" t="s">
        <v>285</v>
      </c>
      <c r="AG819" t="s">
        <v>1608</v>
      </c>
      <c r="AH819" t="s">
        <v>1608</v>
      </c>
      <c r="AI819" t="s">
        <v>119</v>
      </c>
      <c r="AJ819" t="s">
        <v>40</v>
      </c>
      <c r="AK819" t="s">
        <v>61</v>
      </c>
      <c r="AL819" t="s">
        <v>61</v>
      </c>
      <c r="AM819" t="s">
        <v>180</v>
      </c>
      <c r="AN819" t="s">
        <v>64</v>
      </c>
      <c r="AO819" t="s">
        <v>53</v>
      </c>
      <c r="AP819" t="s">
        <v>91</v>
      </c>
      <c r="AQ819" t="s">
        <v>234</v>
      </c>
      <c r="AR819" t="s">
        <v>235</v>
      </c>
      <c r="AT819" s="1">
        <v>547.01</v>
      </c>
      <c r="AU819" s="2">
        <v>547.01</v>
      </c>
    </row>
    <row r="820" spans="1:47" x14ac:dyDescent="0.2">
      <c r="A820">
        <v>10054712</v>
      </c>
      <c r="B820" t="s">
        <v>39</v>
      </c>
      <c r="C820">
        <v>435704</v>
      </c>
      <c r="D820" t="s">
        <v>40</v>
      </c>
      <c r="E820" t="s">
        <v>41</v>
      </c>
      <c r="F820" t="s">
        <v>70</v>
      </c>
      <c r="G820" t="s">
        <v>70</v>
      </c>
      <c r="H820" t="s">
        <v>1552</v>
      </c>
      <c r="I820" t="s">
        <v>44</v>
      </c>
      <c r="J820">
        <v>1</v>
      </c>
      <c r="K820" t="s">
        <v>1553</v>
      </c>
      <c r="L820" t="s">
        <v>198</v>
      </c>
      <c r="M820" t="s">
        <v>53</v>
      </c>
      <c r="N820" t="s">
        <v>113</v>
      </c>
      <c r="O820" t="s">
        <v>91</v>
      </c>
      <c r="P820" t="s">
        <v>173</v>
      </c>
      <c r="Q820" t="s">
        <v>190</v>
      </c>
      <c r="R820" t="s">
        <v>191</v>
      </c>
      <c r="S820" t="s">
        <v>175</v>
      </c>
      <c r="T820" t="s">
        <v>176</v>
      </c>
      <c r="U820" t="s">
        <v>53</v>
      </c>
      <c r="V820" t="s">
        <v>55</v>
      </c>
      <c r="W820" t="s">
        <v>56</v>
      </c>
      <c r="X820" t="s">
        <v>53</v>
      </c>
      <c r="Y820" t="s">
        <v>53</v>
      </c>
      <c r="Z820">
        <v>10021210</v>
      </c>
      <c r="AA820" t="s">
        <v>57</v>
      </c>
      <c r="AB820">
        <v>414791</v>
      </c>
      <c r="AC820" t="s">
        <v>40</v>
      </c>
      <c r="AD820" t="s">
        <v>1554</v>
      </c>
      <c r="AE820">
        <v>5812</v>
      </c>
      <c r="AF820" t="s">
        <v>412</v>
      </c>
      <c r="AG820" t="s">
        <v>1555</v>
      </c>
      <c r="AH820" t="s">
        <v>1555</v>
      </c>
      <c r="AI820" t="s">
        <v>119</v>
      </c>
      <c r="AJ820" t="s">
        <v>40</v>
      </c>
      <c r="AK820" t="s">
        <v>61</v>
      </c>
      <c r="AL820" t="s">
        <v>62</v>
      </c>
      <c r="AM820" t="s">
        <v>63</v>
      </c>
      <c r="AN820" t="s">
        <v>127</v>
      </c>
      <c r="AO820" t="s">
        <v>53</v>
      </c>
      <c r="AP820" t="s">
        <v>65</v>
      </c>
      <c r="AQ820" t="s">
        <v>66</v>
      </c>
      <c r="AR820" t="s">
        <v>67</v>
      </c>
      <c r="AT820" s="1">
        <v>10.06</v>
      </c>
      <c r="AU820" s="2">
        <v>34</v>
      </c>
    </row>
    <row r="821" spans="1:47" x14ac:dyDescent="0.2">
      <c r="A821">
        <v>10054712</v>
      </c>
      <c r="B821" t="s">
        <v>39</v>
      </c>
      <c r="C821">
        <v>435704</v>
      </c>
      <c r="D821" t="s">
        <v>40</v>
      </c>
      <c r="E821" t="s">
        <v>41</v>
      </c>
      <c r="F821" t="s">
        <v>70</v>
      </c>
      <c r="G821" t="s">
        <v>70</v>
      </c>
      <c r="H821" t="s">
        <v>1622</v>
      </c>
      <c r="I821" t="s">
        <v>1623</v>
      </c>
      <c r="J821">
        <v>3</v>
      </c>
      <c r="K821" t="s">
        <v>1624</v>
      </c>
      <c r="L821" t="s">
        <v>198</v>
      </c>
      <c r="M821" t="s">
        <v>53</v>
      </c>
      <c r="N821" t="s">
        <v>113</v>
      </c>
      <c r="O821" t="s">
        <v>91</v>
      </c>
      <c r="P821" t="s">
        <v>173</v>
      </c>
      <c r="Q821" t="s">
        <v>49</v>
      </c>
      <c r="R821" t="s">
        <v>174</v>
      </c>
      <c r="S821" t="s">
        <v>175</v>
      </c>
      <c r="T821" t="s">
        <v>176</v>
      </c>
      <c r="U821" t="s">
        <v>53</v>
      </c>
      <c r="V821" t="s">
        <v>55</v>
      </c>
      <c r="W821" t="s">
        <v>56</v>
      </c>
      <c r="X821" t="s">
        <v>53</v>
      </c>
      <c r="Y821" t="s">
        <v>53</v>
      </c>
      <c r="Z821">
        <v>10021131</v>
      </c>
      <c r="AA821" t="s">
        <v>87</v>
      </c>
      <c r="AB821">
        <v>46340106</v>
      </c>
      <c r="AC821" t="s">
        <v>40</v>
      </c>
      <c r="AD821" t="s">
        <v>1625</v>
      </c>
      <c r="AE821">
        <v>5992</v>
      </c>
      <c r="AF821" t="s">
        <v>1626</v>
      </c>
      <c r="AG821" t="s">
        <v>1627</v>
      </c>
      <c r="AH821" t="s">
        <v>1627</v>
      </c>
      <c r="AI821" t="s">
        <v>119</v>
      </c>
      <c r="AJ821" t="s">
        <v>40</v>
      </c>
      <c r="AK821" t="s">
        <v>61</v>
      </c>
      <c r="AL821" t="s">
        <v>62</v>
      </c>
      <c r="AM821" t="s">
        <v>63</v>
      </c>
      <c r="AN821" t="s">
        <v>127</v>
      </c>
      <c r="AO821" t="s">
        <v>53</v>
      </c>
      <c r="AP821" t="s">
        <v>91</v>
      </c>
      <c r="AQ821" t="s">
        <v>66</v>
      </c>
      <c r="AR821" t="s">
        <v>67</v>
      </c>
      <c r="AT821" s="1">
        <v>25.15</v>
      </c>
      <c r="AU821" s="2">
        <v>85</v>
      </c>
    </row>
    <row r="822" spans="1:47" x14ac:dyDescent="0.2">
      <c r="A822">
        <v>10054712</v>
      </c>
      <c r="B822" t="s">
        <v>39</v>
      </c>
      <c r="C822">
        <v>435704</v>
      </c>
      <c r="D822" t="s">
        <v>40</v>
      </c>
      <c r="E822" t="s">
        <v>41</v>
      </c>
      <c r="F822" t="s">
        <v>42</v>
      </c>
      <c r="G822" t="s">
        <v>42</v>
      </c>
      <c r="H822" t="s">
        <v>1645</v>
      </c>
      <c r="I822" t="s">
        <v>1650</v>
      </c>
      <c r="J822">
        <v>2</v>
      </c>
      <c r="K822" t="s">
        <v>1647</v>
      </c>
      <c r="L822" t="s">
        <v>198</v>
      </c>
      <c r="M822" t="s">
        <v>53</v>
      </c>
      <c r="N822" t="s">
        <v>113</v>
      </c>
      <c r="O822" t="s">
        <v>1173</v>
      </c>
      <c r="P822" t="s">
        <v>229</v>
      </c>
      <c r="Q822" t="s">
        <v>84</v>
      </c>
      <c r="R822" t="s">
        <v>535</v>
      </c>
      <c r="S822" t="s">
        <v>175</v>
      </c>
      <c r="T822" t="s">
        <v>176</v>
      </c>
      <c r="U822" t="s">
        <v>56</v>
      </c>
      <c r="V822" t="s">
        <v>229</v>
      </c>
      <c r="W822" t="s">
        <v>56</v>
      </c>
      <c r="X822" t="s">
        <v>53</v>
      </c>
      <c r="Y822" t="s">
        <v>53</v>
      </c>
      <c r="Z822">
        <v>10061673</v>
      </c>
      <c r="AA822" t="s">
        <v>1174</v>
      </c>
      <c r="AB822">
        <v>45175101</v>
      </c>
      <c r="AC822" t="s">
        <v>628</v>
      </c>
      <c r="AD822" t="s">
        <v>1651</v>
      </c>
      <c r="AE822">
        <v>5499</v>
      </c>
      <c r="AF822" t="s">
        <v>721</v>
      </c>
      <c r="AG822" t="s">
        <v>1649</v>
      </c>
      <c r="AH822" t="s">
        <v>1649</v>
      </c>
      <c r="AI822" t="s">
        <v>119</v>
      </c>
      <c r="AJ822" t="s">
        <v>40</v>
      </c>
      <c r="AK822" t="s">
        <v>61</v>
      </c>
      <c r="AL822" t="s">
        <v>62</v>
      </c>
      <c r="AM822" t="s">
        <v>63</v>
      </c>
      <c r="AN822" t="s">
        <v>64</v>
      </c>
      <c r="AO822" t="s">
        <v>53</v>
      </c>
      <c r="AP822" t="s">
        <v>65</v>
      </c>
      <c r="AQ822" t="s">
        <v>234</v>
      </c>
      <c r="AR822" t="s">
        <v>235</v>
      </c>
      <c r="AT822" s="1">
        <v>44.84</v>
      </c>
      <c r="AU822" s="2">
        <v>44.84</v>
      </c>
    </row>
    <row r="823" spans="1:47" x14ac:dyDescent="0.2">
      <c r="A823">
        <v>10054712</v>
      </c>
      <c r="B823" t="s">
        <v>39</v>
      </c>
      <c r="C823">
        <v>435704</v>
      </c>
      <c r="D823" t="s">
        <v>40</v>
      </c>
      <c r="E823" t="s">
        <v>41</v>
      </c>
      <c r="F823" t="s">
        <v>42</v>
      </c>
      <c r="G823" t="s">
        <v>42</v>
      </c>
      <c r="H823" t="s">
        <v>1645</v>
      </c>
      <c r="I823" t="s">
        <v>1646</v>
      </c>
      <c r="J823">
        <v>1</v>
      </c>
      <c r="K823" t="s">
        <v>1647</v>
      </c>
      <c r="L823" t="s">
        <v>198</v>
      </c>
      <c r="M823" t="s">
        <v>53</v>
      </c>
      <c r="N823" t="s">
        <v>113</v>
      </c>
      <c r="O823" t="s">
        <v>1173</v>
      </c>
      <c r="P823" t="s">
        <v>229</v>
      </c>
      <c r="Q823" t="s">
        <v>84</v>
      </c>
      <c r="R823" t="s">
        <v>535</v>
      </c>
      <c r="S823" t="s">
        <v>175</v>
      </c>
      <c r="T823" t="s">
        <v>176</v>
      </c>
      <c r="U823" t="s">
        <v>56</v>
      </c>
      <c r="V823" t="s">
        <v>229</v>
      </c>
      <c r="W823" t="s">
        <v>56</v>
      </c>
      <c r="X823" t="s">
        <v>53</v>
      </c>
      <c r="Y823" t="s">
        <v>53</v>
      </c>
      <c r="Z823">
        <v>10061673</v>
      </c>
      <c r="AA823" t="s">
        <v>1174</v>
      </c>
      <c r="AB823">
        <v>45175101</v>
      </c>
      <c r="AC823" t="s">
        <v>628</v>
      </c>
      <c r="AD823" t="s">
        <v>1648</v>
      </c>
      <c r="AE823">
        <v>5499</v>
      </c>
      <c r="AF823" t="s">
        <v>721</v>
      </c>
      <c r="AG823" t="s">
        <v>1649</v>
      </c>
      <c r="AH823" t="s">
        <v>1649</v>
      </c>
      <c r="AI823" t="s">
        <v>119</v>
      </c>
      <c r="AJ823" t="s">
        <v>40</v>
      </c>
      <c r="AK823" t="s">
        <v>61</v>
      </c>
      <c r="AL823" t="s">
        <v>62</v>
      </c>
      <c r="AM823" t="s">
        <v>63</v>
      </c>
      <c r="AN823" t="s">
        <v>64</v>
      </c>
      <c r="AO823" t="s">
        <v>53</v>
      </c>
      <c r="AP823" t="s">
        <v>65</v>
      </c>
      <c r="AQ823" t="s">
        <v>234</v>
      </c>
      <c r="AR823" t="s">
        <v>235</v>
      </c>
      <c r="AT823" s="1">
        <v>44.84</v>
      </c>
      <c r="AU823" s="2">
        <v>44.84</v>
      </c>
    </row>
    <row r="824" spans="1:47" x14ac:dyDescent="0.2">
      <c r="A824">
        <v>10054712</v>
      </c>
      <c r="B824" t="s">
        <v>39</v>
      </c>
      <c r="C824">
        <v>435704</v>
      </c>
      <c r="D824" t="s">
        <v>40</v>
      </c>
      <c r="E824" t="s">
        <v>41</v>
      </c>
      <c r="F824" t="s">
        <v>70</v>
      </c>
      <c r="G824" t="s">
        <v>70</v>
      </c>
      <c r="H824" t="s">
        <v>1563</v>
      </c>
      <c r="I824" t="s">
        <v>1564</v>
      </c>
      <c r="J824">
        <v>1</v>
      </c>
      <c r="K824" t="s">
        <v>1565</v>
      </c>
      <c r="L824" t="s">
        <v>198</v>
      </c>
      <c r="M824" t="s">
        <v>53</v>
      </c>
      <c r="N824" t="s">
        <v>113</v>
      </c>
      <c r="O824" t="s">
        <v>91</v>
      </c>
      <c r="P824" t="s">
        <v>173</v>
      </c>
      <c r="Q824" t="s">
        <v>49</v>
      </c>
      <c r="R824" t="s">
        <v>174</v>
      </c>
      <c r="S824" t="s">
        <v>175</v>
      </c>
      <c r="T824" t="s">
        <v>176</v>
      </c>
      <c r="U824" t="s">
        <v>53</v>
      </c>
      <c r="V824" t="s">
        <v>55</v>
      </c>
      <c r="W824" t="s">
        <v>56</v>
      </c>
      <c r="X824" t="s">
        <v>53</v>
      </c>
      <c r="Y824" t="s">
        <v>53</v>
      </c>
      <c r="Z824">
        <v>10021131</v>
      </c>
      <c r="AA824" t="s">
        <v>87</v>
      </c>
      <c r="AB824">
        <v>42808201</v>
      </c>
      <c r="AC824" t="s">
        <v>40</v>
      </c>
      <c r="AD824" t="s">
        <v>1566</v>
      </c>
      <c r="AE824">
        <v>8999</v>
      </c>
      <c r="AF824" t="s">
        <v>285</v>
      </c>
      <c r="AG824" t="s">
        <v>1567</v>
      </c>
      <c r="AH824" t="s">
        <v>1567</v>
      </c>
      <c r="AI824" t="s">
        <v>119</v>
      </c>
      <c r="AJ824" t="s">
        <v>40</v>
      </c>
      <c r="AK824" t="s">
        <v>61</v>
      </c>
      <c r="AL824" t="s">
        <v>62</v>
      </c>
      <c r="AM824" t="s">
        <v>63</v>
      </c>
      <c r="AN824" t="s">
        <v>127</v>
      </c>
      <c r="AO824" t="s">
        <v>53</v>
      </c>
      <c r="AP824" t="s">
        <v>91</v>
      </c>
      <c r="AQ824" t="s">
        <v>66</v>
      </c>
      <c r="AR824" t="s">
        <v>67</v>
      </c>
      <c r="AT824" s="1">
        <v>29.29</v>
      </c>
      <c r="AU824" s="2">
        <v>99</v>
      </c>
    </row>
    <row r="825" spans="1:47" x14ac:dyDescent="0.2">
      <c r="A825">
        <v>10054712</v>
      </c>
      <c r="B825" t="s">
        <v>39</v>
      </c>
      <c r="C825">
        <v>435704</v>
      </c>
      <c r="D825" t="s">
        <v>40</v>
      </c>
      <c r="E825" t="s">
        <v>41</v>
      </c>
      <c r="F825" t="s">
        <v>70</v>
      </c>
      <c r="G825" t="s">
        <v>70</v>
      </c>
      <c r="H825" t="s">
        <v>1579</v>
      </c>
      <c r="I825" t="s">
        <v>1580</v>
      </c>
      <c r="J825">
        <v>1</v>
      </c>
      <c r="K825" t="s">
        <v>1581</v>
      </c>
      <c r="L825" t="s">
        <v>198</v>
      </c>
      <c r="M825" t="s">
        <v>53</v>
      </c>
      <c r="N825" t="s">
        <v>113</v>
      </c>
      <c r="O825" t="s">
        <v>91</v>
      </c>
      <c r="P825" t="s">
        <v>173</v>
      </c>
      <c r="Q825" t="s">
        <v>49</v>
      </c>
      <c r="R825" t="s">
        <v>174</v>
      </c>
      <c r="S825" t="s">
        <v>175</v>
      </c>
      <c r="T825" t="s">
        <v>176</v>
      </c>
      <c r="U825" t="s">
        <v>53</v>
      </c>
      <c r="V825" t="s">
        <v>55</v>
      </c>
      <c r="W825" t="s">
        <v>56</v>
      </c>
      <c r="X825" t="s">
        <v>53</v>
      </c>
      <c r="Y825" t="s">
        <v>53</v>
      </c>
      <c r="Z825">
        <v>10061635</v>
      </c>
      <c r="AA825" t="s">
        <v>1108</v>
      </c>
      <c r="AB825">
        <v>447409</v>
      </c>
      <c r="AC825" t="s">
        <v>40</v>
      </c>
      <c r="AD825" t="s">
        <v>1582</v>
      </c>
      <c r="AE825">
        <v>5541</v>
      </c>
      <c r="AF825" t="s">
        <v>531</v>
      </c>
      <c r="AG825" t="s">
        <v>1583</v>
      </c>
      <c r="AH825" t="s">
        <v>1583</v>
      </c>
      <c r="AI825" t="s">
        <v>119</v>
      </c>
      <c r="AJ825" t="s">
        <v>40</v>
      </c>
      <c r="AK825" t="s">
        <v>61</v>
      </c>
      <c r="AL825" t="s">
        <v>61</v>
      </c>
      <c r="AM825" t="s">
        <v>180</v>
      </c>
      <c r="AN825" t="s">
        <v>127</v>
      </c>
      <c r="AO825" t="s">
        <v>53</v>
      </c>
      <c r="AP825" t="s">
        <v>91</v>
      </c>
      <c r="AQ825" t="s">
        <v>66</v>
      </c>
      <c r="AR825" t="s">
        <v>67</v>
      </c>
      <c r="AT825" s="1">
        <v>20.71</v>
      </c>
      <c r="AU825" s="2">
        <v>70</v>
      </c>
    </row>
    <row r="826" spans="1:47" x14ac:dyDescent="0.2">
      <c r="A826">
        <v>10054712</v>
      </c>
      <c r="B826" t="s">
        <v>39</v>
      </c>
      <c r="C826">
        <v>435704</v>
      </c>
      <c r="D826" t="s">
        <v>40</v>
      </c>
      <c r="E826" t="s">
        <v>41</v>
      </c>
      <c r="F826" t="s">
        <v>70</v>
      </c>
      <c r="G826" t="s">
        <v>70</v>
      </c>
      <c r="H826" t="s">
        <v>1579</v>
      </c>
      <c r="I826" t="s">
        <v>1584</v>
      </c>
      <c r="J826">
        <v>7</v>
      </c>
      <c r="K826" t="s">
        <v>1581</v>
      </c>
      <c r="L826" t="s">
        <v>198</v>
      </c>
      <c r="M826" t="s">
        <v>53</v>
      </c>
      <c r="N826" t="s">
        <v>113</v>
      </c>
      <c r="O826" t="s">
        <v>91</v>
      </c>
      <c r="P826" t="s">
        <v>173</v>
      </c>
      <c r="Q826" t="s">
        <v>49</v>
      </c>
      <c r="R826" t="s">
        <v>174</v>
      </c>
      <c r="S826" t="s">
        <v>175</v>
      </c>
      <c r="T826" t="s">
        <v>176</v>
      </c>
      <c r="U826" t="s">
        <v>53</v>
      </c>
      <c r="V826" t="s">
        <v>55</v>
      </c>
      <c r="W826" t="s">
        <v>56</v>
      </c>
      <c r="X826" t="s">
        <v>53</v>
      </c>
      <c r="Y826" t="s">
        <v>53</v>
      </c>
      <c r="Z826">
        <v>10061635</v>
      </c>
      <c r="AA826" t="s">
        <v>1108</v>
      </c>
      <c r="AB826">
        <v>447409</v>
      </c>
      <c r="AC826" t="s">
        <v>40</v>
      </c>
      <c r="AD826" t="s">
        <v>1585</v>
      </c>
      <c r="AE826">
        <v>5541</v>
      </c>
      <c r="AF826" t="s">
        <v>531</v>
      </c>
      <c r="AG826" t="s">
        <v>1583</v>
      </c>
      <c r="AH826" t="s">
        <v>1583</v>
      </c>
      <c r="AI826" t="s">
        <v>119</v>
      </c>
      <c r="AJ826" t="s">
        <v>40</v>
      </c>
      <c r="AK826" t="s">
        <v>61</v>
      </c>
      <c r="AL826" t="s">
        <v>61</v>
      </c>
      <c r="AM826" t="s">
        <v>180</v>
      </c>
      <c r="AN826" t="s">
        <v>127</v>
      </c>
      <c r="AO826" t="s">
        <v>53</v>
      </c>
      <c r="AP826" t="s">
        <v>91</v>
      </c>
      <c r="AQ826" t="s">
        <v>66</v>
      </c>
      <c r="AR826" t="s">
        <v>67</v>
      </c>
      <c r="AT826" s="1">
        <v>5.51</v>
      </c>
      <c r="AU826" s="2">
        <v>18.62</v>
      </c>
    </row>
    <row r="827" spans="1:47" x14ac:dyDescent="0.2">
      <c r="A827">
        <v>10054712</v>
      </c>
      <c r="B827" t="s">
        <v>39</v>
      </c>
      <c r="C827">
        <v>435704</v>
      </c>
      <c r="D827" t="s">
        <v>40</v>
      </c>
      <c r="E827" t="s">
        <v>1659</v>
      </c>
      <c r="F827" t="s">
        <v>42</v>
      </c>
      <c r="G827" t="s">
        <v>42</v>
      </c>
      <c r="H827" t="s">
        <v>1709</v>
      </c>
      <c r="I827" t="s">
        <v>1712</v>
      </c>
      <c r="J827">
        <v>3</v>
      </c>
      <c r="K827" t="s">
        <v>1713</v>
      </c>
      <c r="L827" t="s">
        <v>654</v>
      </c>
      <c r="M827" t="s">
        <v>53</v>
      </c>
      <c r="N827" t="s">
        <v>113</v>
      </c>
      <c r="O827" t="s">
        <v>91</v>
      </c>
      <c r="P827" t="s">
        <v>173</v>
      </c>
      <c r="Q827" t="s">
        <v>49</v>
      </c>
      <c r="R827" t="s">
        <v>174</v>
      </c>
      <c r="S827" t="s">
        <v>175</v>
      </c>
      <c r="T827" t="s">
        <v>176</v>
      </c>
      <c r="U827" t="s">
        <v>53</v>
      </c>
      <c r="V827" t="s">
        <v>55</v>
      </c>
      <c r="W827" t="s">
        <v>56</v>
      </c>
      <c r="X827" t="s">
        <v>53</v>
      </c>
      <c r="Y827" t="s">
        <v>53</v>
      </c>
      <c r="Z827">
        <v>10021131</v>
      </c>
      <c r="AA827" t="s">
        <v>87</v>
      </c>
      <c r="AB827">
        <v>46340106</v>
      </c>
      <c r="AC827" t="s">
        <v>40</v>
      </c>
      <c r="AD827" t="s">
        <v>1714</v>
      </c>
      <c r="AE827">
        <v>5541</v>
      </c>
      <c r="AF827" t="s">
        <v>531</v>
      </c>
      <c r="AG827" t="s">
        <v>1715</v>
      </c>
      <c r="AH827" t="s">
        <v>1716</v>
      </c>
      <c r="AI827" t="s">
        <v>119</v>
      </c>
      <c r="AJ827" t="s">
        <v>40</v>
      </c>
      <c r="AK827" t="s">
        <v>61</v>
      </c>
      <c r="AL827" t="s">
        <v>62</v>
      </c>
      <c r="AM827" t="s">
        <v>63</v>
      </c>
      <c r="AN827" t="s">
        <v>127</v>
      </c>
      <c r="AO827" t="s">
        <v>53</v>
      </c>
      <c r="AP827" t="s">
        <v>91</v>
      </c>
      <c r="AQ827" t="s">
        <v>66</v>
      </c>
      <c r="AR827" t="s">
        <v>67</v>
      </c>
      <c r="AT827" s="1">
        <v>5.93</v>
      </c>
      <c r="AU827" s="2">
        <v>20</v>
      </c>
    </row>
    <row r="828" spans="1:47" x14ac:dyDescent="0.2">
      <c r="A828">
        <v>10054712</v>
      </c>
      <c r="B828" t="s">
        <v>39</v>
      </c>
      <c r="C828">
        <v>435704</v>
      </c>
      <c r="D828" t="s">
        <v>40</v>
      </c>
      <c r="E828" t="s">
        <v>1659</v>
      </c>
      <c r="F828" t="s">
        <v>42</v>
      </c>
      <c r="G828" t="s">
        <v>42</v>
      </c>
      <c r="H828" t="s">
        <v>1709</v>
      </c>
      <c r="I828" t="s">
        <v>1717</v>
      </c>
      <c r="J828">
        <v>2</v>
      </c>
      <c r="K828" t="s">
        <v>1713</v>
      </c>
      <c r="L828" t="s">
        <v>654</v>
      </c>
      <c r="M828" t="s">
        <v>53</v>
      </c>
      <c r="N828" t="s">
        <v>113</v>
      </c>
      <c r="O828" t="s">
        <v>91</v>
      </c>
      <c r="P828" t="s">
        <v>173</v>
      </c>
      <c r="Q828" t="s">
        <v>49</v>
      </c>
      <c r="R828" t="s">
        <v>174</v>
      </c>
      <c r="S828" t="s">
        <v>175</v>
      </c>
      <c r="T828" t="s">
        <v>176</v>
      </c>
      <c r="U828" t="s">
        <v>53</v>
      </c>
      <c r="V828" t="s">
        <v>55</v>
      </c>
      <c r="W828" t="s">
        <v>56</v>
      </c>
      <c r="X828" t="s">
        <v>53</v>
      </c>
      <c r="Y828" t="s">
        <v>53</v>
      </c>
      <c r="Z828">
        <v>10021131</v>
      </c>
      <c r="AA828" t="s">
        <v>87</v>
      </c>
      <c r="AB828">
        <v>46340106</v>
      </c>
      <c r="AC828" t="s">
        <v>40</v>
      </c>
      <c r="AD828" t="s">
        <v>1718</v>
      </c>
      <c r="AE828">
        <v>5541</v>
      </c>
      <c r="AF828" t="s">
        <v>531</v>
      </c>
      <c r="AG828" t="s">
        <v>1715</v>
      </c>
      <c r="AH828" t="s">
        <v>1716</v>
      </c>
      <c r="AI828" t="s">
        <v>119</v>
      </c>
      <c r="AJ828" t="s">
        <v>40</v>
      </c>
      <c r="AK828" t="s">
        <v>61</v>
      </c>
      <c r="AL828" t="s">
        <v>62</v>
      </c>
      <c r="AM828" t="s">
        <v>63</v>
      </c>
      <c r="AN828" t="s">
        <v>127</v>
      </c>
      <c r="AO828" t="s">
        <v>53</v>
      </c>
      <c r="AP828" t="s">
        <v>91</v>
      </c>
      <c r="AQ828" t="s">
        <v>66</v>
      </c>
      <c r="AR828" t="s">
        <v>67</v>
      </c>
      <c r="AT828" s="1">
        <v>44.49</v>
      </c>
      <c r="AU828" s="2">
        <v>150</v>
      </c>
    </row>
    <row r="829" spans="1:47" x14ac:dyDescent="0.2">
      <c r="A829">
        <v>10054712</v>
      </c>
      <c r="B829" t="s">
        <v>39</v>
      </c>
      <c r="C829">
        <v>435704</v>
      </c>
      <c r="D829" t="s">
        <v>40</v>
      </c>
      <c r="E829" t="s">
        <v>41</v>
      </c>
      <c r="F829" t="s">
        <v>42</v>
      </c>
      <c r="G829" t="s">
        <v>42</v>
      </c>
      <c r="H829" t="s">
        <v>1632</v>
      </c>
      <c r="I829" t="s">
        <v>1633</v>
      </c>
      <c r="J829">
        <v>4</v>
      </c>
      <c r="K829" t="s">
        <v>146</v>
      </c>
      <c r="L829" t="s">
        <v>112</v>
      </c>
      <c r="M829" t="s">
        <v>53</v>
      </c>
      <c r="N829" t="s">
        <v>113</v>
      </c>
      <c r="O829" t="s">
        <v>49</v>
      </c>
      <c r="P829" t="s">
        <v>50</v>
      </c>
      <c r="Q829" t="s">
        <v>51</v>
      </c>
      <c r="R829" t="s">
        <v>52</v>
      </c>
      <c r="S829" t="s">
        <v>62</v>
      </c>
      <c r="T829" t="s">
        <v>86</v>
      </c>
      <c r="U829" t="s">
        <v>53</v>
      </c>
      <c r="V829" t="s">
        <v>55</v>
      </c>
      <c r="W829" t="s">
        <v>56</v>
      </c>
      <c r="X829" t="s">
        <v>53</v>
      </c>
      <c r="Y829" t="s">
        <v>53</v>
      </c>
      <c r="Z829">
        <v>10045933</v>
      </c>
      <c r="AA829" t="s">
        <v>450</v>
      </c>
      <c r="AB829">
        <v>40091700</v>
      </c>
      <c r="AC829" t="s">
        <v>40</v>
      </c>
      <c r="AD829" t="s">
        <v>1634</v>
      </c>
      <c r="AE829">
        <v>7372</v>
      </c>
      <c r="AF829" t="s">
        <v>148</v>
      </c>
      <c r="AG829" t="s">
        <v>149</v>
      </c>
      <c r="AH829" t="s">
        <v>149</v>
      </c>
      <c r="AI829" t="s">
        <v>119</v>
      </c>
      <c r="AJ829" t="s">
        <v>40</v>
      </c>
      <c r="AK829" t="s">
        <v>61</v>
      </c>
      <c r="AL829" t="s">
        <v>76</v>
      </c>
      <c r="AM829" t="s">
        <v>77</v>
      </c>
      <c r="AN829" t="s">
        <v>127</v>
      </c>
      <c r="AO829" t="s">
        <v>53</v>
      </c>
      <c r="AP829" t="s">
        <v>91</v>
      </c>
      <c r="AQ829" t="s">
        <v>66</v>
      </c>
      <c r="AR829" t="s">
        <v>67</v>
      </c>
      <c r="AT829" s="1">
        <v>18.46</v>
      </c>
      <c r="AU829" s="2">
        <v>62.4</v>
      </c>
    </row>
    <row r="830" spans="1:47" x14ac:dyDescent="0.2">
      <c r="A830">
        <v>10054712</v>
      </c>
      <c r="B830" t="s">
        <v>39</v>
      </c>
      <c r="C830">
        <v>435704</v>
      </c>
      <c r="D830" t="s">
        <v>40</v>
      </c>
      <c r="E830" t="s">
        <v>41</v>
      </c>
      <c r="F830" t="s">
        <v>42</v>
      </c>
      <c r="G830" t="s">
        <v>42</v>
      </c>
      <c r="H830" t="s">
        <v>1652</v>
      </c>
      <c r="I830" t="s">
        <v>1653</v>
      </c>
      <c r="J830">
        <v>9</v>
      </c>
      <c r="K830" t="s">
        <v>183</v>
      </c>
      <c r="L830" t="s">
        <v>112</v>
      </c>
      <c r="M830" t="s">
        <v>53</v>
      </c>
      <c r="N830" t="s">
        <v>113</v>
      </c>
      <c r="O830" t="s">
        <v>49</v>
      </c>
      <c r="P830" t="s">
        <v>50</v>
      </c>
      <c r="Q830" t="s">
        <v>51</v>
      </c>
      <c r="R830" t="s">
        <v>52</v>
      </c>
      <c r="S830" t="s">
        <v>62</v>
      </c>
      <c r="T830" t="s">
        <v>86</v>
      </c>
      <c r="U830" t="s">
        <v>53</v>
      </c>
      <c r="V830" t="s">
        <v>55</v>
      </c>
      <c r="W830" t="s">
        <v>56</v>
      </c>
      <c r="X830" t="s">
        <v>53</v>
      </c>
      <c r="Y830" t="s">
        <v>53</v>
      </c>
      <c r="Z830">
        <v>10020778</v>
      </c>
      <c r="AA830" t="s">
        <v>97</v>
      </c>
      <c r="AB830">
        <v>47729000</v>
      </c>
      <c r="AC830" t="s">
        <v>40</v>
      </c>
      <c r="AD830" t="s">
        <v>1654</v>
      </c>
      <c r="AE830">
        <v>5262</v>
      </c>
      <c r="AF830" t="s">
        <v>185</v>
      </c>
      <c r="AG830" t="s">
        <v>186</v>
      </c>
      <c r="AH830" t="s">
        <v>186</v>
      </c>
      <c r="AI830" t="s">
        <v>119</v>
      </c>
      <c r="AJ830" t="s">
        <v>40</v>
      </c>
      <c r="AK830" t="s">
        <v>61</v>
      </c>
      <c r="AL830" t="s">
        <v>76</v>
      </c>
      <c r="AM830" t="s">
        <v>77</v>
      </c>
      <c r="AN830" t="s">
        <v>127</v>
      </c>
      <c r="AO830" t="s">
        <v>53</v>
      </c>
      <c r="AP830" t="s">
        <v>91</v>
      </c>
      <c r="AQ830" t="s">
        <v>66</v>
      </c>
      <c r="AR830" t="s">
        <v>67</v>
      </c>
      <c r="AT830" s="1">
        <v>7.45</v>
      </c>
      <c r="AU830" s="2">
        <v>25.17</v>
      </c>
    </row>
    <row r="831" spans="1:47" x14ac:dyDescent="0.2">
      <c r="A831">
        <v>10054712</v>
      </c>
      <c r="B831" t="s">
        <v>39</v>
      </c>
      <c r="C831">
        <v>435704</v>
      </c>
      <c r="D831" t="s">
        <v>40</v>
      </c>
      <c r="E831" t="s">
        <v>2104</v>
      </c>
      <c r="F831" t="s">
        <v>70</v>
      </c>
      <c r="G831" t="s">
        <v>70</v>
      </c>
      <c r="H831" t="s">
        <v>2107</v>
      </c>
      <c r="I831" t="s">
        <v>2108</v>
      </c>
      <c r="J831">
        <v>1</v>
      </c>
      <c r="K831" t="s">
        <v>2109</v>
      </c>
      <c r="L831" t="s">
        <v>112</v>
      </c>
      <c r="M831" t="s">
        <v>53</v>
      </c>
      <c r="N831" t="s">
        <v>113</v>
      </c>
      <c r="O831" t="s">
        <v>49</v>
      </c>
      <c r="P831" t="s">
        <v>50</v>
      </c>
      <c r="Q831" t="s">
        <v>51</v>
      </c>
      <c r="R831" t="s">
        <v>52</v>
      </c>
      <c r="S831" t="s">
        <v>62</v>
      </c>
      <c r="T831" t="s">
        <v>86</v>
      </c>
      <c r="U831" t="s">
        <v>53</v>
      </c>
      <c r="V831" t="s">
        <v>55</v>
      </c>
      <c r="W831" t="s">
        <v>56</v>
      </c>
      <c r="X831" t="s">
        <v>53</v>
      </c>
      <c r="Y831" t="s">
        <v>53</v>
      </c>
      <c r="Z831">
        <v>10020778</v>
      </c>
      <c r="AA831" t="s">
        <v>97</v>
      </c>
      <c r="AB831">
        <v>42135501</v>
      </c>
      <c r="AC831" t="s">
        <v>40</v>
      </c>
      <c r="AD831" t="s">
        <v>2110</v>
      </c>
      <c r="AE831">
        <v>8241</v>
      </c>
      <c r="AF831" t="s">
        <v>838</v>
      </c>
      <c r="AG831" t="s">
        <v>839</v>
      </c>
      <c r="AH831" t="s">
        <v>839</v>
      </c>
      <c r="AI831" t="s">
        <v>119</v>
      </c>
      <c r="AJ831" t="s">
        <v>40</v>
      </c>
      <c r="AK831" t="s">
        <v>61</v>
      </c>
      <c r="AL831" t="s">
        <v>76</v>
      </c>
      <c r="AM831" t="s">
        <v>77</v>
      </c>
      <c r="AN831" t="s">
        <v>64</v>
      </c>
      <c r="AO831" t="s">
        <v>53</v>
      </c>
      <c r="AP831" t="s">
        <v>91</v>
      </c>
      <c r="AQ831" t="s">
        <v>66</v>
      </c>
      <c r="AR831" t="s">
        <v>67</v>
      </c>
      <c r="AT831" s="1">
        <v>29.98</v>
      </c>
      <c r="AU831" s="2">
        <v>100.94</v>
      </c>
    </row>
    <row r="832" spans="1:47" x14ac:dyDescent="0.2">
      <c r="A832">
        <v>10054712</v>
      </c>
      <c r="B832" t="s">
        <v>39</v>
      </c>
      <c r="C832">
        <v>435704</v>
      </c>
      <c r="D832" t="s">
        <v>40</v>
      </c>
      <c r="E832" t="s">
        <v>1965</v>
      </c>
      <c r="F832" t="s">
        <v>42</v>
      </c>
      <c r="G832" t="s">
        <v>42</v>
      </c>
      <c r="H832" t="s">
        <v>2081</v>
      </c>
      <c r="I832" t="s">
        <v>2082</v>
      </c>
      <c r="J832">
        <v>1</v>
      </c>
      <c r="K832" t="s">
        <v>2083</v>
      </c>
      <c r="L832" t="s">
        <v>112</v>
      </c>
      <c r="M832" t="s">
        <v>53</v>
      </c>
      <c r="N832" t="s">
        <v>113</v>
      </c>
      <c r="O832" t="s">
        <v>49</v>
      </c>
      <c r="P832" t="s">
        <v>50</v>
      </c>
      <c r="Q832" t="s">
        <v>51</v>
      </c>
      <c r="R832" t="s">
        <v>52</v>
      </c>
      <c r="S832" t="s">
        <v>62</v>
      </c>
      <c r="T832" t="s">
        <v>86</v>
      </c>
      <c r="U832" t="s">
        <v>53</v>
      </c>
      <c r="V832" t="s">
        <v>55</v>
      </c>
      <c r="W832" t="s">
        <v>56</v>
      </c>
      <c r="X832" t="s">
        <v>53</v>
      </c>
      <c r="Y832" t="s">
        <v>53</v>
      </c>
      <c r="Z832">
        <v>10054390</v>
      </c>
      <c r="AA832" t="s">
        <v>1694</v>
      </c>
      <c r="AB832">
        <v>421410</v>
      </c>
      <c r="AC832" t="s">
        <v>40</v>
      </c>
      <c r="AD832" t="s">
        <v>2084</v>
      </c>
      <c r="AE832">
        <v>7372</v>
      </c>
      <c r="AF832" t="s">
        <v>148</v>
      </c>
      <c r="AG832" t="s">
        <v>2085</v>
      </c>
      <c r="AH832" t="s">
        <v>2085</v>
      </c>
      <c r="AI832" t="s">
        <v>119</v>
      </c>
      <c r="AJ832" t="s">
        <v>40</v>
      </c>
      <c r="AK832" t="s">
        <v>61</v>
      </c>
      <c r="AL832" t="s">
        <v>76</v>
      </c>
      <c r="AM832" t="s">
        <v>77</v>
      </c>
      <c r="AN832" t="s">
        <v>64</v>
      </c>
      <c r="AO832" t="s">
        <v>53</v>
      </c>
      <c r="AP832" t="s">
        <v>91</v>
      </c>
      <c r="AQ832" t="s">
        <v>66</v>
      </c>
      <c r="AR832" t="s">
        <v>67</v>
      </c>
      <c r="AT832" s="1">
        <v>72.209999999999994</v>
      </c>
      <c r="AU832" s="2">
        <v>243.15</v>
      </c>
    </row>
    <row r="833" spans="1:47" x14ac:dyDescent="0.2">
      <c r="A833">
        <v>10054712</v>
      </c>
      <c r="B833" t="s">
        <v>39</v>
      </c>
      <c r="C833">
        <v>435704</v>
      </c>
      <c r="D833" t="s">
        <v>40</v>
      </c>
      <c r="E833" t="s">
        <v>41</v>
      </c>
      <c r="F833" t="s">
        <v>70</v>
      </c>
      <c r="G833" t="s">
        <v>70</v>
      </c>
      <c r="H833" t="s">
        <v>1541</v>
      </c>
      <c r="I833" t="s">
        <v>1542</v>
      </c>
      <c r="J833">
        <v>24</v>
      </c>
      <c r="K833" t="s">
        <v>111</v>
      </c>
      <c r="L833" t="s">
        <v>112</v>
      </c>
      <c r="M833" t="s">
        <v>53</v>
      </c>
      <c r="N833" t="s">
        <v>113</v>
      </c>
      <c r="O833" t="s">
        <v>49</v>
      </c>
      <c r="P833" t="s">
        <v>50</v>
      </c>
      <c r="Q833" t="s">
        <v>114</v>
      </c>
      <c r="R833" t="s">
        <v>115</v>
      </c>
      <c r="S833" t="s">
        <v>62</v>
      </c>
      <c r="T833" t="s">
        <v>86</v>
      </c>
      <c r="U833" t="s">
        <v>53</v>
      </c>
      <c r="V833" t="s">
        <v>55</v>
      </c>
      <c r="W833" t="s">
        <v>56</v>
      </c>
      <c r="X833" t="s">
        <v>53</v>
      </c>
      <c r="Y833" t="s">
        <v>53</v>
      </c>
      <c r="Z833">
        <v>10075508</v>
      </c>
      <c r="AA833" t="s">
        <v>499</v>
      </c>
      <c r="AB833">
        <v>40407190</v>
      </c>
      <c r="AC833" t="s">
        <v>40</v>
      </c>
      <c r="AD833" t="s">
        <v>1543</v>
      </c>
      <c r="AE833">
        <v>7832</v>
      </c>
      <c r="AF833" t="s">
        <v>117</v>
      </c>
      <c r="AG833" t="s">
        <v>118</v>
      </c>
      <c r="AH833" t="s">
        <v>118</v>
      </c>
      <c r="AI833" t="s">
        <v>119</v>
      </c>
      <c r="AJ833" t="s">
        <v>40</v>
      </c>
      <c r="AK833" t="s">
        <v>61</v>
      </c>
      <c r="AL833" t="s">
        <v>76</v>
      </c>
      <c r="AM833" t="s">
        <v>77</v>
      </c>
      <c r="AN833" t="s">
        <v>127</v>
      </c>
      <c r="AO833" t="s">
        <v>53</v>
      </c>
      <c r="AP833" t="s">
        <v>91</v>
      </c>
      <c r="AQ833" t="s">
        <v>66</v>
      </c>
      <c r="AR833" t="s">
        <v>67</v>
      </c>
      <c r="AT833" s="1">
        <v>13.02</v>
      </c>
      <c r="AU833" s="2">
        <v>44</v>
      </c>
    </row>
    <row r="834" spans="1:47" x14ac:dyDescent="0.2">
      <c r="A834">
        <v>10054712</v>
      </c>
      <c r="B834" t="s">
        <v>39</v>
      </c>
      <c r="C834">
        <v>435704</v>
      </c>
      <c r="D834" t="s">
        <v>40</v>
      </c>
      <c r="E834" t="s">
        <v>41</v>
      </c>
      <c r="F834" t="s">
        <v>70</v>
      </c>
      <c r="G834" t="s">
        <v>70</v>
      </c>
      <c r="H834" t="s">
        <v>1549</v>
      </c>
      <c r="I834" t="s">
        <v>1550</v>
      </c>
      <c r="J834">
        <v>2</v>
      </c>
      <c r="K834" t="s">
        <v>609</v>
      </c>
      <c r="L834" t="s">
        <v>112</v>
      </c>
      <c r="M834" t="s">
        <v>53</v>
      </c>
      <c r="N834" t="s">
        <v>113</v>
      </c>
      <c r="O834" t="s">
        <v>49</v>
      </c>
      <c r="P834" t="s">
        <v>50</v>
      </c>
      <c r="Q834" t="s">
        <v>114</v>
      </c>
      <c r="R834" t="s">
        <v>115</v>
      </c>
      <c r="S834" t="s">
        <v>62</v>
      </c>
      <c r="T834" t="s">
        <v>86</v>
      </c>
      <c r="U834" t="s">
        <v>53</v>
      </c>
      <c r="V834" t="s">
        <v>55</v>
      </c>
      <c r="W834" t="s">
        <v>56</v>
      </c>
      <c r="X834" t="s">
        <v>53</v>
      </c>
      <c r="Y834" t="s">
        <v>53</v>
      </c>
      <c r="Z834">
        <v>10045933</v>
      </c>
      <c r="AA834" t="s">
        <v>450</v>
      </c>
      <c r="AB834">
        <v>41416500</v>
      </c>
      <c r="AC834" t="s">
        <v>40</v>
      </c>
      <c r="AD834" t="s">
        <v>1551</v>
      </c>
      <c r="AE834">
        <v>7523</v>
      </c>
      <c r="AF834" t="s">
        <v>611</v>
      </c>
      <c r="AG834" t="s">
        <v>612</v>
      </c>
      <c r="AH834" t="s">
        <v>612</v>
      </c>
      <c r="AI834" t="s">
        <v>119</v>
      </c>
      <c r="AJ834" t="s">
        <v>40</v>
      </c>
      <c r="AK834" t="s">
        <v>61</v>
      </c>
      <c r="AL834" t="s">
        <v>76</v>
      </c>
      <c r="AM834" t="s">
        <v>77</v>
      </c>
      <c r="AN834" t="s">
        <v>127</v>
      </c>
      <c r="AO834" t="s">
        <v>53</v>
      </c>
      <c r="AP834" t="s">
        <v>91</v>
      </c>
      <c r="AQ834" t="s">
        <v>66</v>
      </c>
      <c r="AR834" t="s">
        <v>67</v>
      </c>
      <c r="AT834" s="1">
        <v>2.96</v>
      </c>
      <c r="AU834" s="2">
        <v>10</v>
      </c>
    </row>
    <row r="835" spans="1:47" x14ac:dyDescent="0.2">
      <c r="A835">
        <v>10054712</v>
      </c>
      <c r="B835" t="s">
        <v>39</v>
      </c>
      <c r="C835">
        <v>435704</v>
      </c>
      <c r="D835" t="s">
        <v>40</v>
      </c>
      <c r="E835" t="s">
        <v>41</v>
      </c>
      <c r="F835" t="s">
        <v>42</v>
      </c>
      <c r="G835" t="s">
        <v>42</v>
      </c>
      <c r="H835" t="s">
        <v>1655</v>
      </c>
      <c r="I835" t="s">
        <v>1656</v>
      </c>
      <c r="J835">
        <v>4000</v>
      </c>
      <c r="K835" t="s">
        <v>609</v>
      </c>
      <c r="L835" t="s">
        <v>112</v>
      </c>
      <c r="M835" t="s">
        <v>53</v>
      </c>
      <c r="N835" t="s">
        <v>113</v>
      </c>
      <c r="O835" t="s">
        <v>49</v>
      </c>
      <c r="P835" t="s">
        <v>50</v>
      </c>
      <c r="Q835" t="s">
        <v>114</v>
      </c>
      <c r="R835" t="s">
        <v>115</v>
      </c>
      <c r="S835" t="s">
        <v>53</v>
      </c>
      <c r="T835" t="s">
        <v>54</v>
      </c>
      <c r="U835" t="s">
        <v>56</v>
      </c>
      <c r="V835" t="s">
        <v>229</v>
      </c>
      <c r="W835" t="s">
        <v>56</v>
      </c>
      <c r="X835" t="s">
        <v>53</v>
      </c>
      <c r="Y835" t="s">
        <v>897</v>
      </c>
      <c r="Z835">
        <v>10067323</v>
      </c>
      <c r="AA835" t="s">
        <v>1657</v>
      </c>
      <c r="AB835">
        <v>49788616</v>
      </c>
      <c r="AC835" t="s">
        <v>899</v>
      </c>
      <c r="AD835" t="s">
        <v>1658</v>
      </c>
      <c r="AE835">
        <v>7523</v>
      </c>
      <c r="AF835" t="s">
        <v>611</v>
      </c>
      <c r="AG835" t="s">
        <v>612</v>
      </c>
      <c r="AH835" t="s">
        <v>612</v>
      </c>
      <c r="AI835" t="s">
        <v>119</v>
      </c>
      <c r="AJ835" t="s">
        <v>40</v>
      </c>
      <c r="AK835" t="s">
        <v>61</v>
      </c>
      <c r="AL835" t="s">
        <v>76</v>
      </c>
      <c r="AM835" t="s">
        <v>77</v>
      </c>
      <c r="AN835" t="s">
        <v>64</v>
      </c>
      <c r="AO835" t="s">
        <v>53</v>
      </c>
      <c r="AP835" t="s">
        <v>91</v>
      </c>
      <c r="AQ835" t="s">
        <v>902</v>
      </c>
      <c r="AR835" t="s">
        <v>903</v>
      </c>
      <c r="AT835" s="1">
        <v>8.91</v>
      </c>
      <c r="AU835" s="2">
        <v>7.71</v>
      </c>
    </row>
    <row r="836" spans="1:47" x14ac:dyDescent="0.2">
      <c r="A836">
        <v>10054712</v>
      </c>
      <c r="B836" t="s">
        <v>39</v>
      </c>
      <c r="C836">
        <v>435704</v>
      </c>
      <c r="D836" t="s">
        <v>40</v>
      </c>
      <c r="E836" t="s">
        <v>41</v>
      </c>
      <c r="F836" t="s">
        <v>70</v>
      </c>
      <c r="G836" t="s">
        <v>70</v>
      </c>
      <c r="H836" t="s">
        <v>1622</v>
      </c>
      <c r="I836" t="s">
        <v>1628</v>
      </c>
      <c r="J836">
        <v>5</v>
      </c>
      <c r="K836" t="s">
        <v>1629</v>
      </c>
      <c r="L836" t="s">
        <v>189</v>
      </c>
      <c r="M836" t="s">
        <v>53</v>
      </c>
      <c r="N836" t="s">
        <v>113</v>
      </c>
      <c r="O836" t="s">
        <v>91</v>
      </c>
      <c r="P836" t="s">
        <v>173</v>
      </c>
      <c r="Q836" t="s">
        <v>49</v>
      </c>
      <c r="R836" t="s">
        <v>174</v>
      </c>
      <c r="S836" t="s">
        <v>175</v>
      </c>
      <c r="T836" t="s">
        <v>176</v>
      </c>
      <c r="U836" t="s">
        <v>53</v>
      </c>
      <c r="V836" t="s">
        <v>55</v>
      </c>
      <c r="W836" t="s">
        <v>56</v>
      </c>
      <c r="X836" t="s">
        <v>53</v>
      </c>
      <c r="Y836" t="s">
        <v>53</v>
      </c>
      <c r="Z836">
        <v>10021131</v>
      </c>
      <c r="AA836" t="s">
        <v>87</v>
      </c>
      <c r="AB836">
        <v>46340106</v>
      </c>
      <c r="AC836" t="s">
        <v>40</v>
      </c>
      <c r="AD836" t="s">
        <v>1630</v>
      </c>
      <c r="AE836">
        <v>5541</v>
      </c>
      <c r="AF836" t="s">
        <v>531</v>
      </c>
      <c r="AG836" t="s">
        <v>1631</v>
      </c>
      <c r="AH836" t="s">
        <v>1631</v>
      </c>
      <c r="AI836" t="s">
        <v>119</v>
      </c>
      <c r="AJ836" t="s">
        <v>40</v>
      </c>
      <c r="AK836" t="s">
        <v>61</v>
      </c>
      <c r="AL836" t="s">
        <v>62</v>
      </c>
      <c r="AM836" t="s">
        <v>63</v>
      </c>
      <c r="AN836" t="s">
        <v>127</v>
      </c>
      <c r="AO836" t="s">
        <v>53</v>
      </c>
      <c r="AP836" t="s">
        <v>91</v>
      </c>
      <c r="AQ836" t="s">
        <v>66</v>
      </c>
      <c r="AR836" t="s">
        <v>67</v>
      </c>
      <c r="AT836" s="1">
        <v>3.35</v>
      </c>
      <c r="AU836" s="2">
        <v>11.32</v>
      </c>
    </row>
    <row r="837" spans="1:47" x14ac:dyDescent="0.2">
      <c r="A837">
        <v>10054712</v>
      </c>
      <c r="B837" t="s">
        <v>39</v>
      </c>
      <c r="C837">
        <v>435704</v>
      </c>
      <c r="D837" t="s">
        <v>40</v>
      </c>
      <c r="E837" t="s">
        <v>1659</v>
      </c>
      <c r="F837" t="s">
        <v>70</v>
      </c>
      <c r="G837" t="s">
        <v>70</v>
      </c>
      <c r="H837" t="s">
        <v>1579</v>
      </c>
      <c r="I837" t="s">
        <v>1678</v>
      </c>
      <c r="J837">
        <v>5</v>
      </c>
      <c r="K837" t="s">
        <v>1679</v>
      </c>
      <c r="L837" t="s">
        <v>654</v>
      </c>
      <c r="M837" t="s">
        <v>53</v>
      </c>
      <c r="N837" t="s">
        <v>113</v>
      </c>
      <c r="O837" t="s">
        <v>91</v>
      </c>
      <c r="P837" t="s">
        <v>173</v>
      </c>
      <c r="Q837" t="s">
        <v>49</v>
      </c>
      <c r="R837" t="s">
        <v>174</v>
      </c>
      <c r="S837" t="s">
        <v>175</v>
      </c>
      <c r="T837" t="s">
        <v>176</v>
      </c>
      <c r="U837" t="s">
        <v>53</v>
      </c>
      <c r="V837" t="s">
        <v>55</v>
      </c>
      <c r="W837" t="s">
        <v>56</v>
      </c>
      <c r="X837" t="s">
        <v>53</v>
      </c>
      <c r="Y837" t="s">
        <v>53</v>
      </c>
      <c r="Z837">
        <v>10061635</v>
      </c>
      <c r="AA837" t="s">
        <v>1108</v>
      </c>
      <c r="AB837">
        <v>447409</v>
      </c>
      <c r="AC837" t="s">
        <v>40</v>
      </c>
      <c r="AD837" t="s">
        <v>1680</v>
      </c>
      <c r="AE837">
        <v>5541</v>
      </c>
      <c r="AF837" t="s">
        <v>531</v>
      </c>
      <c r="AG837" t="s">
        <v>1681</v>
      </c>
      <c r="AH837" t="s">
        <v>1681</v>
      </c>
      <c r="AI837" t="s">
        <v>119</v>
      </c>
      <c r="AJ837" t="s">
        <v>40</v>
      </c>
      <c r="AK837" t="s">
        <v>61</v>
      </c>
      <c r="AL837" t="s">
        <v>61</v>
      </c>
      <c r="AM837" t="s">
        <v>180</v>
      </c>
      <c r="AN837" t="s">
        <v>127</v>
      </c>
      <c r="AO837" t="s">
        <v>53</v>
      </c>
      <c r="AP837" t="s">
        <v>91</v>
      </c>
      <c r="AQ837" t="s">
        <v>66</v>
      </c>
      <c r="AR837" t="s">
        <v>67</v>
      </c>
      <c r="AT837" s="1">
        <v>5.93</v>
      </c>
      <c r="AU837" s="2">
        <v>20</v>
      </c>
    </row>
    <row r="838" spans="1:47" x14ac:dyDescent="0.2">
      <c r="A838">
        <v>10054712</v>
      </c>
      <c r="B838" t="s">
        <v>39</v>
      </c>
      <c r="C838">
        <v>435704</v>
      </c>
      <c r="D838" t="s">
        <v>40</v>
      </c>
      <c r="E838" t="s">
        <v>1659</v>
      </c>
      <c r="F838" t="s">
        <v>42</v>
      </c>
      <c r="G838" t="s">
        <v>42</v>
      </c>
      <c r="H838" t="s">
        <v>1709</v>
      </c>
      <c r="I838" t="s">
        <v>1710</v>
      </c>
      <c r="J838">
        <v>1</v>
      </c>
      <c r="K838" t="s">
        <v>1146</v>
      </c>
      <c r="L838" t="s">
        <v>553</v>
      </c>
      <c r="M838" t="s">
        <v>53</v>
      </c>
      <c r="N838" t="s">
        <v>113</v>
      </c>
      <c r="O838" t="s">
        <v>91</v>
      </c>
      <c r="P838" t="s">
        <v>173</v>
      </c>
      <c r="Q838" t="s">
        <v>49</v>
      </c>
      <c r="R838" t="s">
        <v>174</v>
      </c>
      <c r="S838" t="s">
        <v>175</v>
      </c>
      <c r="T838" t="s">
        <v>176</v>
      </c>
      <c r="U838" t="s">
        <v>53</v>
      </c>
      <c r="V838" t="s">
        <v>55</v>
      </c>
      <c r="W838" t="s">
        <v>56</v>
      </c>
      <c r="X838" t="s">
        <v>53</v>
      </c>
      <c r="Y838" t="s">
        <v>53</v>
      </c>
      <c r="Z838">
        <v>10021131</v>
      </c>
      <c r="AA838" t="s">
        <v>87</v>
      </c>
      <c r="AB838">
        <v>46340106</v>
      </c>
      <c r="AC838" t="s">
        <v>40</v>
      </c>
      <c r="AD838" t="s">
        <v>1711</v>
      </c>
      <c r="AE838">
        <v>5912</v>
      </c>
      <c r="AF838" t="s">
        <v>193</v>
      </c>
      <c r="AG838" t="s">
        <v>1148</v>
      </c>
      <c r="AH838" t="s">
        <v>1148</v>
      </c>
      <c r="AI838" t="s">
        <v>119</v>
      </c>
      <c r="AJ838" t="s">
        <v>40</v>
      </c>
      <c r="AK838" t="s">
        <v>61</v>
      </c>
      <c r="AL838" t="s">
        <v>62</v>
      </c>
      <c r="AM838" t="s">
        <v>63</v>
      </c>
      <c r="AN838" t="s">
        <v>127</v>
      </c>
      <c r="AO838" t="s">
        <v>53</v>
      </c>
      <c r="AP838" t="s">
        <v>91</v>
      </c>
      <c r="AQ838" t="s">
        <v>66</v>
      </c>
      <c r="AR838" t="s">
        <v>67</v>
      </c>
      <c r="AT838" s="1">
        <v>23.99</v>
      </c>
      <c r="AU838" s="2">
        <v>80.900000000000006</v>
      </c>
    </row>
    <row r="839" spans="1:47" x14ac:dyDescent="0.2">
      <c r="A839">
        <v>10054712</v>
      </c>
      <c r="B839" t="s">
        <v>39</v>
      </c>
      <c r="C839">
        <v>435704</v>
      </c>
      <c r="D839" t="s">
        <v>40</v>
      </c>
      <c r="E839" t="s">
        <v>1659</v>
      </c>
      <c r="F839" t="s">
        <v>42</v>
      </c>
      <c r="G839" t="s">
        <v>42</v>
      </c>
      <c r="H839" t="s">
        <v>1709</v>
      </c>
      <c r="I839" t="s">
        <v>1719</v>
      </c>
      <c r="J839">
        <v>5</v>
      </c>
      <c r="K839" t="s">
        <v>1146</v>
      </c>
      <c r="L839" t="s">
        <v>553</v>
      </c>
      <c r="M839" t="s">
        <v>53</v>
      </c>
      <c r="N839" t="s">
        <v>113</v>
      </c>
      <c r="O839" t="s">
        <v>91</v>
      </c>
      <c r="P839" t="s">
        <v>173</v>
      </c>
      <c r="Q839" t="s">
        <v>49</v>
      </c>
      <c r="R839" t="s">
        <v>174</v>
      </c>
      <c r="S839" t="s">
        <v>175</v>
      </c>
      <c r="T839" t="s">
        <v>176</v>
      </c>
      <c r="U839" t="s">
        <v>53</v>
      </c>
      <c r="V839" t="s">
        <v>55</v>
      </c>
      <c r="W839" t="s">
        <v>56</v>
      </c>
      <c r="X839" t="s">
        <v>53</v>
      </c>
      <c r="Y839" t="s">
        <v>53</v>
      </c>
      <c r="Z839">
        <v>10021131</v>
      </c>
      <c r="AA839" t="s">
        <v>87</v>
      </c>
      <c r="AB839">
        <v>46340106</v>
      </c>
      <c r="AC839" t="s">
        <v>40</v>
      </c>
      <c r="AD839" t="s">
        <v>1720</v>
      </c>
      <c r="AE839">
        <v>5912</v>
      </c>
      <c r="AF839" t="s">
        <v>193</v>
      </c>
      <c r="AG839" t="s">
        <v>1148</v>
      </c>
      <c r="AH839" t="s">
        <v>1148</v>
      </c>
      <c r="AI839" t="s">
        <v>119</v>
      </c>
      <c r="AJ839" t="s">
        <v>40</v>
      </c>
      <c r="AK839" t="s">
        <v>61</v>
      </c>
      <c r="AL839" t="s">
        <v>62</v>
      </c>
      <c r="AM839" t="s">
        <v>63</v>
      </c>
      <c r="AN839" t="s">
        <v>127</v>
      </c>
      <c r="AO839" t="s">
        <v>53</v>
      </c>
      <c r="AP839" t="s">
        <v>91</v>
      </c>
      <c r="AQ839" t="s">
        <v>66</v>
      </c>
      <c r="AR839" t="s">
        <v>67</v>
      </c>
      <c r="AT839" s="1">
        <v>23.99</v>
      </c>
      <c r="AU839" s="2">
        <v>80.900000000000006</v>
      </c>
    </row>
    <row r="840" spans="1:47" x14ac:dyDescent="0.2">
      <c r="A840">
        <v>10054712</v>
      </c>
      <c r="B840" t="s">
        <v>39</v>
      </c>
      <c r="C840">
        <v>435704</v>
      </c>
      <c r="D840" t="s">
        <v>40</v>
      </c>
      <c r="E840" t="s">
        <v>1659</v>
      </c>
      <c r="F840" t="s">
        <v>42</v>
      </c>
      <c r="G840" t="s">
        <v>42</v>
      </c>
      <c r="H840" t="s">
        <v>1709</v>
      </c>
      <c r="I840" t="s">
        <v>1721</v>
      </c>
      <c r="J840">
        <v>6</v>
      </c>
      <c r="K840" t="s">
        <v>1146</v>
      </c>
      <c r="L840" t="s">
        <v>553</v>
      </c>
      <c r="M840" t="s">
        <v>53</v>
      </c>
      <c r="N840" t="s">
        <v>113</v>
      </c>
      <c r="O840" t="s">
        <v>91</v>
      </c>
      <c r="P840" t="s">
        <v>173</v>
      </c>
      <c r="Q840" t="s">
        <v>49</v>
      </c>
      <c r="R840" t="s">
        <v>174</v>
      </c>
      <c r="S840" t="s">
        <v>175</v>
      </c>
      <c r="T840" t="s">
        <v>176</v>
      </c>
      <c r="U840" t="s">
        <v>53</v>
      </c>
      <c r="V840" t="s">
        <v>55</v>
      </c>
      <c r="W840" t="s">
        <v>56</v>
      </c>
      <c r="X840" t="s">
        <v>53</v>
      </c>
      <c r="Y840" t="s">
        <v>53</v>
      </c>
      <c r="Z840">
        <v>10021131</v>
      </c>
      <c r="AA840" t="s">
        <v>87</v>
      </c>
      <c r="AB840">
        <v>46340106</v>
      </c>
      <c r="AC840" t="s">
        <v>40</v>
      </c>
      <c r="AD840" t="s">
        <v>1722</v>
      </c>
      <c r="AE840">
        <v>5912</v>
      </c>
      <c r="AF840" t="s">
        <v>193</v>
      </c>
      <c r="AG840" t="s">
        <v>1148</v>
      </c>
      <c r="AH840" t="s">
        <v>1148</v>
      </c>
      <c r="AI840" t="s">
        <v>119</v>
      </c>
      <c r="AJ840" t="s">
        <v>40</v>
      </c>
      <c r="AK840" t="s">
        <v>61</v>
      </c>
      <c r="AL840" t="s">
        <v>62</v>
      </c>
      <c r="AM840" t="s">
        <v>63</v>
      </c>
      <c r="AN840" t="s">
        <v>127</v>
      </c>
      <c r="AO840" t="s">
        <v>53</v>
      </c>
      <c r="AP840" t="s">
        <v>91</v>
      </c>
      <c r="AQ840" t="s">
        <v>66</v>
      </c>
      <c r="AR840" t="s">
        <v>67</v>
      </c>
      <c r="AT840" s="1">
        <v>14.03</v>
      </c>
      <c r="AU840" s="2">
        <v>47.3</v>
      </c>
    </row>
    <row r="841" spans="1:47" x14ac:dyDescent="0.2">
      <c r="A841">
        <v>10054712</v>
      </c>
      <c r="B841" t="s">
        <v>39</v>
      </c>
      <c r="C841">
        <v>435704</v>
      </c>
      <c r="D841" t="s">
        <v>40</v>
      </c>
      <c r="E841" t="s">
        <v>1659</v>
      </c>
      <c r="F841" t="s">
        <v>70</v>
      </c>
      <c r="G841" t="s">
        <v>70</v>
      </c>
      <c r="H841" t="s">
        <v>1579</v>
      </c>
      <c r="I841" t="s">
        <v>1674</v>
      </c>
      <c r="J841">
        <v>3</v>
      </c>
      <c r="K841" t="s">
        <v>1675</v>
      </c>
      <c r="L841" t="s">
        <v>198</v>
      </c>
      <c r="M841" t="s">
        <v>53</v>
      </c>
      <c r="N841" t="s">
        <v>113</v>
      </c>
      <c r="O841" t="s">
        <v>91</v>
      </c>
      <c r="P841" t="s">
        <v>173</v>
      </c>
      <c r="Q841" t="s">
        <v>49</v>
      </c>
      <c r="R841" t="s">
        <v>174</v>
      </c>
      <c r="S841" t="s">
        <v>175</v>
      </c>
      <c r="T841" t="s">
        <v>176</v>
      </c>
      <c r="U841" t="s">
        <v>53</v>
      </c>
      <c r="V841" t="s">
        <v>55</v>
      </c>
      <c r="W841" t="s">
        <v>56</v>
      </c>
      <c r="X841" t="s">
        <v>53</v>
      </c>
      <c r="Y841" t="s">
        <v>53</v>
      </c>
      <c r="Z841">
        <v>10061635</v>
      </c>
      <c r="AA841" t="s">
        <v>1108</v>
      </c>
      <c r="AB841">
        <v>447409</v>
      </c>
      <c r="AC841" t="s">
        <v>40</v>
      </c>
      <c r="AD841" t="s">
        <v>1676</v>
      </c>
      <c r="AE841">
        <v>5541</v>
      </c>
      <c r="AF841" t="s">
        <v>531</v>
      </c>
      <c r="AG841" t="s">
        <v>1677</v>
      </c>
      <c r="AH841" t="s">
        <v>1677</v>
      </c>
      <c r="AI841" t="s">
        <v>119</v>
      </c>
      <c r="AJ841" t="s">
        <v>40</v>
      </c>
      <c r="AK841" t="s">
        <v>61</v>
      </c>
      <c r="AL841" t="s">
        <v>61</v>
      </c>
      <c r="AM841" t="s">
        <v>180</v>
      </c>
      <c r="AN841" t="s">
        <v>127</v>
      </c>
      <c r="AO841" t="s">
        <v>53</v>
      </c>
      <c r="AP841" t="s">
        <v>91</v>
      </c>
      <c r="AQ841" t="s">
        <v>66</v>
      </c>
      <c r="AR841" t="s">
        <v>67</v>
      </c>
      <c r="AT841" s="1">
        <v>7.41</v>
      </c>
      <c r="AU841" s="2">
        <v>25</v>
      </c>
    </row>
    <row r="842" spans="1:47" x14ac:dyDescent="0.2">
      <c r="A842">
        <v>10054712</v>
      </c>
      <c r="B842" t="s">
        <v>39</v>
      </c>
      <c r="C842">
        <v>435704</v>
      </c>
      <c r="D842" t="s">
        <v>40</v>
      </c>
      <c r="E842" t="s">
        <v>1659</v>
      </c>
      <c r="F842" t="s">
        <v>42</v>
      </c>
      <c r="G842" t="s">
        <v>42</v>
      </c>
      <c r="H842" t="s">
        <v>1748</v>
      </c>
      <c r="I842" t="s">
        <v>1749</v>
      </c>
      <c r="J842">
        <v>1</v>
      </c>
      <c r="K842" t="s">
        <v>1750</v>
      </c>
      <c r="L842" t="s">
        <v>654</v>
      </c>
      <c r="M842" t="s">
        <v>53</v>
      </c>
      <c r="N842" t="s">
        <v>113</v>
      </c>
      <c r="O842" t="s">
        <v>91</v>
      </c>
      <c r="P842" t="s">
        <v>173</v>
      </c>
      <c r="Q842" t="s">
        <v>49</v>
      </c>
      <c r="R842" t="s">
        <v>174</v>
      </c>
      <c r="S842" t="s">
        <v>175</v>
      </c>
      <c r="T842" t="s">
        <v>176</v>
      </c>
      <c r="U842" t="s">
        <v>53</v>
      </c>
      <c r="V842" t="s">
        <v>55</v>
      </c>
      <c r="W842" t="s">
        <v>56</v>
      </c>
      <c r="X842" t="s">
        <v>53</v>
      </c>
      <c r="Y842" t="s">
        <v>53</v>
      </c>
      <c r="Z842">
        <v>10020778</v>
      </c>
      <c r="AA842" t="s">
        <v>97</v>
      </c>
      <c r="AB842">
        <v>47728900</v>
      </c>
      <c r="AC842" t="s">
        <v>40</v>
      </c>
      <c r="AD842" t="s">
        <v>1751</v>
      </c>
      <c r="AE842">
        <v>7523</v>
      </c>
      <c r="AF842" t="s">
        <v>611</v>
      </c>
      <c r="AG842" t="s">
        <v>1752</v>
      </c>
      <c r="AH842" t="s">
        <v>1752</v>
      </c>
      <c r="AI842" t="s">
        <v>119</v>
      </c>
      <c r="AJ842" t="s">
        <v>40</v>
      </c>
      <c r="AK842" t="s">
        <v>61</v>
      </c>
      <c r="AL842" t="s">
        <v>62</v>
      </c>
      <c r="AM842" t="s">
        <v>63</v>
      </c>
      <c r="AN842" t="s">
        <v>127</v>
      </c>
      <c r="AO842" t="s">
        <v>53</v>
      </c>
      <c r="AP842" t="s">
        <v>91</v>
      </c>
      <c r="AQ842" t="s">
        <v>66</v>
      </c>
      <c r="AR842" t="s">
        <v>67</v>
      </c>
      <c r="AT842" s="1">
        <v>5.93</v>
      </c>
      <c r="AU842" s="2">
        <v>20</v>
      </c>
    </row>
    <row r="843" spans="1:47" x14ac:dyDescent="0.2">
      <c r="A843">
        <v>10054712</v>
      </c>
      <c r="B843" t="s">
        <v>39</v>
      </c>
      <c r="C843">
        <v>435704</v>
      </c>
      <c r="D843" t="s">
        <v>40</v>
      </c>
      <c r="E843" t="s">
        <v>41</v>
      </c>
      <c r="F843" t="s">
        <v>70</v>
      </c>
      <c r="G843" t="s">
        <v>70</v>
      </c>
      <c r="H843" t="s">
        <v>1556</v>
      </c>
      <c r="I843" t="s">
        <v>1557</v>
      </c>
      <c r="J843">
        <v>1</v>
      </c>
      <c r="K843" t="s">
        <v>1558</v>
      </c>
      <c r="L843" t="s">
        <v>928</v>
      </c>
      <c r="M843" t="s">
        <v>53</v>
      </c>
      <c r="N843" t="s">
        <v>113</v>
      </c>
      <c r="O843" t="s">
        <v>49</v>
      </c>
      <c r="P843" t="s">
        <v>50</v>
      </c>
      <c r="Q843" t="s">
        <v>51</v>
      </c>
      <c r="R843" t="s">
        <v>52</v>
      </c>
      <c r="S843" t="s">
        <v>62</v>
      </c>
      <c r="T843" t="s">
        <v>86</v>
      </c>
      <c r="U843" t="s">
        <v>53</v>
      </c>
      <c r="V843" t="s">
        <v>55</v>
      </c>
      <c r="W843" t="s">
        <v>56</v>
      </c>
      <c r="X843" t="s">
        <v>53</v>
      </c>
      <c r="Y843" t="s">
        <v>53</v>
      </c>
      <c r="Z843">
        <v>10020778</v>
      </c>
      <c r="AA843" t="s">
        <v>97</v>
      </c>
      <c r="AB843">
        <v>42135501</v>
      </c>
      <c r="AC843" t="s">
        <v>40</v>
      </c>
      <c r="AD843" t="s">
        <v>1559</v>
      </c>
      <c r="AE843">
        <v>5422</v>
      </c>
      <c r="AF843" t="s">
        <v>1560</v>
      </c>
      <c r="AG843" t="s">
        <v>1561</v>
      </c>
      <c r="AH843" t="s">
        <v>1561</v>
      </c>
      <c r="AI843" t="s">
        <v>1562</v>
      </c>
      <c r="AJ843" t="s">
        <v>40</v>
      </c>
      <c r="AK843" t="s">
        <v>61</v>
      </c>
      <c r="AL843" t="s">
        <v>76</v>
      </c>
      <c r="AM843" t="s">
        <v>77</v>
      </c>
      <c r="AN843" t="s">
        <v>64</v>
      </c>
      <c r="AO843" t="s">
        <v>53</v>
      </c>
      <c r="AP843" t="s">
        <v>91</v>
      </c>
      <c r="AQ843" t="s">
        <v>66</v>
      </c>
      <c r="AR843" t="s">
        <v>67</v>
      </c>
      <c r="AT843" s="1">
        <v>19.760000000000002</v>
      </c>
      <c r="AU843" s="2">
        <v>66.8</v>
      </c>
    </row>
    <row r="844" spans="1:47" x14ac:dyDescent="0.2">
      <c r="A844">
        <v>10054712</v>
      </c>
      <c r="B844" t="s">
        <v>39</v>
      </c>
      <c r="C844">
        <v>435704</v>
      </c>
      <c r="D844" t="s">
        <v>40</v>
      </c>
      <c r="E844" t="s">
        <v>41</v>
      </c>
      <c r="F844" t="s">
        <v>70</v>
      </c>
      <c r="G844" t="s">
        <v>70</v>
      </c>
      <c r="H844" t="s">
        <v>1586</v>
      </c>
      <c r="I844" t="s">
        <v>1599</v>
      </c>
      <c r="J844">
        <v>2</v>
      </c>
      <c r="K844" t="s">
        <v>1596</v>
      </c>
      <c r="L844" t="s">
        <v>198</v>
      </c>
      <c r="M844" t="s">
        <v>53</v>
      </c>
      <c r="N844" t="s">
        <v>113</v>
      </c>
      <c r="O844" t="s">
        <v>91</v>
      </c>
      <c r="P844" t="s">
        <v>173</v>
      </c>
      <c r="Q844" t="s">
        <v>49</v>
      </c>
      <c r="R844" t="s">
        <v>174</v>
      </c>
      <c r="S844" t="s">
        <v>175</v>
      </c>
      <c r="T844" t="s">
        <v>176</v>
      </c>
      <c r="U844" t="s">
        <v>53</v>
      </c>
      <c r="V844" t="s">
        <v>55</v>
      </c>
      <c r="W844" t="s">
        <v>56</v>
      </c>
      <c r="X844" t="s">
        <v>53</v>
      </c>
      <c r="Y844" t="s">
        <v>53</v>
      </c>
      <c r="Z844">
        <v>10061635</v>
      </c>
      <c r="AA844" t="s">
        <v>1108</v>
      </c>
      <c r="AB844">
        <v>447409</v>
      </c>
      <c r="AC844" t="s">
        <v>40</v>
      </c>
      <c r="AD844" t="s">
        <v>1600</v>
      </c>
      <c r="AE844">
        <v>5411</v>
      </c>
      <c r="AF844" t="s">
        <v>178</v>
      </c>
      <c r="AG844" t="s">
        <v>1598</v>
      </c>
      <c r="AH844" t="s">
        <v>1598</v>
      </c>
      <c r="AI844" t="s">
        <v>119</v>
      </c>
      <c r="AJ844" t="s">
        <v>40</v>
      </c>
      <c r="AK844" t="s">
        <v>61</v>
      </c>
      <c r="AL844" t="s">
        <v>61</v>
      </c>
      <c r="AM844" t="s">
        <v>180</v>
      </c>
      <c r="AN844" t="s">
        <v>127</v>
      </c>
      <c r="AO844" t="s">
        <v>53</v>
      </c>
      <c r="AP844" t="s">
        <v>91</v>
      </c>
      <c r="AQ844" t="s">
        <v>66</v>
      </c>
      <c r="AR844" t="s">
        <v>67</v>
      </c>
      <c r="AT844" s="1">
        <v>26.54</v>
      </c>
      <c r="AU844" s="2">
        <v>89.7</v>
      </c>
    </row>
    <row r="845" spans="1:47" x14ac:dyDescent="0.2">
      <c r="A845">
        <v>10054712</v>
      </c>
      <c r="B845" t="s">
        <v>39</v>
      </c>
      <c r="C845">
        <v>435704</v>
      </c>
      <c r="D845" t="s">
        <v>40</v>
      </c>
      <c r="E845" t="s">
        <v>41</v>
      </c>
      <c r="F845" t="s">
        <v>70</v>
      </c>
      <c r="G845" t="s">
        <v>70</v>
      </c>
      <c r="H845" t="s">
        <v>1586</v>
      </c>
      <c r="I845" t="s">
        <v>1595</v>
      </c>
      <c r="J845">
        <v>1</v>
      </c>
      <c r="K845" t="s">
        <v>1596</v>
      </c>
      <c r="L845" t="s">
        <v>198</v>
      </c>
      <c r="M845" t="s">
        <v>53</v>
      </c>
      <c r="N845" t="s">
        <v>113</v>
      </c>
      <c r="O845" t="s">
        <v>91</v>
      </c>
      <c r="P845" t="s">
        <v>173</v>
      </c>
      <c r="Q845" t="s">
        <v>49</v>
      </c>
      <c r="R845" t="s">
        <v>174</v>
      </c>
      <c r="S845" t="s">
        <v>175</v>
      </c>
      <c r="T845" t="s">
        <v>176</v>
      </c>
      <c r="U845" t="s">
        <v>53</v>
      </c>
      <c r="V845" t="s">
        <v>55</v>
      </c>
      <c r="W845" t="s">
        <v>56</v>
      </c>
      <c r="X845" t="s">
        <v>53</v>
      </c>
      <c r="Y845" t="s">
        <v>53</v>
      </c>
      <c r="Z845">
        <v>10061635</v>
      </c>
      <c r="AA845" t="s">
        <v>1108</v>
      </c>
      <c r="AB845">
        <v>447409</v>
      </c>
      <c r="AC845" t="s">
        <v>40</v>
      </c>
      <c r="AD845" t="s">
        <v>1597</v>
      </c>
      <c r="AE845">
        <v>5411</v>
      </c>
      <c r="AF845" t="s">
        <v>178</v>
      </c>
      <c r="AG845" t="s">
        <v>1598</v>
      </c>
      <c r="AH845" t="s">
        <v>1598</v>
      </c>
      <c r="AI845" t="s">
        <v>119</v>
      </c>
      <c r="AJ845" t="s">
        <v>40</v>
      </c>
      <c r="AK845" t="s">
        <v>61</v>
      </c>
      <c r="AL845" t="s">
        <v>61</v>
      </c>
      <c r="AM845" t="s">
        <v>180</v>
      </c>
      <c r="AN845" t="s">
        <v>127</v>
      </c>
      <c r="AO845" t="s">
        <v>53</v>
      </c>
      <c r="AP845" t="s">
        <v>91</v>
      </c>
      <c r="AQ845" t="s">
        <v>66</v>
      </c>
      <c r="AR845" t="s">
        <v>67</v>
      </c>
      <c r="AT845" s="1">
        <v>23.34</v>
      </c>
      <c r="AU845" s="2">
        <v>78.900000000000006</v>
      </c>
    </row>
    <row r="846" spans="1:47" x14ac:dyDescent="0.2">
      <c r="A846">
        <v>10054712</v>
      </c>
      <c r="B846" t="s">
        <v>39</v>
      </c>
      <c r="C846">
        <v>435704</v>
      </c>
      <c r="D846" t="s">
        <v>40</v>
      </c>
      <c r="E846" t="s">
        <v>41</v>
      </c>
      <c r="F846" t="s">
        <v>70</v>
      </c>
      <c r="G846" t="s">
        <v>70</v>
      </c>
      <c r="H846" t="s">
        <v>1586</v>
      </c>
      <c r="I846" t="s">
        <v>1591</v>
      </c>
      <c r="J846">
        <v>5</v>
      </c>
      <c r="K846" t="s">
        <v>1592</v>
      </c>
      <c r="L846" t="s">
        <v>198</v>
      </c>
      <c r="M846" t="s">
        <v>53</v>
      </c>
      <c r="N846" t="s">
        <v>113</v>
      </c>
      <c r="O846" t="s">
        <v>91</v>
      </c>
      <c r="P846" t="s">
        <v>173</v>
      </c>
      <c r="Q846" t="s">
        <v>49</v>
      </c>
      <c r="R846" t="s">
        <v>174</v>
      </c>
      <c r="S846" t="s">
        <v>175</v>
      </c>
      <c r="T846" t="s">
        <v>176</v>
      </c>
      <c r="U846" t="s">
        <v>53</v>
      </c>
      <c r="V846" t="s">
        <v>55</v>
      </c>
      <c r="W846" t="s">
        <v>56</v>
      </c>
      <c r="X846" t="s">
        <v>53</v>
      </c>
      <c r="Y846" t="s">
        <v>53</v>
      </c>
      <c r="Z846">
        <v>10061635</v>
      </c>
      <c r="AA846" t="s">
        <v>1108</v>
      </c>
      <c r="AB846">
        <v>447409</v>
      </c>
      <c r="AC846" t="s">
        <v>40</v>
      </c>
      <c r="AD846" t="s">
        <v>1593</v>
      </c>
      <c r="AE846">
        <v>5411</v>
      </c>
      <c r="AF846" t="s">
        <v>178</v>
      </c>
      <c r="AG846" t="s">
        <v>1594</v>
      </c>
      <c r="AH846" t="s">
        <v>1594</v>
      </c>
      <c r="AI846" t="s">
        <v>119</v>
      </c>
      <c r="AJ846" t="s">
        <v>40</v>
      </c>
      <c r="AK846" t="s">
        <v>61</v>
      </c>
      <c r="AL846" t="s">
        <v>61</v>
      </c>
      <c r="AM846" t="s">
        <v>180</v>
      </c>
      <c r="AN846" t="s">
        <v>127</v>
      </c>
      <c r="AO846" t="s">
        <v>53</v>
      </c>
      <c r="AP846" t="s">
        <v>91</v>
      </c>
      <c r="AQ846" t="s">
        <v>66</v>
      </c>
      <c r="AR846" t="s">
        <v>67</v>
      </c>
      <c r="AT846" s="1">
        <v>25.21</v>
      </c>
      <c r="AU846" s="2">
        <v>85.2</v>
      </c>
    </row>
    <row r="847" spans="1:47" x14ac:dyDescent="0.2">
      <c r="A847">
        <v>10054712</v>
      </c>
      <c r="B847" t="s">
        <v>39</v>
      </c>
      <c r="C847">
        <v>435704</v>
      </c>
      <c r="D847" t="s">
        <v>40</v>
      </c>
      <c r="E847" t="s">
        <v>41</v>
      </c>
      <c r="F847" t="s">
        <v>42</v>
      </c>
      <c r="G847" t="s">
        <v>42</v>
      </c>
      <c r="H847" t="s">
        <v>1640</v>
      </c>
      <c r="I847" t="s">
        <v>1641</v>
      </c>
      <c r="J847">
        <v>5</v>
      </c>
      <c r="K847" t="s">
        <v>1642</v>
      </c>
      <c r="L847" t="s">
        <v>131</v>
      </c>
      <c r="M847" t="s">
        <v>53</v>
      </c>
      <c r="N847" t="s">
        <v>113</v>
      </c>
      <c r="O847" t="s">
        <v>49</v>
      </c>
      <c r="P847" t="s">
        <v>50</v>
      </c>
      <c r="Q847" t="s">
        <v>114</v>
      </c>
      <c r="R847" t="s">
        <v>115</v>
      </c>
      <c r="S847" t="s">
        <v>62</v>
      </c>
      <c r="T847" t="s">
        <v>86</v>
      </c>
      <c r="U847" t="s">
        <v>53</v>
      </c>
      <c r="V847" t="s">
        <v>55</v>
      </c>
      <c r="W847" t="s">
        <v>56</v>
      </c>
      <c r="X847" t="s">
        <v>53</v>
      </c>
      <c r="Y847" t="s">
        <v>53</v>
      </c>
      <c r="Z847">
        <v>10045933</v>
      </c>
      <c r="AA847" t="s">
        <v>450</v>
      </c>
      <c r="AB847">
        <v>42413810</v>
      </c>
      <c r="AC847" t="s">
        <v>40</v>
      </c>
      <c r="AD847" t="s">
        <v>1643</v>
      </c>
      <c r="AE847">
        <v>4900</v>
      </c>
      <c r="AF847" t="s">
        <v>133</v>
      </c>
      <c r="AG847" t="s">
        <v>1644</v>
      </c>
      <c r="AH847" t="s">
        <v>135</v>
      </c>
      <c r="AI847" t="s">
        <v>119</v>
      </c>
      <c r="AJ847" t="s">
        <v>40</v>
      </c>
      <c r="AK847" t="s">
        <v>61</v>
      </c>
      <c r="AL847" t="s">
        <v>76</v>
      </c>
      <c r="AM847" t="s">
        <v>77</v>
      </c>
      <c r="AN847" t="s">
        <v>127</v>
      </c>
      <c r="AO847" t="s">
        <v>53</v>
      </c>
      <c r="AP847" t="s">
        <v>91</v>
      </c>
      <c r="AQ847" t="s">
        <v>66</v>
      </c>
      <c r="AR847" t="s">
        <v>67</v>
      </c>
      <c r="AT847" s="1">
        <v>2.96</v>
      </c>
      <c r="AU847" s="2">
        <v>10</v>
      </c>
    </row>
    <row r="848" spans="1:47" x14ac:dyDescent="0.2">
      <c r="A848">
        <v>10054712</v>
      </c>
      <c r="B848" t="s">
        <v>39</v>
      </c>
      <c r="C848">
        <v>435704</v>
      </c>
      <c r="D848" t="s">
        <v>40</v>
      </c>
      <c r="E848" t="s">
        <v>1473</v>
      </c>
      <c r="F848" t="s">
        <v>70</v>
      </c>
      <c r="G848" t="s">
        <v>70</v>
      </c>
      <c r="H848" t="s">
        <v>1502</v>
      </c>
      <c r="I848" t="s">
        <v>1503</v>
      </c>
      <c r="J848">
        <v>1</v>
      </c>
      <c r="K848" t="s">
        <v>130</v>
      </c>
      <c r="L848" t="s">
        <v>131</v>
      </c>
      <c r="M848" t="s">
        <v>53</v>
      </c>
      <c r="N848" t="s">
        <v>113</v>
      </c>
      <c r="O848" t="s">
        <v>49</v>
      </c>
      <c r="P848" t="s">
        <v>50</v>
      </c>
      <c r="Q848" t="s">
        <v>114</v>
      </c>
      <c r="R848" t="s">
        <v>115</v>
      </c>
      <c r="S848" t="s">
        <v>62</v>
      </c>
      <c r="T848" t="s">
        <v>86</v>
      </c>
      <c r="U848" t="s">
        <v>53</v>
      </c>
      <c r="V848" t="s">
        <v>55</v>
      </c>
      <c r="W848" t="s">
        <v>56</v>
      </c>
      <c r="X848" t="s">
        <v>53</v>
      </c>
      <c r="Y848" t="s">
        <v>53</v>
      </c>
      <c r="Z848">
        <v>10020778</v>
      </c>
      <c r="AA848" t="s">
        <v>97</v>
      </c>
      <c r="AB848">
        <v>47728900</v>
      </c>
      <c r="AC848" t="s">
        <v>40</v>
      </c>
      <c r="AD848" t="s">
        <v>1504</v>
      </c>
      <c r="AE848">
        <v>4900</v>
      </c>
      <c r="AF848" t="s">
        <v>133</v>
      </c>
      <c r="AG848" t="s">
        <v>134</v>
      </c>
      <c r="AH848" t="s">
        <v>135</v>
      </c>
      <c r="AI848" t="s">
        <v>119</v>
      </c>
      <c r="AJ848" t="s">
        <v>40</v>
      </c>
      <c r="AK848" t="s">
        <v>61</v>
      </c>
      <c r="AL848" t="s">
        <v>76</v>
      </c>
      <c r="AM848" t="s">
        <v>77</v>
      </c>
      <c r="AN848" t="s">
        <v>127</v>
      </c>
      <c r="AO848" t="s">
        <v>53</v>
      </c>
      <c r="AP848" t="s">
        <v>91</v>
      </c>
      <c r="AQ848" t="s">
        <v>66</v>
      </c>
      <c r="AR848" t="s">
        <v>67</v>
      </c>
      <c r="AT848" s="1">
        <v>26.86</v>
      </c>
      <c r="AU848" s="2">
        <v>90.9</v>
      </c>
    </row>
    <row r="849" spans="1:47" x14ac:dyDescent="0.2">
      <c r="A849">
        <v>10054712</v>
      </c>
      <c r="B849" t="s">
        <v>39</v>
      </c>
      <c r="C849">
        <v>435704</v>
      </c>
      <c r="D849" t="s">
        <v>40</v>
      </c>
      <c r="E849" t="s">
        <v>1473</v>
      </c>
      <c r="F849" t="s">
        <v>70</v>
      </c>
      <c r="G849" t="s">
        <v>70</v>
      </c>
      <c r="H849" t="s">
        <v>1502</v>
      </c>
      <c r="I849" t="s">
        <v>1509</v>
      </c>
      <c r="J849">
        <v>4</v>
      </c>
      <c r="K849" t="s">
        <v>130</v>
      </c>
      <c r="L849" t="s">
        <v>131</v>
      </c>
      <c r="M849" t="s">
        <v>53</v>
      </c>
      <c r="N849" t="s">
        <v>113</v>
      </c>
      <c r="O849" t="s">
        <v>49</v>
      </c>
      <c r="P849" t="s">
        <v>50</v>
      </c>
      <c r="Q849" t="s">
        <v>114</v>
      </c>
      <c r="R849" t="s">
        <v>115</v>
      </c>
      <c r="S849" t="s">
        <v>62</v>
      </c>
      <c r="T849" t="s">
        <v>86</v>
      </c>
      <c r="U849" t="s">
        <v>53</v>
      </c>
      <c r="V849" t="s">
        <v>55</v>
      </c>
      <c r="W849" t="s">
        <v>56</v>
      </c>
      <c r="X849" t="s">
        <v>53</v>
      </c>
      <c r="Y849" t="s">
        <v>53</v>
      </c>
      <c r="Z849">
        <v>10020778</v>
      </c>
      <c r="AA849" t="s">
        <v>97</v>
      </c>
      <c r="AB849">
        <v>47728900</v>
      </c>
      <c r="AC849" t="s">
        <v>40</v>
      </c>
      <c r="AD849" t="s">
        <v>1510</v>
      </c>
      <c r="AE849">
        <v>4900</v>
      </c>
      <c r="AF849" t="s">
        <v>133</v>
      </c>
      <c r="AG849" t="s">
        <v>134</v>
      </c>
      <c r="AH849" t="s">
        <v>135</v>
      </c>
      <c r="AI849" t="s">
        <v>119</v>
      </c>
      <c r="AJ849" t="s">
        <v>40</v>
      </c>
      <c r="AK849" t="s">
        <v>61</v>
      </c>
      <c r="AL849" t="s">
        <v>76</v>
      </c>
      <c r="AM849" t="s">
        <v>77</v>
      </c>
      <c r="AN849" t="s">
        <v>127</v>
      </c>
      <c r="AO849" t="s">
        <v>53</v>
      </c>
      <c r="AP849" t="s">
        <v>91</v>
      </c>
      <c r="AQ849" t="s">
        <v>66</v>
      </c>
      <c r="AR849" t="s">
        <v>67</v>
      </c>
      <c r="AT849" s="1">
        <v>29.95</v>
      </c>
      <c r="AU849" s="2">
        <v>101.35</v>
      </c>
    </row>
    <row r="850" spans="1:47" x14ac:dyDescent="0.2">
      <c r="A850">
        <v>10054712</v>
      </c>
      <c r="B850" t="s">
        <v>39</v>
      </c>
      <c r="C850">
        <v>435704</v>
      </c>
      <c r="D850" t="s">
        <v>40</v>
      </c>
      <c r="E850" t="s">
        <v>1473</v>
      </c>
      <c r="F850" t="s">
        <v>70</v>
      </c>
      <c r="G850" t="s">
        <v>70</v>
      </c>
      <c r="H850" t="s">
        <v>1502</v>
      </c>
      <c r="I850" t="s">
        <v>1505</v>
      </c>
      <c r="J850">
        <v>2</v>
      </c>
      <c r="K850" t="s">
        <v>130</v>
      </c>
      <c r="L850" t="s">
        <v>131</v>
      </c>
      <c r="M850" t="s">
        <v>53</v>
      </c>
      <c r="N850" t="s">
        <v>113</v>
      </c>
      <c r="O850" t="s">
        <v>49</v>
      </c>
      <c r="P850" t="s">
        <v>50</v>
      </c>
      <c r="Q850" t="s">
        <v>114</v>
      </c>
      <c r="R850" t="s">
        <v>115</v>
      </c>
      <c r="S850" t="s">
        <v>62</v>
      </c>
      <c r="T850" t="s">
        <v>86</v>
      </c>
      <c r="U850" t="s">
        <v>53</v>
      </c>
      <c r="V850" t="s">
        <v>55</v>
      </c>
      <c r="W850" t="s">
        <v>56</v>
      </c>
      <c r="X850" t="s">
        <v>53</v>
      </c>
      <c r="Y850" t="s">
        <v>53</v>
      </c>
      <c r="Z850">
        <v>10020778</v>
      </c>
      <c r="AA850" t="s">
        <v>97</v>
      </c>
      <c r="AB850">
        <v>47728900</v>
      </c>
      <c r="AC850" t="s">
        <v>40</v>
      </c>
      <c r="AD850" t="s">
        <v>1506</v>
      </c>
      <c r="AE850">
        <v>4900</v>
      </c>
      <c r="AF850" t="s">
        <v>133</v>
      </c>
      <c r="AG850" t="s">
        <v>134</v>
      </c>
      <c r="AH850" t="s">
        <v>135</v>
      </c>
      <c r="AI850" t="s">
        <v>119</v>
      </c>
      <c r="AJ850" t="s">
        <v>40</v>
      </c>
      <c r="AK850" t="s">
        <v>61</v>
      </c>
      <c r="AL850" t="s">
        <v>76</v>
      </c>
      <c r="AM850" t="s">
        <v>77</v>
      </c>
      <c r="AN850" t="s">
        <v>127</v>
      </c>
      <c r="AO850" t="s">
        <v>53</v>
      </c>
      <c r="AP850" t="s">
        <v>91</v>
      </c>
      <c r="AQ850" t="s">
        <v>66</v>
      </c>
      <c r="AR850" t="s">
        <v>67</v>
      </c>
      <c r="AT850" s="1">
        <v>18.59</v>
      </c>
      <c r="AU850" s="2">
        <v>62.9</v>
      </c>
    </row>
    <row r="851" spans="1:47" x14ac:dyDescent="0.2">
      <c r="A851">
        <v>10054712</v>
      </c>
      <c r="B851" t="s">
        <v>39</v>
      </c>
      <c r="C851">
        <v>435704</v>
      </c>
      <c r="D851" t="s">
        <v>40</v>
      </c>
      <c r="E851" t="s">
        <v>1473</v>
      </c>
      <c r="F851" t="s">
        <v>70</v>
      </c>
      <c r="G851" t="s">
        <v>70</v>
      </c>
      <c r="H851" t="s">
        <v>1502</v>
      </c>
      <c r="I851" t="s">
        <v>1507</v>
      </c>
      <c r="J851">
        <v>3</v>
      </c>
      <c r="K851" t="s">
        <v>130</v>
      </c>
      <c r="L851" t="s">
        <v>131</v>
      </c>
      <c r="M851" t="s">
        <v>53</v>
      </c>
      <c r="N851" t="s">
        <v>113</v>
      </c>
      <c r="O851" t="s">
        <v>49</v>
      </c>
      <c r="P851" t="s">
        <v>50</v>
      </c>
      <c r="Q851" t="s">
        <v>114</v>
      </c>
      <c r="R851" t="s">
        <v>115</v>
      </c>
      <c r="S851" t="s">
        <v>62</v>
      </c>
      <c r="T851" t="s">
        <v>86</v>
      </c>
      <c r="U851" t="s">
        <v>53</v>
      </c>
      <c r="V851" t="s">
        <v>55</v>
      </c>
      <c r="W851" t="s">
        <v>56</v>
      </c>
      <c r="X851" t="s">
        <v>53</v>
      </c>
      <c r="Y851" t="s">
        <v>53</v>
      </c>
      <c r="Z851">
        <v>10020778</v>
      </c>
      <c r="AA851" t="s">
        <v>97</v>
      </c>
      <c r="AB851">
        <v>47728900</v>
      </c>
      <c r="AC851" t="s">
        <v>40</v>
      </c>
      <c r="AD851" t="s">
        <v>1508</v>
      </c>
      <c r="AE851">
        <v>4900</v>
      </c>
      <c r="AF851" t="s">
        <v>133</v>
      </c>
      <c r="AG851" t="s">
        <v>134</v>
      </c>
      <c r="AH851" t="s">
        <v>135</v>
      </c>
      <c r="AI851" t="s">
        <v>119</v>
      </c>
      <c r="AJ851" t="s">
        <v>40</v>
      </c>
      <c r="AK851" t="s">
        <v>61</v>
      </c>
      <c r="AL851" t="s">
        <v>76</v>
      </c>
      <c r="AM851" t="s">
        <v>77</v>
      </c>
      <c r="AN851" t="s">
        <v>127</v>
      </c>
      <c r="AO851" t="s">
        <v>53</v>
      </c>
      <c r="AP851" t="s">
        <v>91</v>
      </c>
      <c r="AQ851" t="s">
        <v>66</v>
      </c>
      <c r="AR851" t="s">
        <v>67</v>
      </c>
      <c r="AT851" s="1">
        <v>18.59</v>
      </c>
      <c r="AU851" s="2">
        <v>62.9</v>
      </c>
    </row>
    <row r="852" spans="1:47" x14ac:dyDescent="0.2">
      <c r="A852">
        <v>10054712</v>
      </c>
      <c r="B852" t="s">
        <v>39</v>
      </c>
      <c r="C852">
        <v>435704</v>
      </c>
      <c r="D852" t="s">
        <v>40</v>
      </c>
      <c r="E852" t="s">
        <v>41</v>
      </c>
      <c r="F852" t="s">
        <v>70</v>
      </c>
      <c r="G852" t="s">
        <v>70</v>
      </c>
      <c r="H852" t="s">
        <v>1568</v>
      </c>
      <c r="I852" t="s">
        <v>1569</v>
      </c>
      <c r="J852">
        <v>1</v>
      </c>
      <c r="K852" t="s">
        <v>1570</v>
      </c>
      <c r="L852" t="s">
        <v>1167</v>
      </c>
      <c r="M852" t="s">
        <v>53</v>
      </c>
      <c r="N852" t="s">
        <v>113</v>
      </c>
      <c r="O852" t="s">
        <v>91</v>
      </c>
      <c r="P852" t="s">
        <v>173</v>
      </c>
      <c r="Q852" t="s">
        <v>49</v>
      </c>
      <c r="R852" t="s">
        <v>174</v>
      </c>
      <c r="S852" t="s">
        <v>175</v>
      </c>
      <c r="T852" t="s">
        <v>176</v>
      </c>
      <c r="U852" t="s">
        <v>53</v>
      </c>
      <c r="V852" t="s">
        <v>55</v>
      </c>
      <c r="W852" t="s">
        <v>56</v>
      </c>
      <c r="X852" t="s">
        <v>53</v>
      </c>
      <c r="Y852" t="s">
        <v>53</v>
      </c>
      <c r="Z852">
        <v>10021131</v>
      </c>
      <c r="AA852" t="s">
        <v>87</v>
      </c>
      <c r="AB852">
        <v>42808201</v>
      </c>
      <c r="AC852" t="s">
        <v>40</v>
      </c>
      <c r="AD852" t="s">
        <v>1571</v>
      </c>
      <c r="AE852">
        <v>5300</v>
      </c>
      <c r="AF852" t="s">
        <v>254</v>
      </c>
      <c r="AG852" t="s">
        <v>1572</v>
      </c>
      <c r="AH852" t="s">
        <v>1572</v>
      </c>
      <c r="AI852" t="s">
        <v>119</v>
      </c>
      <c r="AJ852" t="s">
        <v>40</v>
      </c>
      <c r="AK852" t="s">
        <v>61</v>
      </c>
      <c r="AL852" t="s">
        <v>62</v>
      </c>
      <c r="AM852" t="s">
        <v>63</v>
      </c>
      <c r="AN852" t="s">
        <v>127</v>
      </c>
      <c r="AO852" t="s">
        <v>53</v>
      </c>
      <c r="AP852" t="s">
        <v>91</v>
      </c>
      <c r="AQ852" t="s">
        <v>66</v>
      </c>
      <c r="AR852" t="s">
        <v>67</v>
      </c>
      <c r="AT852" s="1">
        <v>40.47</v>
      </c>
      <c r="AU852" s="2">
        <v>136.80000000000001</v>
      </c>
    </row>
    <row r="853" spans="1:47" x14ac:dyDescent="0.2">
      <c r="A853">
        <v>10054712</v>
      </c>
      <c r="B853" t="s">
        <v>39</v>
      </c>
      <c r="C853">
        <v>435704</v>
      </c>
      <c r="D853" t="s">
        <v>40</v>
      </c>
      <c r="E853" t="s">
        <v>1473</v>
      </c>
      <c r="F853" t="s">
        <v>42</v>
      </c>
      <c r="G853" t="s">
        <v>42</v>
      </c>
      <c r="H853" t="s">
        <v>1513</v>
      </c>
      <c r="I853" t="s">
        <v>1514</v>
      </c>
      <c r="J853">
        <v>1</v>
      </c>
      <c r="K853" t="s">
        <v>1515</v>
      </c>
      <c r="L853" t="s">
        <v>123</v>
      </c>
      <c r="M853" t="s">
        <v>53</v>
      </c>
      <c r="N853" t="s">
        <v>113</v>
      </c>
      <c r="O853" t="s">
        <v>49</v>
      </c>
      <c r="P853" t="s">
        <v>50</v>
      </c>
      <c r="Q853" t="s">
        <v>114</v>
      </c>
      <c r="R853" t="s">
        <v>115</v>
      </c>
      <c r="S853" t="s">
        <v>62</v>
      </c>
      <c r="T853" t="s">
        <v>86</v>
      </c>
      <c r="U853" t="s">
        <v>53</v>
      </c>
      <c r="V853" t="s">
        <v>55</v>
      </c>
      <c r="W853" t="s">
        <v>56</v>
      </c>
      <c r="X853" t="s">
        <v>53</v>
      </c>
      <c r="Y853" t="s">
        <v>53</v>
      </c>
      <c r="Z853">
        <v>10021131</v>
      </c>
      <c r="AA853" t="s">
        <v>87</v>
      </c>
      <c r="AB853">
        <v>42808300</v>
      </c>
      <c r="AC853" t="s">
        <v>40</v>
      </c>
      <c r="AD853" t="s">
        <v>1516</v>
      </c>
      <c r="AE853">
        <v>5995</v>
      </c>
      <c r="AF853" t="s">
        <v>1517</v>
      </c>
      <c r="AG853" t="s">
        <v>1518</v>
      </c>
      <c r="AH853" t="s">
        <v>1518</v>
      </c>
      <c r="AI853" t="s">
        <v>119</v>
      </c>
      <c r="AJ853" t="s">
        <v>40</v>
      </c>
      <c r="AK853" t="s">
        <v>61</v>
      </c>
      <c r="AL853" t="s">
        <v>76</v>
      </c>
      <c r="AM853" t="s">
        <v>77</v>
      </c>
      <c r="AN853" t="s">
        <v>127</v>
      </c>
      <c r="AO853" t="s">
        <v>53</v>
      </c>
      <c r="AP853" t="s">
        <v>91</v>
      </c>
      <c r="AQ853" t="s">
        <v>66</v>
      </c>
      <c r="AR853" t="s">
        <v>67</v>
      </c>
      <c r="AT853" s="1">
        <v>64.39</v>
      </c>
      <c r="AU853" s="2">
        <v>217.89</v>
      </c>
    </row>
    <row r="854" spans="1:47" x14ac:dyDescent="0.2">
      <c r="A854">
        <v>10054712</v>
      </c>
      <c r="B854" t="s">
        <v>39</v>
      </c>
      <c r="C854">
        <v>435704</v>
      </c>
      <c r="D854" t="s">
        <v>40</v>
      </c>
      <c r="E854" t="s">
        <v>1473</v>
      </c>
      <c r="F854" t="s">
        <v>42</v>
      </c>
      <c r="G854" t="s">
        <v>42</v>
      </c>
      <c r="H854" t="s">
        <v>1427</v>
      </c>
      <c r="I854" t="s">
        <v>1528</v>
      </c>
      <c r="J854">
        <v>6</v>
      </c>
      <c r="K854" t="s">
        <v>1526</v>
      </c>
      <c r="L854" t="s">
        <v>172</v>
      </c>
      <c r="M854" t="s">
        <v>53</v>
      </c>
      <c r="N854" t="s">
        <v>113</v>
      </c>
      <c r="O854" t="s">
        <v>91</v>
      </c>
      <c r="P854" t="s">
        <v>173</v>
      </c>
      <c r="Q854" t="s">
        <v>49</v>
      </c>
      <c r="R854" t="s">
        <v>174</v>
      </c>
      <c r="S854" t="s">
        <v>175</v>
      </c>
      <c r="T854" t="s">
        <v>176</v>
      </c>
      <c r="U854" t="s">
        <v>53</v>
      </c>
      <c r="V854" t="s">
        <v>55</v>
      </c>
      <c r="W854" t="s">
        <v>56</v>
      </c>
      <c r="X854" t="s">
        <v>53</v>
      </c>
      <c r="Y854" t="s">
        <v>53</v>
      </c>
      <c r="Z854">
        <v>10021131</v>
      </c>
      <c r="AA854" t="s">
        <v>87</v>
      </c>
      <c r="AB854">
        <v>45578811</v>
      </c>
      <c r="AC854" t="s">
        <v>40</v>
      </c>
      <c r="AD854" t="s">
        <v>1529</v>
      </c>
      <c r="AE854">
        <v>5462</v>
      </c>
      <c r="AF854" t="s">
        <v>363</v>
      </c>
      <c r="AG854" t="s">
        <v>1431</v>
      </c>
      <c r="AH854" t="s">
        <v>1431</v>
      </c>
      <c r="AI854" t="s">
        <v>119</v>
      </c>
      <c r="AJ854" t="s">
        <v>40</v>
      </c>
      <c r="AK854" t="s">
        <v>61</v>
      </c>
      <c r="AL854" t="s">
        <v>62</v>
      </c>
      <c r="AM854" t="s">
        <v>63</v>
      </c>
      <c r="AN854" t="s">
        <v>64</v>
      </c>
      <c r="AO854" t="s">
        <v>53</v>
      </c>
      <c r="AP854" t="s">
        <v>91</v>
      </c>
      <c r="AQ854" t="s">
        <v>66</v>
      </c>
      <c r="AR854" t="s">
        <v>67</v>
      </c>
      <c r="AT854" s="1">
        <v>17.73</v>
      </c>
      <c r="AU854" s="2">
        <v>60</v>
      </c>
    </row>
    <row r="855" spans="1:47" x14ac:dyDescent="0.2">
      <c r="A855">
        <v>10054712</v>
      </c>
      <c r="B855" t="s">
        <v>39</v>
      </c>
      <c r="C855">
        <v>435704</v>
      </c>
      <c r="D855" t="s">
        <v>40</v>
      </c>
      <c r="E855" t="s">
        <v>41</v>
      </c>
      <c r="F855" t="s">
        <v>42</v>
      </c>
      <c r="G855" t="s">
        <v>42</v>
      </c>
      <c r="H855" t="s">
        <v>1632</v>
      </c>
      <c r="I855" t="s">
        <v>1635</v>
      </c>
      <c r="J855">
        <v>5</v>
      </c>
      <c r="K855" t="s">
        <v>146</v>
      </c>
      <c r="L855" t="s">
        <v>112</v>
      </c>
      <c r="M855" t="s">
        <v>53</v>
      </c>
      <c r="N855" t="s">
        <v>113</v>
      </c>
      <c r="O855" t="s">
        <v>49</v>
      </c>
      <c r="P855" t="s">
        <v>50</v>
      </c>
      <c r="Q855" t="s">
        <v>51</v>
      </c>
      <c r="R855" t="s">
        <v>52</v>
      </c>
      <c r="S855" t="s">
        <v>62</v>
      </c>
      <c r="T855" t="s">
        <v>86</v>
      </c>
      <c r="U855" t="s">
        <v>53</v>
      </c>
      <c r="V855" t="s">
        <v>55</v>
      </c>
      <c r="W855" t="s">
        <v>56</v>
      </c>
      <c r="X855" t="s">
        <v>53</v>
      </c>
      <c r="Y855" t="s">
        <v>53</v>
      </c>
      <c r="Z855">
        <v>10045933</v>
      </c>
      <c r="AA855" t="s">
        <v>450</v>
      </c>
      <c r="AB855">
        <v>40091700</v>
      </c>
      <c r="AC855" t="s">
        <v>40</v>
      </c>
      <c r="AD855" t="s">
        <v>1636</v>
      </c>
      <c r="AE855">
        <v>7372</v>
      </c>
      <c r="AF855" t="s">
        <v>148</v>
      </c>
      <c r="AG855" t="s">
        <v>149</v>
      </c>
      <c r="AH855" t="s">
        <v>149</v>
      </c>
      <c r="AI855" t="s">
        <v>119</v>
      </c>
      <c r="AJ855" t="s">
        <v>40</v>
      </c>
      <c r="AK855" t="s">
        <v>61</v>
      </c>
      <c r="AL855" t="s">
        <v>76</v>
      </c>
      <c r="AM855" t="s">
        <v>77</v>
      </c>
      <c r="AN855" t="s">
        <v>127</v>
      </c>
      <c r="AO855" t="s">
        <v>53</v>
      </c>
      <c r="AP855" t="s">
        <v>91</v>
      </c>
      <c r="AQ855" t="s">
        <v>66</v>
      </c>
      <c r="AR855" t="s">
        <v>67</v>
      </c>
      <c r="AT855" s="1">
        <v>15.18</v>
      </c>
      <c r="AU855" s="2">
        <v>51.3</v>
      </c>
    </row>
    <row r="856" spans="1:47" x14ac:dyDescent="0.2">
      <c r="A856">
        <v>10054712</v>
      </c>
      <c r="B856" t="s">
        <v>39</v>
      </c>
      <c r="C856">
        <v>435704</v>
      </c>
      <c r="D856" t="s">
        <v>40</v>
      </c>
      <c r="E856" t="s">
        <v>1473</v>
      </c>
      <c r="F856" t="s">
        <v>70</v>
      </c>
      <c r="G856" t="s">
        <v>70</v>
      </c>
      <c r="H856" t="s">
        <v>1474</v>
      </c>
      <c r="I856" t="s">
        <v>1475</v>
      </c>
      <c r="J856">
        <v>1</v>
      </c>
      <c r="K856" t="s">
        <v>1476</v>
      </c>
      <c r="L856" t="s">
        <v>112</v>
      </c>
      <c r="M856" t="s">
        <v>53</v>
      </c>
      <c r="N856" t="s">
        <v>113</v>
      </c>
      <c r="O856" t="s">
        <v>49</v>
      </c>
      <c r="P856" t="s">
        <v>50</v>
      </c>
      <c r="Q856" t="s">
        <v>114</v>
      </c>
      <c r="R856" t="s">
        <v>115</v>
      </c>
      <c r="S856" t="s">
        <v>62</v>
      </c>
      <c r="T856" t="s">
        <v>86</v>
      </c>
      <c r="U856" t="s">
        <v>53</v>
      </c>
      <c r="V856" t="s">
        <v>55</v>
      </c>
      <c r="W856" t="s">
        <v>56</v>
      </c>
      <c r="X856" t="s">
        <v>53</v>
      </c>
      <c r="Y856" t="s">
        <v>53</v>
      </c>
      <c r="Z856">
        <v>10045933</v>
      </c>
      <c r="AA856" t="s">
        <v>450</v>
      </c>
      <c r="AB856">
        <v>40091700</v>
      </c>
      <c r="AC856" t="s">
        <v>40</v>
      </c>
      <c r="AD856" t="s">
        <v>1477</v>
      </c>
      <c r="AE856">
        <v>7399</v>
      </c>
      <c r="AF856" t="s">
        <v>142</v>
      </c>
      <c r="AG856" t="s">
        <v>155</v>
      </c>
      <c r="AH856" t="s">
        <v>155</v>
      </c>
      <c r="AI856" t="s">
        <v>119</v>
      </c>
      <c r="AJ856" t="s">
        <v>40</v>
      </c>
      <c r="AK856" t="s">
        <v>61</v>
      </c>
      <c r="AL856" t="s">
        <v>76</v>
      </c>
      <c r="AM856" t="s">
        <v>77</v>
      </c>
      <c r="AN856" t="s">
        <v>127</v>
      </c>
      <c r="AO856" t="s">
        <v>53</v>
      </c>
      <c r="AP856" t="s">
        <v>91</v>
      </c>
      <c r="AQ856" t="s">
        <v>66</v>
      </c>
      <c r="AR856" t="s">
        <v>67</v>
      </c>
      <c r="AT856" s="1">
        <v>108.16</v>
      </c>
      <c r="AU856" s="2">
        <v>366</v>
      </c>
    </row>
    <row r="857" spans="1:47" x14ac:dyDescent="0.2">
      <c r="A857">
        <v>10054712</v>
      </c>
      <c r="B857" t="s">
        <v>39</v>
      </c>
      <c r="C857">
        <v>435704</v>
      </c>
      <c r="D857" t="s">
        <v>40</v>
      </c>
      <c r="E857" t="s">
        <v>1473</v>
      </c>
      <c r="F857" t="s">
        <v>42</v>
      </c>
      <c r="G857" t="s">
        <v>42</v>
      </c>
      <c r="H857" t="s">
        <v>1522</v>
      </c>
      <c r="I857" t="s">
        <v>1523</v>
      </c>
      <c r="J857">
        <v>1</v>
      </c>
      <c r="K857" t="s">
        <v>354</v>
      </c>
      <c r="L857" t="s">
        <v>112</v>
      </c>
      <c r="M857" t="s">
        <v>53</v>
      </c>
      <c r="N857" t="s">
        <v>113</v>
      </c>
      <c r="O857" t="s">
        <v>139</v>
      </c>
      <c r="P857" t="s">
        <v>140</v>
      </c>
      <c r="Q857" t="s">
        <v>51</v>
      </c>
      <c r="R857" t="s">
        <v>52</v>
      </c>
      <c r="S857" t="s">
        <v>62</v>
      </c>
      <c r="T857" t="s">
        <v>86</v>
      </c>
      <c r="U857" t="s">
        <v>53</v>
      </c>
      <c r="V857" t="s">
        <v>55</v>
      </c>
      <c r="W857" t="s">
        <v>56</v>
      </c>
      <c r="X857" t="s">
        <v>53</v>
      </c>
      <c r="Y857" t="s">
        <v>53</v>
      </c>
      <c r="Z857">
        <v>10021131</v>
      </c>
      <c r="AA857" t="s">
        <v>87</v>
      </c>
      <c r="AB857">
        <v>45578806</v>
      </c>
      <c r="AC857" t="s">
        <v>40</v>
      </c>
      <c r="AD857" t="s">
        <v>1524</v>
      </c>
      <c r="AE857">
        <v>7372</v>
      </c>
      <c r="AF857" t="s">
        <v>148</v>
      </c>
      <c r="AG857" t="s">
        <v>356</v>
      </c>
      <c r="AH857" t="s">
        <v>356</v>
      </c>
      <c r="AI857" t="s">
        <v>119</v>
      </c>
      <c r="AJ857" t="s">
        <v>40</v>
      </c>
      <c r="AK857" t="s">
        <v>61</v>
      </c>
      <c r="AL857" t="s">
        <v>76</v>
      </c>
      <c r="AM857" t="s">
        <v>77</v>
      </c>
      <c r="AN857" t="s">
        <v>64</v>
      </c>
      <c r="AO857" t="s">
        <v>53</v>
      </c>
      <c r="AP857" t="s">
        <v>91</v>
      </c>
      <c r="AQ857" t="s">
        <v>66</v>
      </c>
      <c r="AR857" t="s">
        <v>67</v>
      </c>
      <c r="AT857" s="1">
        <v>91.31</v>
      </c>
      <c r="AU857" s="2">
        <v>308.99</v>
      </c>
    </row>
    <row r="858" spans="1:47" x14ac:dyDescent="0.2">
      <c r="A858">
        <v>10054712</v>
      </c>
      <c r="B858" t="s">
        <v>39</v>
      </c>
      <c r="C858">
        <v>435704</v>
      </c>
      <c r="D858" t="s">
        <v>40</v>
      </c>
      <c r="E858" t="s">
        <v>1473</v>
      </c>
      <c r="F858" t="s">
        <v>42</v>
      </c>
      <c r="G858" t="s">
        <v>42</v>
      </c>
      <c r="H858" t="s">
        <v>1519</v>
      </c>
      <c r="I858" t="s">
        <v>1520</v>
      </c>
      <c r="J858">
        <v>1</v>
      </c>
      <c r="K858" t="s">
        <v>1072</v>
      </c>
      <c r="L858" t="s">
        <v>112</v>
      </c>
      <c r="M858" t="s">
        <v>53</v>
      </c>
      <c r="N858" t="s">
        <v>113</v>
      </c>
      <c r="O858" t="s">
        <v>139</v>
      </c>
      <c r="P858" t="s">
        <v>140</v>
      </c>
      <c r="Q858" t="s">
        <v>51</v>
      </c>
      <c r="R858" t="s">
        <v>52</v>
      </c>
      <c r="S858" t="s">
        <v>62</v>
      </c>
      <c r="T858" t="s">
        <v>86</v>
      </c>
      <c r="U858" t="s">
        <v>53</v>
      </c>
      <c r="V858" t="s">
        <v>55</v>
      </c>
      <c r="W858" t="s">
        <v>56</v>
      </c>
      <c r="X858" t="s">
        <v>53</v>
      </c>
      <c r="Y858" t="s">
        <v>53</v>
      </c>
      <c r="Z858">
        <v>10021131</v>
      </c>
      <c r="AA858" t="s">
        <v>87</v>
      </c>
      <c r="AB858">
        <v>45578814</v>
      </c>
      <c r="AC858" t="s">
        <v>40</v>
      </c>
      <c r="AD858" t="s">
        <v>1521</v>
      </c>
      <c r="AE858">
        <v>7372</v>
      </c>
      <c r="AF858" t="s">
        <v>148</v>
      </c>
      <c r="AG858" t="s">
        <v>1074</v>
      </c>
      <c r="AH858" t="s">
        <v>1074</v>
      </c>
      <c r="AI858" t="s">
        <v>119</v>
      </c>
      <c r="AJ858" t="s">
        <v>40</v>
      </c>
      <c r="AK858" t="s">
        <v>61</v>
      </c>
      <c r="AL858" t="s">
        <v>76</v>
      </c>
      <c r="AM858" t="s">
        <v>77</v>
      </c>
      <c r="AN858" t="s">
        <v>64</v>
      </c>
      <c r="AO858" t="s">
        <v>53</v>
      </c>
      <c r="AP858" t="s">
        <v>91</v>
      </c>
      <c r="AQ858" t="s">
        <v>66</v>
      </c>
      <c r="AR858" t="s">
        <v>67</v>
      </c>
      <c r="AT858" s="1">
        <v>18.260000000000002</v>
      </c>
      <c r="AU858" s="2">
        <v>61.8</v>
      </c>
    </row>
    <row r="859" spans="1:47" x14ac:dyDescent="0.2">
      <c r="A859">
        <v>10054712</v>
      </c>
      <c r="B859" t="s">
        <v>39</v>
      </c>
      <c r="C859">
        <v>435704</v>
      </c>
      <c r="D859" t="s">
        <v>40</v>
      </c>
      <c r="E859" t="s">
        <v>1473</v>
      </c>
      <c r="F859" t="s">
        <v>42</v>
      </c>
      <c r="G859" t="s">
        <v>42</v>
      </c>
      <c r="H859" t="s">
        <v>1445</v>
      </c>
      <c r="I859" t="s">
        <v>1539</v>
      </c>
      <c r="J859">
        <v>32</v>
      </c>
      <c r="K859" t="s">
        <v>183</v>
      </c>
      <c r="L859" t="s">
        <v>112</v>
      </c>
      <c r="M859" t="s">
        <v>53</v>
      </c>
      <c r="N859" t="s">
        <v>113</v>
      </c>
      <c r="O859" t="s">
        <v>49</v>
      </c>
      <c r="P859" t="s">
        <v>50</v>
      </c>
      <c r="Q859" t="s">
        <v>51</v>
      </c>
      <c r="R859" t="s">
        <v>52</v>
      </c>
      <c r="S859" t="s">
        <v>62</v>
      </c>
      <c r="T859" t="s">
        <v>86</v>
      </c>
      <c r="U859" t="s">
        <v>53</v>
      </c>
      <c r="V859" t="s">
        <v>55</v>
      </c>
      <c r="W859" t="s">
        <v>56</v>
      </c>
      <c r="X859" t="s">
        <v>53</v>
      </c>
      <c r="Y859" t="s">
        <v>53</v>
      </c>
      <c r="Z859">
        <v>10020778</v>
      </c>
      <c r="AA859" t="s">
        <v>97</v>
      </c>
      <c r="AB859">
        <v>47728900</v>
      </c>
      <c r="AC859" t="s">
        <v>40</v>
      </c>
      <c r="AD859" t="s">
        <v>1540</v>
      </c>
      <c r="AE859">
        <v>5262</v>
      </c>
      <c r="AF859" t="s">
        <v>185</v>
      </c>
      <c r="AG859" t="s">
        <v>186</v>
      </c>
      <c r="AH859" t="s">
        <v>186</v>
      </c>
      <c r="AI859" t="s">
        <v>119</v>
      </c>
      <c r="AJ859" t="s">
        <v>40</v>
      </c>
      <c r="AK859" t="s">
        <v>307</v>
      </c>
      <c r="AL859" t="s">
        <v>76</v>
      </c>
      <c r="AM859" t="s">
        <v>77</v>
      </c>
      <c r="AN859" t="s">
        <v>127</v>
      </c>
      <c r="AO859" t="s">
        <v>53</v>
      </c>
      <c r="AP859" t="s">
        <v>91</v>
      </c>
      <c r="AQ859" t="s">
        <v>66</v>
      </c>
      <c r="AR859" t="s">
        <v>67</v>
      </c>
      <c r="AT859" s="1">
        <v>1.33</v>
      </c>
      <c r="AU859" s="2">
        <v>4.51</v>
      </c>
    </row>
    <row r="860" spans="1:47" x14ac:dyDescent="0.2">
      <c r="A860">
        <v>10054712</v>
      </c>
      <c r="B860" t="s">
        <v>39</v>
      </c>
      <c r="C860">
        <v>435704</v>
      </c>
      <c r="D860" t="s">
        <v>40</v>
      </c>
      <c r="E860" t="s">
        <v>1473</v>
      </c>
      <c r="F860" t="s">
        <v>70</v>
      </c>
      <c r="G860" t="s">
        <v>70</v>
      </c>
      <c r="H860" t="s">
        <v>1478</v>
      </c>
      <c r="I860" t="s">
        <v>1479</v>
      </c>
      <c r="J860">
        <v>1</v>
      </c>
      <c r="K860" t="s">
        <v>183</v>
      </c>
      <c r="L860" t="s">
        <v>112</v>
      </c>
      <c r="M860" t="s">
        <v>53</v>
      </c>
      <c r="N860" t="s">
        <v>113</v>
      </c>
      <c r="O860" t="s">
        <v>49</v>
      </c>
      <c r="P860" t="s">
        <v>50</v>
      </c>
      <c r="Q860" t="s">
        <v>51</v>
      </c>
      <c r="R860" t="s">
        <v>52</v>
      </c>
      <c r="S860" t="s">
        <v>62</v>
      </c>
      <c r="T860" t="s">
        <v>86</v>
      </c>
      <c r="U860" t="s">
        <v>53</v>
      </c>
      <c r="V860" t="s">
        <v>55</v>
      </c>
      <c r="W860" t="s">
        <v>56</v>
      </c>
      <c r="X860" t="s">
        <v>53</v>
      </c>
      <c r="Y860" t="s">
        <v>53</v>
      </c>
      <c r="Z860">
        <v>10045933</v>
      </c>
      <c r="AA860" t="s">
        <v>450</v>
      </c>
      <c r="AB860">
        <v>41416500</v>
      </c>
      <c r="AC860" t="s">
        <v>40</v>
      </c>
      <c r="AD860" t="s">
        <v>1480</v>
      </c>
      <c r="AE860">
        <v>5262</v>
      </c>
      <c r="AF860" t="s">
        <v>185</v>
      </c>
      <c r="AG860" t="s">
        <v>186</v>
      </c>
      <c r="AH860" t="s">
        <v>186</v>
      </c>
      <c r="AI860" t="s">
        <v>119</v>
      </c>
      <c r="AJ860" t="s">
        <v>40</v>
      </c>
      <c r="AK860" t="s">
        <v>61</v>
      </c>
      <c r="AL860" t="s">
        <v>76</v>
      </c>
      <c r="AM860" t="s">
        <v>77</v>
      </c>
      <c r="AN860" t="s">
        <v>127</v>
      </c>
      <c r="AO860" t="s">
        <v>53</v>
      </c>
      <c r="AP860" t="s">
        <v>91</v>
      </c>
      <c r="AQ860" t="s">
        <v>66</v>
      </c>
      <c r="AR860" t="s">
        <v>67</v>
      </c>
      <c r="AT860" s="1">
        <v>10.67</v>
      </c>
      <c r="AU860" s="2">
        <v>36.119999999999997</v>
      </c>
    </row>
    <row r="861" spans="1:47" x14ac:dyDescent="0.2">
      <c r="A861">
        <v>10054712</v>
      </c>
      <c r="B861" t="s">
        <v>39</v>
      </c>
      <c r="C861">
        <v>435704</v>
      </c>
      <c r="D861" t="s">
        <v>40</v>
      </c>
      <c r="E861" t="s">
        <v>69</v>
      </c>
      <c r="F861" t="s">
        <v>42</v>
      </c>
      <c r="G861" t="s">
        <v>42</v>
      </c>
      <c r="H861" t="s">
        <v>1946</v>
      </c>
      <c r="I861" t="s">
        <v>1947</v>
      </c>
      <c r="J861">
        <v>1</v>
      </c>
      <c r="K861" t="s">
        <v>960</v>
      </c>
      <c r="L861" t="s">
        <v>112</v>
      </c>
      <c r="M861" t="s">
        <v>53</v>
      </c>
      <c r="N861" t="s">
        <v>113</v>
      </c>
      <c r="O861" t="s">
        <v>49</v>
      </c>
      <c r="P861" t="s">
        <v>50</v>
      </c>
      <c r="Q861" t="s">
        <v>51</v>
      </c>
      <c r="R861" t="s">
        <v>52</v>
      </c>
      <c r="S861" t="s">
        <v>62</v>
      </c>
      <c r="T861" t="s">
        <v>86</v>
      </c>
      <c r="U861" t="s">
        <v>53</v>
      </c>
      <c r="V861" t="s">
        <v>55</v>
      </c>
      <c r="W861" t="s">
        <v>56</v>
      </c>
      <c r="X861" t="s">
        <v>53</v>
      </c>
      <c r="Y861" t="s">
        <v>53</v>
      </c>
      <c r="Z861">
        <v>10021131</v>
      </c>
      <c r="AA861" t="s">
        <v>87</v>
      </c>
      <c r="AB861">
        <v>45578814</v>
      </c>
      <c r="AC861" t="s">
        <v>40</v>
      </c>
      <c r="AD861" t="s">
        <v>1948</v>
      </c>
      <c r="AE861">
        <v>7372</v>
      </c>
      <c r="AF861" t="s">
        <v>148</v>
      </c>
      <c r="AG861" t="s">
        <v>962</v>
      </c>
      <c r="AH861" t="s">
        <v>962</v>
      </c>
      <c r="AI861" t="s">
        <v>119</v>
      </c>
      <c r="AJ861" t="s">
        <v>40</v>
      </c>
      <c r="AK861" t="s">
        <v>61</v>
      </c>
      <c r="AL861" t="s">
        <v>76</v>
      </c>
      <c r="AM861" t="s">
        <v>77</v>
      </c>
      <c r="AN861" t="s">
        <v>64</v>
      </c>
      <c r="AO861" t="s">
        <v>53</v>
      </c>
      <c r="AP861" t="s">
        <v>91</v>
      </c>
      <c r="AQ861" t="s">
        <v>66</v>
      </c>
      <c r="AR861" t="s">
        <v>67</v>
      </c>
      <c r="AT861" s="1">
        <v>72.209999999999994</v>
      </c>
      <c r="AU861" s="2">
        <v>243.15</v>
      </c>
    </row>
    <row r="862" spans="1:47" x14ac:dyDescent="0.2">
      <c r="A862">
        <v>10054712</v>
      </c>
      <c r="B862" t="s">
        <v>39</v>
      </c>
      <c r="C862">
        <v>435704</v>
      </c>
      <c r="D862" t="s">
        <v>40</v>
      </c>
      <c r="E862" t="s">
        <v>1659</v>
      </c>
      <c r="F862" t="s">
        <v>70</v>
      </c>
      <c r="G862" t="s">
        <v>70</v>
      </c>
      <c r="H862" t="s">
        <v>1664</v>
      </c>
      <c r="I862" t="s">
        <v>1665</v>
      </c>
      <c r="J862">
        <v>2</v>
      </c>
      <c r="K862" t="s">
        <v>1666</v>
      </c>
      <c r="L862" t="s">
        <v>112</v>
      </c>
      <c r="M862" t="s">
        <v>53</v>
      </c>
      <c r="N862" t="s">
        <v>113</v>
      </c>
      <c r="O862" t="s">
        <v>49</v>
      </c>
      <c r="P862" t="s">
        <v>50</v>
      </c>
      <c r="Q862" t="s">
        <v>114</v>
      </c>
      <c r="R862" t="s">
        <v>115</v>
      </c>
      <c r="S862" t="s">
        <v>62</v>
      </c>
      <c r="T862" t="s">
        <v>86</v>
      </c>
      <c r="U862" t="s">
        <v>53</v>
      </c>
      <c r="V862" t="s">
        <v>55</v>
      </c>
      <c r="W862" t="s">
        <v>56</v>
      </c>
      <c r="X862" t="s">
        <v>53</v>
      </c>
      <c r="Y862" t="s">
        <v>53</v>
      </c>
      <c r="Z862">
        <v>10061635</v>
      </c>
      <c r="AA862" t="s">
        <v>1108</v>
      </c>
      <c r="AB862">
        <v>407876</v>
      </c>
      <c r="AC862" t="s">
        <v>40</v>
      </c>
      <c r="AD862" t="s">
        <v>1667</v>
      </c>
      <c r="AE862">
        <v>5300</v>
      </c>
      <c r="AF862" t="s">
        <v>254</v>
      </c>
      <c r="AG862" t="s">
        <v>1668</v>
      </c>
      <c r="AH862" t="s">
        <v>1668</v>
      </c>
      <c r="AI862" t="s">
        <v>119</v>
      </c>
      <c r="AJ862" t="s">
        <v>40</v>
      </c>
      <c r="AK862" t="s">
        <v>61</v>
      </c>
      <c r="AL862" t="s">
        <v>76</v>
      </c>
      <c r="AM862" t="s">
        <v>77</v>
      </c>
      <c r="AN862" t="s">
        <v>127</v>
      </c>
      <c r="AO862" t="s">
        <v>53</v>
      </c>
      <c r="AP862" t="s">
        <v>91</v>
      </c>
      <c r="AQ862" t="s">
        <v>66</v>
      </c>
      <c r="AR862" t="s">
        <v>67</v>
      </c>
      <c r="AT862" s="1">
        <v>118.04</v>
      </c>
      <c r="AU862" s="2">
        <v>398</v>
      </c>
    </row>
    <row r="863" spans="1:47" x14ac:dyDescent="0.2">
      <c r="A863">
        <v>10054712</v>
      </c>
      <c r="B863" t="s">
        <v>39</v>
      </c>
      <c r="C863">
        <v>435704</v>
      </c>
      <c r="D863" t="s">
        <v>40</v>
      </c>
      <c r="E863" t="s">
        <v>41</v>
      </c>
      <c r="F863" t="s">
        <v>42</v>
      </c>
      <c r="G863" t="s">
        <v>42</v>
      </c>
      <c r="H863" t="s">
        <v>1637</v>
      </c>
      <c r="I863" t="s">
        <v>1638</v>
      </c>
      <c r="J863">
        <v>834</v>
      </c>
      <c r="K863" t="s">
        <v>111</v>
      </c>
      <c r="L863" t="s">
        <v>112</v>
      </c>
      <c r="M863" t="s">
        <v>53</v>
      </c>
      <c r="N863" t="s">
        <v>113</v>
      </c>
      <c r="O863" t="s">
        <v>49</v>
      </c>
      <c r="P863" t="s">
        <v>50</v>
      </c>
      <c r="Q863" t="s">
        <v>114</v>
      </c>
      <c r="R863" t="s">
        <v>115</v>
      </c>
      <c r="S863" t="s">
        <v>62</v>
      </c>
      <c r="T863" t="s">
        <v>86</v>
      </c>
      <c r="U863" t="s">
        <v>53</v>
      </c>
      <c r="V863" t="s">
        <v>55</v>
      </c>
      <c r="W863" t="s">
        <v>56</v>
      </c>
      <c r="X863" t="s">
        <v>53</v>
      </c>
      <c r="Y863" t="s">
        <v>53</v>
      </c>
      <c r="Z863">
        <v>10075508</v>
      </c>
      <c r="AA863" t="s">
        <v>499</v>
      </c>
      <c r="AB863">
        <v>40407190</v>
      </c>
      <c r="AC863" t="s">
        <v>40</v>
      </c>
      <c r="AD863" t="s">
        <v>1639</v>
      </c>
      <c r="AE863">
        <v>7832</v>
      </c>
      <c r="AF863" t="s">
        <v>117</v>
      </c>
      <c r="AG863" t="s">
        <v>118</v>
      </c>
      <c r="AH863" t="s">
        <v>118</v>
      </c>
      <c r="AI863" t="s">
        <v>119</v>
      </c>
      <c r="AJ863" t="s">
        <v>40</v>
      </c>
      <c r="AK863" t="s">
        <v>61</v>
      </c>
      <c r="AL863" t="s">
        <v>76</v>
      </c>
      <c r="AM863" t="s">
        <v>77</v>
      </c>
      <c r="AN863" t="s">
        <v>127</v>
      </c>
      <c r="AO863" t="s">
        <v>53</v>
      </c>
      <c r="AP863" t="s">
        <v>91</v>
      </c>
      <c r="AQ863" t="s">
        <v>66</v>
      </c>
      <c r="AR863" t="s">
        <v>67</v>
      </c>
      <c r="AT863" s="1">
        <v>13.02</v>
      </c>
      <c r="AU863" s="2">
        <v>44</v>
      </c>
    </row>
    <row r="864" spans="1:47" x14ac:dyDescent="0.2">
      <c r="A864">
        <v>10054712</v>
      </c>
      <c r="B864" t="s">
        <v>39</v>
      </c>
      <c r="C864">
        <v>435704</v>
      </c>
      <c r="D864" t="s">
        <v>40</v>
      </c>
      <c r="E864" t="s">
        <v>1473</v>
      </c>
      <c r="F864" t="s">
        <v>42</v>
      </c>
      <c r="G864" t="s">
        <v>42</v>
      </c>
      <c r="H864" t="s">
        <v>1415</v>
      </c>
      <c r="I864" t="s">
        <v>1511</v>
      </c>
      <c r="J864">
        <v>4004</v>
      </c>
      <c r="K864" t="s">
        <v>1417</v>
      </c>
      <c r="L864" t="s">
        <v>112</v>
      </c>
      <c r="M864" t="s">
        <v>53</v>
      </c>
      <c r="N864" t="s">
        <v>113</v>
      </c>
      <c r="O864" t="s">
        <v>49</v>
      </c>
      <c r="P864" t="s">
        <v>50</v>
      </c>
      <c r="Q864" t="s">
        <v>65</v>
      </c>
      <c r="R864" t="s">
        <v>228</v>
      </c>
      <c r="S864" t="s">
        <v>53</v>
      </c>
      <c r="T864" t="s">
        <v>54</v>
      </c>
      <c r="U864" t="s">
        <v>56</v>
      </c>
      <c r="V864" t="s">
        <v>229</v>
      </c>
      <c r="W864" t="s">
        <v>56</v>
      </c>
      <c r="X864" t="s">
        <v>53</v>
      </c>
      <c r="Y864" t="s">
        <v>53</v>
      </c>
      <c r="Z864">
        <v>10001623</v>
      </c>
      <c r="AA864" t="s">
        <v>230</v>
      </c>
      <c r="AB864">
        <v>426684</v>
      </c>
      <c r="AC864" t="s">
        <v>231</v>
      </c>
      <c r="AD864" t="s">
        <v>1512</v>
      </c>
      <c r="AE864">
        <v>4121</v>
      </c>
      <c r="AF864" t="s">
        <v>452</v>
      </c>
      <c r="AG864" t="s">
        <v>1419</v>
      </c>
      <c r="AH864" t="s">
        <v>1419</v>
      </c>
      <c r="AI864" t="s">
        <v>119</v>
      </c>
      <c r="AJ864" t="s">
        <v>40</v>
      </c>
      <c r="AK864" t="s">
        <v>61</v>
      </c>
      <c r="AL864" t="s">
        <v>76</v>
      </c>
      <c r="AM864" t="s">
        <v>77</v>
      </c>
      <c r="AN864" t="s">
        <v>127</v>
      </c>
      <c r="AO864" t="s">
        <v>53</v>
      </c>
      <c r="AP864" t="s">
        <v>91</v>
      </c>
      <c r="AQ864" t="s">
        <v>234</v>
      </c>
      <c r="AR864" t="s">
        <v>235</v>
      </c>
      <c r="AT864" s="1">
        <v>2.66</v>
      </c>
      <c r="AU864" s="2">
        <v>2.66</v>
      </c>
    </row>
    <row r="865" spans="1:47" x14ac:dyDescent="0.2">
      <c r="A865">
        <v>10054712</v>
      </c>
      <c r="B865" t="s">
        <v>39</v>
      </c>
      <c r="C865">
        <v>435704</v>
      </c>
      <c r="D865" t="s">
        <v>40</v>
      </c>
      <c r="E865" t="s">
        <v>41</v>
      </c>
      <c r="F865" t="s">
        <v>70</v>
      </c>
      <c r="G865" t="s">
        <v>70</v>
      </c>
      <c r="H865" t="s">
        <v>1544</v>
      </c>
      <c r="I865" t="s">
        <v>1545</v>
      </c>
      <c r="J865">
        <v>1</v>
      </c>
      <c r="K865" t="s">
        <v>1546</v>
      </c>
      <c r="L865" t="s">
        <v>198</v>
      </c>
      <c r="M865" t="s">
        <v>53</v>
      </c>
      <c r="N865" t="s">
        <v>113</v>
      </c>
      <c r="O865" t="s">
        <v>91</v>
      </c>
      <c r="P865" t="s">
        <v>173</v>
      </c>
      <c r="Q865" t="s">
        <v>49</v>
      </c>
      <c r="R865" t="s">
        <v>174</v>
      </c>
      <c r="S865" t="s">
        <v>175</v>
      </c>
      <c r="T865" t="s">
        <v>176</v>
      </c>
      <c r="U865" t="s">
        <v>53</v>
      </c>
      <c r="V865" t="s">
        <v>55</v>
      </c>
      <c r="W865" t="s">
        <v>56</v>
      </c>
      <c r="X865" t="s">
        <v>53</v>
      </c>
      <c r="Y865" t="s">
        <v>53</v>
      </c>
      <c r="Z865">
        <v>10061635</v>
      </c>
      <c r="AA865" t="s">
        <v>1108</v>
      </c>
      <c r="AB865">
        <v>407876</v>
      </c>
      <c r="AC865" t="s">
        <v>40</v>
      </c>
      <c r="AD865" t="s">
        <v>1547</v>
      </c>
      <c r="AE865">
        <v>5541</v>
      </c>
      <c r="AF865" t="s">
        <v>531</v>
      </c>
      <c r="AG865" t="s">
        <v>1548</v>
      </c>
      <c r="AH865" t="s">
        <v>1548</v>
      </c>
      <c r="AI865" t="s">
        <v>119</v>
      </c>
      <c r="AJ865" t="s">
        <v>40</v>
      </c>
      <c r="AK865" t="s">
        <v>61</v>
      </c>
      <c r="AL865" t="s">
        <v>61</v>
      </c>
      <c r="AM865" t="s">
        <v>180</v>
      </c>
      <c r="AN865" t="s">
        <v>127</v>
      </c>
      <c r="AO865" t="s">
        <v>53</v>
      </c>
      <c r="AP865" t="s">
        <v>91</v>
      </c>
      <c r="AQ865" t="s">
        <v>66</v>
      </c>
      <c r="AR865" t="s">
        <v>67</v>
      </c>
      <c r="AT865" s="1">
        <v>39.94</v>
      </c>
      <c r="AU865" s="2">
        <v>135</v>
      </c>
    </row>
    <row r="866" spans="1:47" x14ac:dyDescent="0.2">
      <c r="A866">
        <v>10054712</v>
      </c>
      <c r="B866" t="s">
        <v>39</v>
      </c>
      <c r="C866">
        <v>435704</v>
      </c>
      <c r="D866" t="s">
        <v>40</v>
      </c>
      <c r="E866" t="s">
        <v>1473</v>
      </c>
      <c r="F866" t="s">
        <v>70</v>
      </c>
      <c r="G866" t="s">
        <v>70</v>
      </c>
      <c r="H866" t="s">
        <v>1481</v>
      </c>
      <c r="I866" t="s">
        <v>1482</v>
      </c>
      <c r="J866">
        <v>5</v>
      </c>
      <c r="K866" t="s">
        <v>1483</v>
      </c>
      <c r="L866" t="s">
        <v>1350</v>
      </c>
      <c r="M866" t="s">
        <v>53</v>
      </c>
      <c r="N866" t="s">
        <v>113</v>
      </c>
      <c r="O866" t="s">
        <v>91</v>
      </c>
      <c r="P866" t="s">
        <v>173</v>
      </c>
      <c r="Q866" t="s">
        <v>49</v>
      </c>
      <c r="R866" t="s">
        <v>174</v>
      </c>
      <c r="S866" t="s">
        <v>175</v>
      </c>
      <c r="T866" t="s">
        <v>176</v>
      </c>
      <c r="U866" t="s">
        <v>53</v>
      </c>
      <c r="V866" t="s">
        <v>55</v>
      </c>
      <c r="W866" t="s">
        <v>56</v>
      </c>
      <c r="X866" t="s">
        <v>53</v>
      </c>
      <c r="Y866" t="s">
        <v>53</v>
      </c>
      <c r="Z866">
        <v>10021131</v>
      </c>
      <c r="AA866" t="s">
        <v>87</v>
      </c>
      <c r="AB866">
        <v>45578814</v>
      </c>
      <c r="AC866" t="s">
        <v>40</v>
      </c>
      <c r="AD866" t="s">
        <v>1484</v>
      </c>
      <c r="AE866">
        <v>5541</v>
      </c>
      <c r="AF866" t="s">
        <v>531</v>
      </c>
      <c r="AG866" t="s">
        <v>1485</v>
      </c>
      <c r="AH866" t="s">
        <v>1485</v>
      </c>
      <c r="AI866" t="s">
        <v>916</v>
      </c>
      <c r="AJ866" t="s">
        <v>40</v>
      </c>
      <c r="AK866" t="s">
        <v>61</v>
      </c>
      <c r="AL866" t="s">
        <v>62</v>
      </c>
      <c r="AM866" t="s">
        <v>63</v>
      </c>
      <c r="AN866" t="s">
        <v>64</v>
      </c>
      <c r="AO866" t="s">
        <v>53</v>
      </c>
      <c r="AP866" t="s">
        <v>91</v>
      </c>
      <c r="AQ866" t="s">
        <v>66</v>
      </c>
      <c r="AR866" t="s">
        <v>67</v>
      </c>
      <c r="AT866" s="1">
        <v>2.96</v>
      </c>
      <c r="AU866" s="2">
        <v>10</v>
      </c>
    </row>
    <row r="867" spans="1:47" x14ac:dyDescent="0.2">
      <c r="A867">
        <v>10054712</v>
      </c>
      <c r="B867" t="s">
        <v>39</v>
      </c>
      <c r="C867">
        <v>435704</v>
      </c>
      <c r="D867" t="s">
        <v>40</v>
      </c>
      <c r="E867" t="s">
        <v>41</v>
      </c>
      <c r="F867" t="s">
        <v>70</v>
      </c>
      <c r="G867" t="s">
        <v>70</v>
      </c>
      <c r="H867" t="s">
        <v>1613</v>
      </c>
      <c r="I867" t="s">
        <v>1620</v>
      </c>
      <c r="J867">
        <v>2</v>
      </c>
      <c r="K867" t="s">
        <v>1615</v>
      </c>
      <c r="L867" t="s">
        <v>1616</v>
      </c>
      <c r="M867" t="s">
        <v>53</v>
      </c>
      <c r="N867" t="s">
        <v>113</v>
      </c>
      <c r="O867" t="s">
        <v>91</v>
      </c>
      <c r="P867" t="s">
        <v>173</v>
      </c>
      <c r="Q867" t="s">
        <v>49</v>
      </c>
      <c r="R867" t="s">
        <v>174</v>
      </c>
      <c r="S867" t="s">
        <v>175</v>
      </c>
      <c r="T867" t="s">
        <v>176</v>
      </c>
      <c r="U867" t="s">
        <v>53</v>
      </c>
      <c r="V867" t="s">
        <v>55</v>
      </c>
      <c r="W867" t="s">
        <v>56</v>
      </c>
      <c r="X867" t="s">
        <v>53</v>
      </c>
      <c r="Y867" t="s">
        <v>53</v>
      </c>
      <c r="Z867">
        <v>10021131</v>
      </c>
      <c r="AA867" t="s">
        <v>87</v>
      </c>
      <c r="AB867">
        <v>45578814</v>
      </c>
      <c r="AC867" t="s">
        <v>40</v>
      </c>
      <c r="AD867" t="s">
        <v>1621</v>
      </c>
      <c r="AE867">
        <v>5912</v>
      </c>
      <c r="AF867" t="s">
        <v>193</v>
      </c>
      <c r="AG867" t="s">
        <v>1618</v>
      </c>
      <c r="AH867" t="s">
        <v>1618</v>
      </c>
      <c r="AI867" t="s">
        <v>1619</v>
      </c>
      <c r="AJ867" t="s">
        <v>40</v>
      </c>
      <c r="AK867" t="s">
        <v>61</v>
      </c>
      <c r="AL867" t="s">
        <v>62</v>
      </c>
      <c r="AM867" t="s">
        <v>63</v>
      </c>
      <c r="AN867" t="s">
        <v>64</v>
      </c>
      <c r="AO867" t="s">
        <v>53</v>
      </c>
      <c r="AP867" t="s">
        <v>91</v>
      </c>
      <c r="AQ867" t="s">
        <v>66</v>
      </c>
      <c r="AR867" t="s">
        <v>67</v>
      </c>
      <c r="AT867" s="1">
        <v>7.28</v>
      </c>
      <c r="AU867" s="2">
        <v>24.6</v>
      </c>
    </row>
    <row r="868" spans="1:47" x14ac:dyDescent="0.2">
      <c r="A868">
        <v>10054712</v>
      </c>
      <c r="B868" t="s">
        <v>39</v>
      </c>
      <c r="C868">
        <v>435704</v>
      </c>
      <c r="D868" t="s">
        <v>40</v>
      </c>
      <c r="E868" t="s">
        <v>41</v>
      </c>
      <c r="F868" t="s">
        <v>70</v>
      </c>
      <c r="G868" t="s">
        <v>70</v>
      </c>
      <c r="H868" t="s">
        <v>1613</v>
      </c>
      <c r="I868" t="s">
        <v>1614</v>
      </c>
      <c r="J868">
        <v>1</v>
      </c>
      <c r="K868" t="s">
        <v>1615</v>
      </c>
      <c r="L868" t="s">
        <v>1616</v>
      </c>
      <c r="M868" t="s">
        <v>53</v>
      </c>
      <c r="N868" t="s">
        <v>113</v>
      </c>
      <c r="O868" t="s">
        <v>91</v>
      </c>
      <c r="P868" t="s">
        <v>173</v>
      </c>
      <c r="Q868" t="s">
        <v>49</v>
      </c>
      <c r="R868" t="s">
        <v>174</v>
      </c>
      <c r="S868" t="s">
        <v>175</v>
      </c>
      <c r="T868" t="s">
        <v>176</v>
      </c>
      <c r="U868" t="s">
        <v>53</v>
      </c>
      <c r="V868" t="s">
        <v>55</v>
      </c>
      <c r="W868" t="s">
        <v>56</v>
      </c>
      <c r="X868" t="s">
        <v>53</v>
      </c>
      <c r="Y868" t="s">
        <v>53</v>
      </c>
      <c r="Z868">
        <v>10021131</v>
      </c>
      <c r="AA868" t="s">
        <v>87</v>
      </c>
      <c r="AB868">
        <v>45578814</v>
      </c>
      <c r="AC868" t="s">
        <v>40</v>
      </c>
      <c r="AD868" t="s">
        <v>1617</v>
      </c>
      <c r="AE868">
        <v>5912</v>
      </c>
      <c r="AF868" t="s">
        <v>193</v>
      </c>
      <c r="AG868" t="s">
        <v>1618</v>
      </c>
      <c r="AH868" t="s">
        <v>1618</v>
      </c>
      <c r="AI868" t="s">
        <v>1619</v>
      </c>
      <c r="AJ868" t="s">
        <v>40</v>
      </c>
      <c r="AK868" t="s">
        <v>61</v>
      </c>
      <c r="AL868" t="s">
        <v>62</v>
      </c>
      <c r="AM868" t="s">
        <v>63</v>
      </c>
      <c r="AN868" t="s">
        <v>64</v>
      </c>
      <c r="AO868" t="s">
        <v>53</v>
      </c>
      <c r="AP868" t="s">
        <v>91</v>
      </c>
      <c r="AQ868" t="s">
        <v>66</v>
      </c>
      <c r="AR868" t="s">
        <v>67</v>
      </c>
      <c r="AT868" s="1">
        <v>6.39</v>
      </c>
      <c r="AU868" s="2">
        <v>21.6</v>
      </c>
    </row>
    <row r="869" spans="1:47" x14ac:dyDescent="0.2">
      <c r="A869">
        <v>10054712</v>
      </c>
      <c r="B869" t="s">
        <v>39</v>
      </c>
      <c r="C869">
        <v>435704</v>
      </c>
      <c r="D869" t="s">
        <v>40</v>
      </c>
      <c r="E869" t="s">
        <v>1473</v>
      </c>
      <c r="F869" t="s">
        <v>42</v>
      </c>
      <c r="G869" t="s">
        <v>42</v>
      </c>
      <c r="H869" t="s">
        <v>1427</v>
      </c>
      <c r="I869" t="s">
        <v>1530</v>
      </c>
      <c r="J869">
        <v>7</v>
      </c>
      <c r="K869" t="s">
        <v>1429</v>
      </c>
      <c r="L869" t="s">
        <v>172</v>
      </c>
      <c r="M869" t="s">
        <v>53</v>
      </c>
      <c r="N869" t="s">
        <v>113</v>
      </c>
      <c r="O869" t="s">
        <v>91</v>
      </c>
      <c r="P869" t="s">
        <v>173</v>
      </c>
      <c r="Q869" t="s">
        <v>49</v>
      </c>
      <c r="R869" t="s">
        <v>174</v>
      </c>
      <c r="S869" t="s">
        <v>175</v>
      </c>
      <c r="T869" t="s">
        <v>176</v>
      </c>
      <c r="U869" t="s">
        <v>53</v>
      </c>
      <c r="V869" t="s">
        <v>55</v>
      </c>
      <c r="W869" t="s">
        <v>56</v>
      </c>
      <c r="X869" t="s">
        <v>53</v>
      </c>
      <c r="Y869" t="s">
        <v>53</v>
      </c>
      <c r="Z869">
        <v>10021131</v>
      </c>
      <c r="AA869" t="s">
        <v>87</v>
      </c>
      <c r="AB869">
        <v>45578811</v>
      </c>
      <c r="AC869" t="s">
        <v>40</v>
      </c>
      <c r="AD869" t="s">
        <v>1531</v>
      </c>
      <c r="AE869">
        <v>5462</v>
      </c>
      <c r="AF869" t="s">
        <v>363</v>
      </c>
      <c r="AG869" t="s">
        <v>1431</v>
      </c>
      <c r="AH869" t="s">
        <v>1431</v>
      </c>
      <c r="AI869" t="s">
        <v>119</v>
      </c>
      <c r="AJ869" t="s">
        <v>40</v>
      </c>
      <c r="AK869" t="s">
        <v>61</v>
      </c>
      <c r="AL869" t="s">
        <v>62</v>
      </c>
      <c r="AM869" t="s">
        <v>63</v>
      </c>
      <c r="AN869" t="s">
        <v>64</v>
      </c>
      <c r="AO869" t="s">
        <v>53</v>
      </c>
      <c r="AP869" t="s">
        <v>91</v>
      </c>
      <c r="AQ869" t="s">
        <v>66</v>
      </c>
      <c r="AR869" t="s">
        <v>67</v>
      </c>
      <c r="AT869" s="1">
        <v>17.73</v>
      </c>
      <c r="AU869" s="2">
        <v>60</v>
      </c>
    </row>
    <row r="870" spans="1:47" x14ac:dyDescent="0.2">
      <c r="A870">
        <v>10054712</v>
      </c>
      <c r="B870" t="s">
        <v>39</v>
      </c>
      <c r="C870">
        <v>435704</v>
      </c>
      <c r="D870" t="s">
        <v>40</v>
      </c>
      <c r="E870" t="s">
        <v>1473</v>
      </c>
      <c r="F870" t="s">
        <v>42</v>
      </c>
      <c r="G870" t="s">
        <v>42</v>
      </c>
      <c r="H870" t="s">
        <v>1427</v>
      </c>
      <c r="I870" t="s">
        <v>1532</v>
      </c>
      <c r="J870">
        <v>8</v>
      </c>
      <c r="K870" t="s">
        <v>1429</v>
      </c>
      <c r="L870" t="s">
        <v>172</v>
      </c>
      <c r="M870" t="s">
        <v>53</v>
      </c>
      <c r="N870" t="s">
        <v>113</v>
      </c>
      <c r="O870" t="s">
        <v>91</v>
      </c>
      <c r="P870" t="s">
        <v>173</v>
      </c>
      <c r="Q870" t="s">
        <v>49</v>
      </c>
      <c r="R870" t="s">
        <v>174</v>
      </c>
      <c r="S870" t="s">
        <v>175</v>
      </c>
      <c r="T870" t="s">
        <v>176</v>
      </c>
      <c r="U870" t="s">
        <v>53</v>
      </c>
      <c r="V870" t="s">
        <v>55</v>
      </c>
      <c r="W870" t="s">
        <v>56</v>
      </c>
      <c r="X870" t="s">
        <v>53</v>
      </c>
      <c r="Y870" t="s">
        <v>53</v>
      </c>
      <c r="Z870">
        <v>10021131</v>
      </c>
      <c r="AA870" t="s">
        <v>87</v>
      </c>
      <c r="AB870">
        <v>45578811</v>
      </c>
      <c r="AC870" t="s">
        <v>40</v>
      </c>
      <c r="AD870" t="s">
        <v>1533</v>
      </c>
      <c r="AE870">
        <v>5462</v>
      </c>
      <c r="AF870" t="s">
        <v>363</v>
      </c>
      <c r="AG870" t="s">
        <v>1431</v>
      </c>
      <c r="AH870" t="s">
        <v>1431</v>
      </c>
      <c r="AI870" t="s">
        <v>119</v>
      </c>
      <c r="AJ870" t="s">
        <v>40</v>
      </c>
      <c r="AK870" t="s">
        <v>61</v>
      </c>
      <c r="AL870" t="s">
        <v>62</v>
      </c>
      <c r="AM870" t="s">
        <v>63</v>
      </c>
      <c r="AN870" t="s">
        <v>64</v>
      </c>
      <c r="AO870" t="s">
        <v>53</v>
      </c>
      <c r="AP870" t="s">
        <v>91</v>
      </c>
      <c r="AQ870" t="s">
        <v>66</v>
      </c>
      <c r="AR870" t="s">
        <v>67</v>
      </c>
      <c r="AT870" s="1">
        <v>1.77</v>
      </c>
      <c r="AU870" s="2">
        <v>6</v>
      </c>
    </row>
    <row r="871" spans="1:47" x14ac:dyDescent="0.2">
      <c r="A871">
        <v>10054712</v>
      </c>
      <c r="B871" t="s">
        <v>39</v>
      </c>
      <c r="C871">
        <v>435704</v>
      </c>
      <c r="D871" t="s">
        <v>40</v>
      </c>
      <c r="E871" t="s">
        <v>1291</v>
      </c>
      <c r="F871" t="s">
        <v>42</v>
      </c>
      <c r="G871" t="s">
        <v>42</v>
      </c>
      <c r="H871" t="s">
        <v>1427</v>
      </c>
      <c r="I871" t="s">
        <v>1436</v>
      </c>
      <c r="J871">
        <v>4</v>
      </c>
      <c r="K871" t="s">
        <v>1429</v>
      </c>
      <c r="L871" t="s">
        <v>172</v>
      </c>
      <c r="M871" t="s">
        <v>53</v>
      </c>
      <c r="N871" t="s">
        <v>113</v>
      </c>
      <c r="O871" t="s">
        <v>91</v>
      </c>
      <c r="P871" t="s">
        <v>173</v>
      </c>
      <c r="Q871" t="s">
        <v>49</v>
      </c>
      <c r="R871" t="s">
        <v>174</v>
      </c>
      <c r="S871" t="s">
        <v>175</v>
      </c>
      <c r="T871" t="s">
        <v>176</v>
      </c>
      <c r="U871" t="s">
        <v>53</v>
      </c>
      <c r="V871" t="s">
        <v>55</v>
      </c>
      <c r="W871" t="s">
        <v>56</v>
      </c>
      <c r="X871" t="s">
        <v>53</v>
      </c>
      <c r="Y871" t="s">
        <v>53</v>
      </c>
      <c r="Z871">
        <v>10021131</v>
      </c>
      <c r="AA871" t="s">
        <v>87</v>
      </c>
      <c r="AB871">
        <v>45578811</v>
      </c>
      <c r="AC871" t="s">
        <v>40</v>
      </c>
      <c r="AD871" t="s">
        <v>1437</v>
      </c>
      <c r="AE871">
        <v>5462</v>
      </c>
      <c r="AF871" t="s">
        <v>363</v>
      </c>
      <c r="AG871" t="s">
        <v>1431</v>
      </c>
      <c r="AH871" t="s">
        <v>1431</v>
      </c>
      <c r="AI871" t="s">
        <v>119</v>
      </c>
      <c r="AJ871" t="s">
        <v>40</v>
      </c>
      <c r="AK871" t="s">
        <v>61</v>
      </c>
      <c r="AL871" t="s">
        <v>62</v>
      </c>
      <c r="AM871" t="s">
        <v>63</v>
      </c>
      <c r="AN871" t="s">
        <v>64</v>
      </c>
      <c r="AO871" t="s">
        <v>53</v>
      </c>
      <c r="AP871" t="s">
        <v>91</v>
      </c>
      <c r="AQ871" t="s">
        <v>66</v>
      </c>
      <c r="AR871" t="s">
        <v>67</v>
      </c>
      <c r="AT871" s="1">
        <v>2.65</v>
      </c>
      <c r="AU871" s="2">
        <v>9</v>
      </c>
    </row>
    <row r="872" spans="1:47" x14ac:dyDescent="0.2">
      <c r="A872">
        <v>10054712</v>
      </c>
      <c r="B872" t="s">
        <v>39</v>
      </c>
      <c r="C872">
        <v>435704</v>
      </c>
      <c r="D872" t="s">
        <v>40</v>
      </c>
      <c r="E872" t="s">
        <v>1291</v>
      </c>
      <c r="F872" t="s">
        <v>42</v>
      </c>
      <c r="G872" t="s">
        <v>42</v>
      </c>
      <c r="H872" t="s">
        <v>1427</v>
      </c>
      <c r="I872" t="s">
        <v>1428</v>
      </c>
      <c r="J872">
        <v>1</v>
      </c>
      <c r="K872" t="s">
        <v>1429</v>
      </c>
      <c r="L872" t="s">
        <v>172</v>
      </c>
      <c r="M872" t="s">
        <v>53</v>
      </c>
      <c r="N872" t="s">
        <v>113</v>
      </c>
      <c r="O872" t="s">
        <v>91</v>
      </c>
      <c r="P872" t="s">
        <v>173</v>
      </c>
      <c r="Q872" t="s">
        <v>49</v>
      </c>
      <c r="R872" t="s">
        <v>174</v>
      </c>
      <c r="S872" t="s">
        <v>175</v>
      </c>
      <c r="T872" t="s">
        <v>176</v>
      </c>
      <c r="U872" t="s">
        <v>53</v>
      </c>
      <c r="V872" t="s">
        <v>55</v>
      </c>
      <c r="W872" t="s">
        <v>56</v>
      </c>
      <c r="X872" t="s">
        <v>53</v>
      </c>
      <c r="Y872" t="s">
        <v>53</v>
      </c>
      <c r="Z872">
        <v>10021131</v>
      </c>
      <c r="AA872" t="s">
        <v>87</v>
      </c>
      <c r="AB872">
        <v>45578811</v>
      </c>
      <c r="AC872" t="s">
        <v>40</v>
      </c>
      <c r="AD872" t="s">
        <v>1430</v>
      </c>
      <c r="AE872">
        <v>5462</v>
      </c>
      <c r="AF872" t="s">
        <v>363</v>
      </c>
      <c r="AG872" t="s">
        <v>1431</v>
      </c>
      <c r="AH872" t="s">
        <v>1431</v>
      </c>
      <c r="AI872" t="s">
        <v>119</v>
      </c>
      <c r="AJ872" t="s">
        <v>40</v>
      </c>
      <c r="AK872" t="s">
        <v>61</v>
      </c>
      <c r="AL872" t="s">
        <v>62</v>
      </c>
      <c r="AM872" t="s">
        <v>63</v>
      </c>
      <c r="AN872" t="s">
        <v>64</v>
      </c>
      <c r="AO872" t="s">
        <v>53</v>
      </c>
      <c r="AP872" t="s">
        <v>91</v>
      </c>
      <c r="AQ872" t="s">
        <v>66</v>
      </c>
      <c r="AR872" t="s">
        <v>67</v>
      </c>
      <c r="AT872" s="1">
        <v>3.83</v>
      </c>
      <c r="AU872" s="2">
        <v>13</v>
      </c>
    </row>
    <row r="873" spans="1:47" x14ac:dyDescent="0.2">
      <c r="A873">
        <v>10054712</v>
      </c>
      <c r="B873" t="s">
        <v>39</v>
      </c>
      <c r="C873">
        <v>435704</v>
      </c>
      <c r="D873" t="s">
        <v>40</v>
      </c>
      <c r="E873" t="s">
        <v>1291</v>
      </c>
      <c r="F873" t="s">
        <v>42</v>
      </c>
      <c r="G873" t="s">
        <v>42</v>
      </c>
      <c r="H873" t="s">
        <v>1427</v>
      </c>
      <c r="I873" t="s">
        <v>1432</v>
      </c>
      <c r="J873">
        <v>2</v>
      </c>
      <c r="K873" t="s">
        <v>1429</v>
      </c>
      <c r="L873" t="s">
        <v>172</v>
      </c>
      <c r="M873" t="s">
        <v>53</v>
      </c>
      <c r="N873" t="s">
        <v>113</v>
      </c>
      <c r="O873" t="s">
        <v>91</v>
      </c>
      <c r="P873" t="s">
        <v>173</v>
      </c>
      <c r="Q873" t="s">
        <v>49</v>
      </c>
      <c r="R873" t="s">
        <v>174</v>
      </c>
      <c r="S873" t="s">
        <v>175</v>
      </c>
      <c r="T873" t="s">
        <v>176</v>
      </c>
      <c r="U873" t="s">
        <v>53</v>
      </c>
      <c r="V873" t="s">
        <v>55</v>
      </c>
      <c r="W873" t="s">
        <v>56</v>
      </c>
      <c r="X873" t="s">
        <v>53</v>
      </c>
      <c r="Y873" t="s">
        <v>53</v>
      </c>
      <c r="Z873">
        <v>10021131</v>
      </c>
      <c r="AA873" t="s">
        <v>87</v>
      </c>
      <c r="AB873">
        <v>45578811</v>
      </c>
      <c r="AC873" t="s">
        <v>40</v>
      </c>
      <c r="AD873" t="s">
        <v>1433</v>
      </c>
      <c r="AE873">
        <v>5462</v>
      </c>
      <c r="AF873" t="s">
        <v>363</v>
      </c>
      <c r="AG873" t="s">
        <v>1431</v>
      </c>
      <c r="AH873" t="s">
        <v>1431</v>
      </c>
      <c r="AI873" t="s">
        <v>119</v>
      </c>
      <c r="AJ873" t="s">
        <v>40</v>
      </c>
      <c r="AK873" t="s">
        <v>61</v>
      </c>
      <c r="AL873" t="s">
        <v>62</v>
      </c>
      <c r="AM873" t="s">
        <v>63</v>
      </c>
      <c r="AN873" t="s">
        <v>64</v>
      </c>
      <c r="AO873" t="s">
        <v>53</v>
      </c>
      <c r="AP873" t="s">
        <v>91</v>
      </c>
      <c r="AQ873" t="s">
        <v>66</v>
      </c>
      <c r="AR873" t="s">
        <v>67</v>
      </c>
      <c r="AT873" s="1">
        <v>3.83</v>
      </c>
      <c r="AU873" s="2">
        <v>13</v>
      </c>
    </row>
    <row r="874" spans="1:47" x14ac:dyDescent="0.2">
      <c r="A874">
        <v>10054712</v>
      </c>
      <c r="B874" t="s">
        <v>39</v>
      </c>
      <c r="C874">
        <v>435704</v>
      </c>
      <c r="D874" t="s">
        <v>40</v>
      </c>
      <c r="E874" t="s">
        <v>1291</v>
      </c>
      <c r="F874" t="s">
        <v>42</v>
      </c>
      <c r="G874" t="s">
        <v>42</v>
      </c>
      <c r="H874" t="s">
        <v>1427</v>
      </c>
      <c r="I874" t="s">
        <v>1434</v>
      </c>
      <c r="J874">
        <v>3</v>
      </c>
      <c r="K874" t="s">
        <v>1429</v>
      </c>
      <c r="L874" t="s">
        <v>172</v>
      </c>
      <c r="M874" t="s">
        <v>53</v>
      </c>
      <c r="N874" t="s">
        <v>113</v>
      </c>
      <c r="O874" t="s">
        <v>91</v>
      </c>
      <c r="P874" t="s">
        <v>173</v>
      </c>
      <c r="Q874" t="s">
        <v>49</v>
      </c>
      <c r="R874" t="s">
        <v>174</v>
      </c>
      <c r="S874" t="s">
        <v>175</v>
      </c>
      <c r="T874" t="s">
        <v>176</v>
      </c>
      <c r="U874" t="s">
        <v>53</v>
      </c>
      <c r="V874" t="s">
        <v>55</v>
      </c>
      <c r="W874" t="s">
        <v>56</v>
      </c>
      <c r="X874" t="s">
        <v>53</v>
      </c>
      <c r="Y874" t="s">
        <v>53</v>
      </c>
      <c r="Z874">
        <v>10021131</v>
      </c>
      <c r="AA874" t="s">
        <v>87</v>
      </c>
      <c r="AB874">
        <v>45578811</v>
      </c>
      <c r="AC874" t="s">
        <v>40</v>
      </c>
      <c r="AD874" t="s">
        <v>1435</v>
      </c>
      <c r="AE874">
        <v>5462</v>
      </c>
      <c r="AF874" t="s">
        <v>363</v>
      </c>
      <c r="AG874" t="s">
        <v>1431</v>
      </c>
      <c r="AH874" t="s">
        <v>1431</v>
      </c>
      <c r="AI874" t="s">
        <v>119</v>
      </c>
      <c r="AJ874" t="s">
        <v>40</v>
      </c>
      <c r="AK874" t="s">
        <v>61</v>
      </c>
      <c r="AL874" t="s">
        <v>62</v>
      </c>
      <c r="AM874" t="s">
        <v>63</v>
      </c>
      <c r="AN874" t="s">
        <v>64</v>
      </c>
      <c r="AO874" t="s">
        <v>53</v>
      </c>
      <c r="AP874" t="s">
        <v>91</v>
      </c>
      <c r="AQ874" t="s">
        <v>66</v>
      </c>
      <c r="AR874" t="s">
        <v>67</v>
      </c>
      <c r="AT874" s="1">
        <v>2.95</v>
      </c>
      <c r="AU874" s="2">
        <v>10</v>
      </c>
    </row>
    <row r="875" spans="1:47" x14ac:dyDescent="0.2">
      <c r="A875">
        <v>10054712</v>
      </c>
      <c r="B875" t="s">
        <v>39</v>
      </c>
      <c r="C875">
        <v>435704</v>
      </c>
      <c r="D875" t="s">
        <v>40</v>
      </c>
      <c r="E875" t="s">
        <v>1473</v>
      </c>
      <c r="F875" t="s">
        <v>42</v>
      </c>
      <c r="G875" t="s">
        <v>42</v>
      </c>
      <c r="H875" t="s">
        <v>1427</v>
      </c>
      <c r="I875" t="s">
        <v>1525</v>
      </c>
      <c r="J875">
        <v>5</v>
      </c>
      <c r="K875" t="s">
        <v>1526</v>
      </c>
      <c r="L875" t="s">
        <v>172</v>
      </c>
      <c r="M875" t="s">
        <v>53</v>
      </c>
      <c r="N875" t="s">
        <v>113</v>
      </c>
      <c r="O875" t="s">
        <v>91</v>
      </c>
      <c r="P875" t="s">
        <v>173</v>
      </c>
      <c r="Q875" t="s">
        <v>49</v>
      </c>
      <c r="R875" t="s">
        <v>174</v>
      </c>
      <c r="S875" t="s">
        <v>175</v>
      </c>
      <c r="T875" t="s">
        <v>176</v>
      </c>
      <c r="U875" t="s">
        <v>53</v>
      </c>
      <c r="V875" t="s">
        <v>55</v>
      </c>
      <c r="W875" t="s">
        <v>56</v>
      </c>
      <c r="X875" t="s">
        <v>53</v>
      </c>
      <c r="Y875" t="s">
        <v>53</v>
      </c>
      <c r="Z875">
        <v>10021131</v>
      </c>
      <c r="AA875" t="s">
        <v>87</v>
      </c>
      <c r="AB875">
        <v>45578811</v>
      </c>
      <c r="AC875" t="s">
        <v>40</v>
      </c>
      <c r="AD875" t="s">
        <v>1527</v>
      </c>
      <c r="AE875">
        <v>5462</v>
      </c>
      <c r="AF875" t="s">
        <v>363</v>
      </c>
      <c r="AG875" t="s">
        <v>1431</v>
      </c>
      <c r="AH875" t="s">
        <v>1431</v>
      </c>
      <c r="AI875" t="s">
        <v>119</v>
      </c>
      <c r="AJ875" t="s">
        <v>40</v>
      </c>
      <c r="AK875" t="s">
        <v>61</v>
      </c>
      <c r="AL875" t="s">
        <v>62</v>
      </c>
      <c r="AM875" t="s">
        <v>63</v>
      </c>
      <c r="AN875" t="s">
        <v>64</v>
      </c>
      <c r="AO875" t="s">
        <v>53</v>
      </c>
      <c r="AP875" t="s">
        <v>91</v>
      </c>
      <c r="AQ875" t="s">
        <v>66</v>
      </c>
      <c r="AR875" t="s">
        <v>67</v>
      </c>
      <c r="AT875" s="1">
        <v>17.73</v>
      </c>
      <c r="AU875" s="2">
        <v>60</v>
      </c>
    </row>
    <row r="876" spans="1:47" x14ac:dyDescent="0.2">
      <c r="A876">
        <v>10054712</v>
      </c>
      <c r="B876" t="s">
        <v>39</v>
      </c>
      <c r="C876">
        <v>435704</v>
      </c>
      <c r="D876" t="s">
        <v>40</v>
      </c>
      <c r="E876" t="s">
        <v>1473</v>
      </c>
      <c r="F876" t="s">
        <v>70</v>
      </c>
      <c r="G876" t="s">
        <v>70</v>
      </c>
      <c r="H876" t="s">
        <v>1490</v>
      </c>
      <c r="I876" t="s">
        <v>1491</v>
      </c>
      <c r="J876">
        <v>14</v>
      </c>
      <c r="K876" t="s">
        <v>1492</v>
      </c>
      <c r="L876" t="s">
        <v>198</v>
      </c>
      <c r="M876" t="s">
        <v>53</v>
      </c>
      <c r="N876" t="s">
        <v>113</v>
      </c>
      <c r="O876" t="s">
        <v>91</v>
      </c>
      <c r="P876" t="s">
        <v>173</v>
      </c>
      <c r="Q876" t="s">
        <v>49</v>
      </c>
      <c r="R876" t="s">
        <v>174</v>
      </c>
      <c r="S876" t="s">
        <v>175</v>
      </c>
      <c r="T876" t="s">
        <v>176</v>
      </c>
      <c r="U876" t="s">
        <v>53</v>
      </c>
      <c r="V876" t="s">
        <v>55</v>
      </c>
      <c r="W876" t="s">
        <v>56</v>
      </c>
      <c r="X876" t="s">
        <v>53</v>
      </c>
      <c r="Y876" t="s">
        <v>53</v>
      </c>
      <c r="Z876">
        <v>10021131</v>
      </c>
      <c r="AA876" t="s">
        <v>87</v>
      </c>
      <c r="AB876">
        <v>45578814</v>
      </c>
      <c r="AC876" t="s">
        <v>40</v>
      </c>
      <c r="AD876" t="s">
        <v>1493</v>
      </c>
      <c r="AE876">
        <v>5462</v>
      </c>
      <c r="AF876" t="s">
        <v>363</v>
      </c>
      <c r="AG876" t="s">
        <v>1494</v>
      </c>
      <c r="AH876" t="s">
        <v>1494</v>
      </c>
      <c r="AI876" t="s">
        <v>119</v>
      </c>
      <c r="AJ876" t="s">
        <v>40</v>
      </c>
      <c r="AK876" t="s">
        <v>61</v>
      </c>
      <c r="AL876" t="s">
        <v>62</v>
      </c>
      <c r="AM876" t="s">
        <v>63</v>
      </c>
      <c r="AN876" t="s">
        <v>64</v>
      </c>
      <c r="AO876" t="s">
        <v>53</v>
      </c>
      <c r="AP876" t="s">
        <v>91</v>
      </c>
      <c r="AQ876" t="s">
        <v>66</v>
      </c>
      <c r="AR876" t="s">
        <v>67</v>
      </c>
      <c r="AT876" s="1">
        <v>8.8699999999999992</v>
      </c>
      <c r="AU876" s="2">
        <v>30</v>
      </c>
    </row>
    <row r="877" spans="1:47" x14ac:dyDescent="0.2">
      <c r="A877">
        <v>10054712</v>
      </c>
      <c r="B877" t="s">
        <v>39</v>
      </c>
      <c r="C877">
        <v>435704</v>
      </c>
      <c r="D877" t="s">
        <v>40</v>
      </c>
      <c r="E877" t="s">
        <v>1291</v>
      </c>
      <c r="F877" t="s">
        <v>70</v>
      </c>
      <c r="G877" t="s">
        <v>70</v>
      </c>
      <c r="H877" t="s">
        <v>1391</v>
      </c>
      <c r="I877" t="s">
        <v>1400</v>
      </c>
      <c r="J877">
        <v>1</v>
      </c>
      <c r="K877" t="s">
        <v>1401</v>
      </c>
      <c r="L877" t="s">
        <v>198</v>
      </c>
      <c r="M877" t="s">
        <v>53</v>
      </c>
      <c r="N877" t="s">
        <v>113</v>
      </c>
      <c r="O877" t="s">
        <v>91</v>
      </c>
      <c r="P877" t="s">
        <v>173</v>
      </c>
      <c r="Q877" t="s">
        <v>84</v>
      </c>
      <c r="R877" t="s">
        <v>535</v>
      </c>
      <c r="S877" t="s">
        <v>175</v>
      </c>
      <c r="T877" t="s">
        <v>176</v>
      </c>
      <c r="U877" t="s">
        <v>53</v>
      </c>
      <c r="V877" t="s">
        <v>55</v>
      </c>
      <c r="W877" t="s">
        <v>56</v>
      </c>
      <c r="X877" t="s">
        <v>53</v>
      </c>
      <c r="Y877" t="s">
        <v>53</v>
      </c>
      <c r="Z877">
        <v>10021131</v>
      </c>
      <c r="AA877" t="s">
        <v>87</v>
      </c>
      <c r="AB877">
        <v>45578806</v>
      </c>
      <c r="AC877" t="s">
        <v>40</v>
      </c>
      <c r="AD877" t="s">
        <v>1402</v>
      </c>
      <c r="AE877">
        <v>5813</v>
      </c>
      <c r="AF877" t="s">
        <v>200</v>
      </c>
      <c r="AG877" t="s">
        <v>1403</v>
      </c>
      <c r="AH877" t="s">
        <v>1403</v>
      </c>
      <c r="AI877" t="s">
        <v>119</v>
      </c>
      <c r="AJ877" t="s">
        <v>40</v>
      </c>
      <c r="AK877" t="s">
        <v>61</v>
      </c>
      <c r="AL877" t="s">
        <v>62</v>
      </c>
      <c r="AM877" t="s">
        <v>63</v>
      </c>
      <c r="AN877" t="s">
        <v>64</v>
      </c>
      <c r="AO877" t="s">
        <v>53</v>
      </c>
      <c r="AP877" t="s">
        <v>91</v>
      </c>
      <c r="AQ877" t="s">
        <v>66</v>
      </c>
      <c r="AR877" t="s">
        <v>67</v>
      </c>
      <c r="AT877" s="1">
        <v>1.18</v>
      </c>
      <c r="AU877" s="2">
        <v>4</v>
      </c>
    </row>
    <row r="878" spans="1:47" x14ac:dyDescent="0.2">
      <c r="A878">
        <v>10054712</v>
      </c>
      <c r="B878" t="s">
        <v>39</v>
      </c>
      <c r="C878">
        <v>435704</v>
      </c>
      <c r="D878" t="s">
        <v>40</v>
      </c>
      <c r="E878" t="s">
        <v>1291</v>
      </c>
      <c r="F878" t="s">
        <v>70</v>
      </c>
      <c r="G878" t="s">
        <v>70</v>
      </c>
      <c r="H878" t="s">
        <v>1294</v>
      </c>
      <c r="I878" t="s">
        <v>1302</v>
      </c>
      <c r="J878">
        <v>3</v>
      </c>
      <c r="K878" t="s">
        <v>1296</v>
      </c>
      <c r="L878" t="s">
        <v>198</v>
      </c>
      <c r="M878" t="s">
        <v>53</v>
      </c>
      <c r="N878" t="s">
        <v>113</v>
      </c>
      <c r="O878" t="s">
        <v>91</v>
      </c>
      <c r="P878" t="s">
        <v>173</v>
      </c>
      <c r="Q878" t="s">
        <v>84</v>
      </c>
      <c r="R878" t="s">
        <v>535</v>
      </c>
      <c r="S878" t="s">
        <v>175</v>
      </c>
      <c r="T878" t="s">
        <v>176</v>
      </c>
      <c r="U878" t="s">
        <v>56</v>
      </c>
      <c r="V878" t="s">
        <v>229</v>
      </c>
      <c r="W878" t="s">
        <v>56</v>
      </c>
      <c r="X878" t="s">
        <v>53</v>
      </c>
      <c r="Y878" t="s">
        <v>53</v>
      </c>
      <c r="Z878">
        <v>10000788</v>
      </c>
      <c r="AA878" t="s">
        <v>1297</v>
      </c>
      <c r="AB878">
        <v>413037</v>
      </c>
      <c r="AC878" t="s">
        <v>231</v>
      </c>
      <c r="AD878" t="s">
        <v>1303</v>
      </c>
      <c r="AE878">
        <v>5499</v>
      </c>
      <c r="AF878" t="s">
        <v>721</v>
      </c>
      <c r="AG878" t="s">
        <v>1299</v>
      </c>
      <c r="AH878" t="s">
        <v>1299</v>
      </c>
      <c r="AI878" t="s">
        <v>119</v>
      </c>
      <c r="AJ878" t="s">
        <v>40</v>
      </c>
      <c r="AK878" t="s">
        <v>61</v>
      </c>
      <c r="AL878" t="s">
        <v>61</v>
      </c>
      <c r="AM878" t="s">
        <v>180</v>
      </c>
      <c r="AN878" t="s">
        <v>64</v>
      </c>
      <c r="AO878" t="s">
        <v>53</v>
      </c>
      <c r="AP878" t="s">
        <v>91</v>
      </c>
      <c r="AQ878" t="s">
        <v>234</v>
      </c>
      <c r="AR878" t="s">
        <v>235</v>
      </c>
      <c r="AT878" s="1">
        <v>23.32</v>
      </c>
      <c r="AU878" s="2">
        <v>23.32</v>
      </c>
    </row>
    <row r="879" spans="1:47" x14ac:dyDescent="0.2">
      <c r="A879">
        <v>10054712</v>
      </c>
      <c r="B879" t="s">
        <v>39</v>
      </c>
      <c r="C879">
        <v>435704</v>
      </c>
      <c r="D879" t="s">
        <v>40</v>
      </c>
      <c r="E879" t="s">
        <v>1291</v>
      </c>
      <c r="F879" t="s">
        <v>70</v>
      </c>
      <c r="G879" t="s">
        <v>70</v>
      </c>
      <c r="H879" t="s">
        <v>1294</v>
      </c>
      <c r="I879" t="s">
        <v>1304</v>
      </c>
      <c r="J879">
        <v>4</v>
      </c>
      <c r="K879" t="s">
        <v>1296</v>
      </c>
      <c r="L879" t="s">
        <v>198</v>
      </c>
      <c r="M879" t="s">
        <v>53</v>
      </c>
      <c r="N879" t="s">
        <v>113</v>
      </c>
      <c r="O879" t="s">
        <v>91</v>
      </c>
      <c r="P879" t="s">
        <v>173</v>
      </c>
      <c r="Q879" t="s">
        <v>84</v>
      </c>
      <c r="R879" t="s">
        <v>535</v>
      </c>
      <c r="S879" t="s">
        <v>175</v>
      </c>
      <c r="T879" t="s">
        <v>176</v>
      </c>
      <c r="U879" t="s">
        <v>56</v>
      </c>
      <c r="V879" t="s">
        <v>229</v>
      </c>
      <c r="W879" t="s">
        <v>56</v>
      </c>
      <c r="X879" t="s">
        <v>53</v>
      </c>
      <c r="Y879" t="s">
        <v>53</v>
      </c>
      <c r="Z879">
        <v>10000788</v>
      </c>
      <c r="AA879" t="s">
        <v>1297</v>
      </c>
      <c r="AB879">
        <v>413037</v>
      </c>
      <c r="AC879" t="s">
        <v>231</v>
      </c>
      <c r="AD879" t="s">
        <v>1305</v>
      </c>
      <c r="AE879">
        <v>5499</v>
      </c>
      <c r="AF879" t="s">
        <v>721</v>
      </c>
      <c r="AG879" t="s">
        <v>1299</v>
      </c>
      <c r="AH879" t="s">
        <v>1299</v>
      </c>
      <c r="AI879" t="s">
        <v>119</v>
      </c>
      <c r="AJ879" t="s">
        <v>40</v>
      </c>
      <c r="AK879" t="s">
        <v>61</v>
      </c>
      <c r="AL879" t="s">
        <v>61</v>
      </c>
      <c r="AM879" t="s">
        <v>180</v>
      </c>
      <c r="AN879" t="s">
        <v>64</v>
      </c>
      <c r="AO879" t="s">
        <v>53</v>
      </c>
      <c r="AP879" t="s">
        <v>91</v>
      </c>
      <c r="AQ879" t="s">
        <v>234</v>
      </c>
      <c r="AR879" t="s">
        <v>235</v>
      </c>
      <c r="AT879" s="1">
        <v>23.32</v>
      </c>
      <c r="AU879" s="2">
        <v>23.32</v>
      </c>
    </row>
    <row r="880" spans="1:47" x14ac:dyDescent="0.2">
      <c r="A880">
        <v>10054712</v>
      </c>
      <c r="B880" t="s">
        <v>39</v>
      </c>
      <c r="C880">
        <v>435704</v>
      </c>
      <c r="D880" t="s">
        <v>40</v>
      </c>
      <c r="E880" t="s">
        <v>1291</v>
      </c>
      <c r="F880" t="s">
        <v>70</v>
      </c>
      <c r="G880" t="s">
        <v>70</v>
      </c>
      <c r="H880" t="s">
        <v>1294</v>
      </c>
      <c r="I880" t="s">
        <v>1300</v>
      </c>
      <c r="J880">
        <v>2</v>
      </c>
      <c r="K880" t="s">
        <v>1296</v>
      </c>
      <c r="L880" t="s">
        <v>198</v>
      </c>
      <c r="M880" t="s">
        <v>53</v>
      </c>
      <c r="N880" t="s">
        <v>113</v>
      </c>
      <c r="O880" t="s">
        <v>91</v>
      </c>
      <c r="P880" t="s">
        <v>173</v>
      </c>
      <c r="Q880" t="s">
        <v>84</v>
      </c>
      <c r="R880" t="s">
        <v>535</v>
      </c>
      <c r="S880" t="s">
        <v>175</v>
      </c>
      <c r="T880" t="s">
        <v>176</v>
      </c>
      <c r="U880" t="s">
        <v>56</v>
      </c>
      <c r="V880" t="s">
        <v>229</v>
      </c>
      <c r="W880" t="s">
        <v>56</v>
      </c>
      <c r="X880" t="s">
        <v>53</v>
      </c>
      <c r="Y880" t="s">
        <v>53</v>
      </c>
      <c r="Z880">
        <v>10000788</v>
      </c>
      <c r="AA880" t="s">
        <v>1297</v>
      </c>
      <c r="AB880">
        <v>413037</v>
      </c>
      <c r="AC880" t="s">
        <v>231</v>
      </c>
      <c r="AD880" t="s">
        <v>1301</v>
      </c>
      <c r="AE880">
        <v>5499</v>
      </c>
      <c r="AF880" t="s">
        <v>721</v>
      </c>
      <c r="AG880" t="s">
        <v>1299</v>
      </c>
      <c r="AH880" t="s">
        <v>1299</v>
      </c>
      <c r="AI880" t="s">
        <v>119</v>
      </c>
      <c r="AJ880" t="s">
        <v>40</v>
      </c>
      <c r="AK880" t="s">
        <v>61</v>
      </c>
      <c r="AL880" t="s">
        <v>61</v>
      </c>
      <c r="AM880" t="s">
        <v>180</v>
      </c>
      <c r="AN880" t="s">
        <v>64</v>
      </c>
      <c r="AO880" t="s">
        <v>53</v>
      </c>
      <c r="AP880" t="s">
        <v>91</v>
      </c>
      <c r="AQ880" t="s">
        <v>234</v>
      </c>
      <c r="AR880" t="s">
        <v>235</v>
      </c>
      <c r="AT880" s="1">
        <v>23.32</v>
      </c>
      <c r="AU880" s="2">
        <v>23.32</v>
      </c>
    </row>
    <row r="881" spans="1:47" x14ac:dyDescent="0.2">
      <c r="A881">
        <v>10054712</v>
      </c>
      <c r="B881" t="s">
        <v>39</v>
      </c>
      <c r="C881">
        <v>435704</v>
      </c>
      <c r="D881" t="s">
        <v>40</v>
      </c>
      <c r="E881" t="s">
        <v>1291</v>
      </c>
      <c r="F881" t="s">
        <v>70</v>
      </c>
      <c r="G881" t="s">
        <v>70</v>
      </c>
      <c r="H881" t="s">
        <v>1294</v>
      </c>
      <c r="I881" t="s">
        <v>1306</v>
      </c>
      <c r="J881">
        <v>5</v>
      </c>
      <c r="K881" t="s">
        <v>1296</v>
      </c>
      <c r="L881" t="s">
        <v>198</v>
      </c>
      <c r="M881" t="s">
        <v>53</v>
      </c>
      <c r="N881" t="s">
        <v>113</v>
      </c>
      <c r="O881" t="s">
        <v>91</v>
      </c>
      <c r="P881" t="s">
        <v>173</v>
      </c>
      <c r="Q881" t="s">
        <v>84</v>
      </c>
      <c r="R881" t="s">
        <v>535</v>
      </c>
      <c r="S881" t="s">
        <v>175</v>
      </c>
      <c r="T881" t="s">
        <v>176</v>
      </c>
      <c r="U881" t="s">
        <v>56</v>
      </c>
      <c r="V881" t="s">
        <v>229</v>
      </c>
      <c r="W881" t="s">
        <v>56</v>
      </c>
      <c r="X881" t="s">
        <v>53</v>
      </c>
      <c r="Y881" t="s">
        <v>53</v>
      </c>
      <c r="Z881">
        <v>10000788</v>
      </c>
      <c r="AA881" t="s">
        <v>1297</v>
      </c>
      <c r="AB881">
        <v>413037</v>
      </c>
      <c r="AC881" t="s">
        <v>231</v>
      </c>
      <c r="AD881" t="s">
        <v>1307</v>
      </c>
      <c r="AE881">
        <v>5499</v>
      </c>
      <c r="AF881" t="s">
        <v>721</v>
      </c>
      <c r="AG881" t="s">
        <v>1299</v>
      </c>
      <c r="AH881" t="s">
        <v>1299</v>
      </c>
      <c r="AI881" t="s">
        <v>119</v>
      </c>
      <c r="AJ881" t="s">
        <v>40</v>
      </c>
      <c r="AK881" t="s">
        <v>61</v>
      </c>
      <c r="AL881" t="s">
        <v>61</v>
      </c>
      <c r="AM881" t="s">
        <v>180</v>
      </c>
      <c r="AN881" t="s">
        <v>64</v>
      </c>
      <c r="AO881" t="s">
        <v>53</v>
      </c>
      <c r="AP881" t="s">
        <v>91</v>
      </c>
      <c r="AQ881" t="s">
        <v>234</v>
      </c>
      <c r="AR881" t="s">
        <v>235</v>
      </c>
      <c r="AT881" s="1">
        <v>23.32</v>
      </c>
      <c r="AU881" s="2">
        <v>23.32</v>
      </c>
    </row>
    <row r="882" spans="1:47" x14ac:dyDescent="0.2">
      <c r="A882">
        <v>10054712</v>
      </c>
      <c r="B882" t="s">
        <v>39</v>
      </c>
      <c r="C882">
        <v>435704</v>
      </c>
      <c r="D882" t="s">
        <v>40</v>
      </c>
      <c r="E882" t="s">
        <v>1291</v>
      </c>
      <c r="F882" t="s">
        <v>70</v>
      </c>
      <c r="G882" t="s">
        <v>70</v>
      </c>
      <c r="H882" t="s">
        <v>1294</v>
      </c>
      <c r="I882" t="s">
        <v>1295</v>
      </c>
      <c r="J882">
        <v>1</v>
      </c>
      <c r="K882" t="s">
        <v>1296</v>
      </c>
      <c r="L882" t="s">
        <v>198</v>
      </c>
      <c r="M882" t="s">
        <v>53</v>
      </c>
      <c r="N882" t="s">
        <v>113</v>
      </c>
      <c r="O882" t="s">
        <v>91</v>
      </c>
      <c r="P882" t="s">
        <v>173</v>
      </c>
      <c r="Q882" t="s">
        <v>84</v>
      </c>
      <c r="R882" t="s">
        <v>535</v>
      </c>
      <c r="S882" t="s">
        <v>175</v>
      </c>
      <c r="T882" t="s">
        <v>176</v>
      </c>
      <c r="U882" t="s">
        <v>56</v>
      </c>
      <c r="V882" t="s">
        <v>229</v>
      </c>
      <c r="W882" t="s">
        <v>56</v>
      </c>
      <c r="X882" t="s">
        <v>53</v>
      </c>
      <c r="Y882" t="s">
        <v>53</v>
      </c>
      <c r="Z882">
        <v>10000788</v>
      </c>
      <c r="AA882" t="s">
        <v>1297</v>
      </c>
      <c r="AB882">
        <v>413037</v>
      </c>
      <c r="AC882" t="s">
        <v>231</v>
      </c>
      <c r="AD882" t="s">
        <v>1298</v>
      </c>
      <c r="AE882">
        <v>5499</v>
      </c>
      <c r="AF882" t="s">
        <v>721</v>
      </c>
      <c r="AG882" t="s">
        <v>1299</v>
      </c>
      <c r="AH882" t="s">
        <v>1299</v>
      </c>
      <c r="AI882" t="s">
        <v>119</v>
      </c>
      <c r="AJ882" t="s">
        <v>40</v>
      </c>
      <c r="AK882" t="s">
        <v>61</v>
      </c>
      <c r="AL882" t="s">
        <v>61</v>
      </c>
      <c r="AM882" t="s">
        <v>180</v>
      </c>
      <c r="AN882" t="s">
        <v>64</v>
      </c>
      <c r="AO882" t="s">
        <v>53</v>
      </c>
      <c r="AP882" t="s">
        <v>91</v>
      </c>
      <c r="AQ882" t="s">
        <v>234</v>
      </c>
      <c r="AR882" t="s">
        <v>235</v>
      </c>
      <c r="AT882" s="1">
        <v>23.32</v>
      </c>
      <c r="AU882" s="2">
        <v>23.32</v>
      </c>
    </row>
    <row r="883" spans="1:47" x14ac:dyDescent="0.2">
      <c r="A883">
        <v>10054712</v>
      </c>
      <c r="B883" t="s">
        <v>39</v>
      </c>
      <c r="C883">
        <v>435704</v>
      </c>
      <c r="D883" t="s">
        <v>40</v>
      </c>
      <c r="E883" t="s">
        <v>1291</v>
      </c>
      <c r="F883" t="s">
        <v>70</v>
      </c>
      <c r="G883" t="s">
        <v>70</v>
      </c>
      <c r="H883" t="s">
        <v>1404</v>
      </c>
      <c r="I883" t="s">
        <v>1405</v>
      </c>
      <c r="J883">
        <v>1</v>
      </c>
      <c r="K883" t="s">
        <v>1406</v>
      </c>
      <c r="L883" t="s">
        <v>654</v>
      </c>
      <c r="M883" t="s">
        <v>53</v>
      </c>
      <c r="N883" t="s">
        <v>113</v>
      </c>
      <c r="O883" t="s">
        <v>91</v>
      </c>
      <c r="P883" t="s">
        <v>173</v>
      </c>
      <c r="Q883" t="s">
        <v>49</v>
      </c>
      <c r="R883" t="s">
        <v>174</v>
      </c>
      <c r="S883" t="s">
        <v>175</v>
      </c>
      <c r="T883" t="s">
        <v>176</v>
      </c>
      <c r="U883" t="s">
        <v>53</v>
      </c>
      <c r="V883" t="s">
        <v>55</v>
      </c>
      <c r="W883" t="s">
        <v>56</v>
      </c>
      <c r="X883" t="s">
        <v>53</v>
      </c>
      <c r="Y883" t="s">
        <v>53</v>
      </c>
      <c r="Z883">
        <v>10021131</v>
      </c>
      <c r="AA883" t="s">
        <v>87</v>
      </c>
      <c r="AB883">
        <v>46340106</v>
      </c>
      <c r="AC883" t="s">
        <v>40</v>
      </c>
      <c r="AD883" t="s">
        <v>1407</v>
      </c>
      <c r="AE883">
        <v>5137</v>
      </c>
      <c r="AF883" t="s">
        <v>167</v>
      </c>
      <c r="AG883" t="s">
        <v>1408</v>
      </c>
      <c r="AH883" t="s">
        <v>1408</v>
      </c>
      <c r="AI883" t="s">
        <v>119</v>
      </c>
      <c r="AJ883" t="s">
        <v>40</v>
      </c>
      <c r="AK883" t="s">
        <v>61</v>
      </c>
      <c r="AL883" t="s">
        <v>62</v>
      </c>
      <c r="AM883" t="s">
        <v>63</v>
      </c>
      <c r="AN883" t="s">
        <v>127</v>
      </c>
      <c r="AO883" t="s">
        <v>53</v>
      </c>
      <c r="AP883" t="s">
        <v>91</v>
      </c>
      <c r="AQ883" t="s">
        <v>66</v>
      </c>
      <c r="AR883" t="s">
        <v>67</v>
      </c>
      <c r="AT883" s="1">
        <v>26.61</v>
      </c>
      <c r="AU883" s="2">
        <v>90.2</v>
      </c>
    </row>
    <row r="884" spans="1:47" x14ac:dyDescent="0.2">
      <c r="A884">
        <v>10054712</v>
      </c>
      <c r="B884" t="s">
        <v>39</v>
      </c>
      <c r="C884">
        <v>435704</v>
      </c>
      <c r="D884" t="s">
        <v>40</v>
      </c>
      <c r="E884" t="s">
        <v>1291</v>
      </c>
      <c r="F884" t="s">
        <v>42</v>
      </c>
      <c r="G884" t="s">
        <v>42</v>
      </c>
      <c r="H884" t="s">
        <v>1438</v>
      </c>
      <c r="I884" t="s">
        <v>1439</v>
      </c>
      <c r="J884">
        <v>2</v>
      </c>
      <c r="K884" t="s">
        <v>1440</v>
      </c>
      <c r="L884" t="s">
        <v>198</v>
      </c>
      <c r="M884" t="s">
        <v>53</v>
      </c>
      <c r="N884" t="s">
        <v>113</v>
      </c>
      <c r="O884" t="s">
        <v>91</v>
      </c>
      <c r="P884" t="s">
        <v>173</v>
      </c>
      <c r="Q884" t="s">
        <v>49</v>
      </c>
      <c r="R884" t="s">
        <v>174</v>
      </c>
      <c r="S884" t="s">
        <v>175</v>
      </c>
      <c r="T884" t="s">
        <v>176</v>
      </c>
      <c r="U884" t="s">
        <v>53</v>
      </c>
      <c r="V884" t="s">
        <v>55</v>
      </c>
      <c r="W884" t="s">
        <v>56</v>
      </c>
      <c r="X884" t="s">
        <v>53</v>
      </c>
      <c r="Y884" t="s">
        <v>53</v>
      </c>
      <c r="Z884">
        <v>10021131</v>
      </c>
      <c r="AA884" t="s">
        <v>87</v>
      </c>
      <c r="AB884">
        <v>45578814</v>
      </c>
      <c r="AC884" t="s">
        <v>40</v>
      </c>
      <c r="AD884" t="s">
        <v>1441</v>
      </c>
      <c r="AE884">
        <v>5499</v>
      </c>
      <c r="AF884" t="s">
        <v>721</v>
      </c>
      <c r="AG884" t="s">
        <v>1442</v>
      </c>
      <c r="AH884" t="s">
        <v>1442</v>
      </c>
      <c r="AI884" t="s">
        <v>119</v>
      </c>
      <c r="AJ884" t="s">
        <v>40</v>
      </c>
      <c r="AK884" t="s">
        <v>61</v>
      </c>
      <c r="AL884" t="s">
        <v>62</v>
      </c>
      <c r="AM884" t="s">
        <v>63</v>
      </c>
      <c r="AN884" t="s">
        <v>64</v>
      </c>
      <c r="AO884" t="s">
        <v>53</v>
      </c>
      <c r="AP884" t="s">
        <v>91</v>
      </c>
      <c r="AQ884" t="s">
        <v>66</v>
      </c>
      <c r="AR884" t="s">
        <v>67</v>
      </c>
      <c r="AT884" s="1">
        <v>1.47</v>
      </c>
      <c r="AU884" s="2">
        <v>5</v>
      </c>
    </row>
    <row r="885" spans="1:47" x14ac:dyDescent="0.2">
      <c r="A885">
        <v>10054712</v>
      </c>
      <c r="B885" t="s">
        <v>39</v>
      </c>
      <c r="C885">
        <v>435704</v>
      </c>
      <c r="D885" t="s">
        <v>40</v>
      </c>
      <c r="E885" t="s">
        <v>1291</v>
      </c>
      <c r="F885" t="s">
        <v>70</v>
      </c>
      <c r="G885" t="s">
        <v>70</v>
      </c>
      <c r="H885" t="s">
        <v>1308</v>
      </c>
      <c r="I885" t="s">
        <v>1309</v>
      </c>
      <c r="J885">
        <v>2</v>
      </c>
      <c r="K885" t="s">
        <v>146</v>
      </c>
      <c r="L885" t="s">
        <v>112</v>
      </c>
      <c r="M885" t="s">
        <v>53</v>
      </c>
      <c r="N885" t="s">
        <v>113</v>
      </c>
      <c r="O885" t="s">
        <v>49</v>
      </c>
      <c r="P885" t="s">
        <v>50</v>
      </c>
      <c r="Q885" t="s">
        <v>51</v>
      </c>
      <c r="R885" t="s">
        <v>52</v>
      </c>
      <c r="S885" t="s">
        <v>62</v>
      </c>
      <c r="T885" t="s">
        <v>86</v>
      </c>
      <c r="U885" t="s">
        <v>53</v>
      </c>
      <c r="V885" t="s">
        <v>55</v>
      </c>
      <c r="W885" t="s">
        <v>56</v>
      </c>
      <c r="X885" t="s">
        <v>53</v>
      </c>
      <c r="Y885" t="s">
        <v>53</v>
      </c>
      <c r="Z885">
        <v>10020778</v>
      </c>
      <c r="AA885" t="s">
        <v>97</v>
      </c>
      <c r="AB885">
        <v>42135501</v>
      </c>
      <c r="AC885" t="s">
        <v>40</v>
      </c>
      <c r="AD885" t="s">
        <v>1310</v>
      </c>
      <c r="AE885">
        <v>7372</v>
      </c>
      <c r="AF885" t="s">
        <v>148</v>
      </c>
      <c r="AG885" t="s">
        <v>149</v>
      </c>
      <c r="AH885" t="s">
        <v>149</v>
      </c>
      <c r="AI885" t="s">
        <v>119</v>
      </c>
      <c r="AJ885" t="s">
        <v>40</v>
      </c>
      <c r="AK885" t="s">
        <v>61</v>
      </c>
      <c r="AL885" t="s">
        <v>76</v>
      </c>
      <c r="AM885" t="s">
        <v>77</v>
      </c>
      <c r="AN885" t="s">
        <v>64</v>
      </c>
      <c r="AO885" t="s">
        <v>53</v>
      </c>
      <c r="AP885" t="s">
        <v>91</v>
      </c>
      <c r="AQ885" t="s">
        <v>66</v>
      </c>
      <c r="AR885" t="s">
        <v>67</v>
      </c>
      <c r="AT885" s="1">
        <v>15.01</v>
      </c>
      <c r="AU885" s="2">
        <v>50.9</v>
      </c>
    </row>
    <row r="886" spans="1:47" x14ac:dyDescent="0.2">
      <c r="A886">
        <v>10054712</v>
      </c>
      <c r="B886" t="s">
        <v>39</v>
      </c>
      <c r="C886">
        <v>435704</v>
      </c>
      <c r="D886" t="s">
        <v>40</v>
      </c>
      <c r="E886" t="s">
        <v>1291</v>
      </c>
      <c r="F886" t="s">
        <v>42</v>
      </c>
      <c r="G886" t="s">
        <v>42</v>
      </c>
      <c r="H886" t="s">
        <v>1424</v>
      </c>
      <c r="I886" t="s">
        <v>1425</v>
      </c>
      <c r="J886">
        <v>1</v>
      </c>
      <c r="K886" t="s">
        <v>354</v>
      </c>
      <c r="L886" t="s">
        <v>112</v>
      </c>
      <c r="M886" t="s">
        <v>53</v>
      </c>
      <c r="N886" t="s">
        <v>113</v>
      </c>
      <c r="O886" t="s">
        <v>139</v>
      </c>
      <c r="P886" t="s">
        <v>140</v>
      </c>
      <c r="Q886" t="s">
        <v>51</v>
      </c>
      <c r="R886" t="s">
        <v>52</v>
      </c>
      <c r="S886" t="s">
        <v>62</v>
      </c>
      <c r="T886" t="s">
        <v>86</v>
      </c>
      <c r="U886" t="s">
        <v>53</v>
      </c>
      <c r="V886" t="s">
        <v>55</v>
      </c>
      <c r="W886" t="s">
        <v>56</v>
      </c>
      <c r="X886" t="s">
        <v>53</v>
      </c>
      <c r="Y886" t="s">
        <v>53</v>
      </c>
      <c r="Z886">
        <v>10021131</v>
      </c>
      <c r="AA886" t="s">
        <v>87</v>
      </c>
      <c r="AB886">
        <v>45578813</v>
      </c>
      <c r="AC886" t="s">
        <v>40</v>
      </c>
      <c r="AD886" t="s">
        <v>1426</v>
      </c>
      <c r="AE886">
        <v>7372</v>
      </c>
      <c r="AF886" t="s">
        <v>148</v>
      </c>
      <c r="AG886" t="s">
        <v>356</v>
      </c>
      <c r="AH886" t="s">
        <v>356</v>
      </c>
      <c r="AI886" t="s">
        <v>119</v>
      </c>
      <c r="AJ886" t="s">
        <v>40</v>
      </c>
      <c r="AK886" t="s">
        <v>61</v>
      </c>
      <c r="AL886" t="s">
        <v>76</v>
      </c>
      <c r="AM886" t="s">
        <v>77</v>
      </c>
      <c r="AN886" t="s">
        <v>64</v>
      </c>
      <c r="AO886" t="s">
        <v>53</v>
      </c>
      <c r="AP886" t="s">
        <v>91</v>
      </c>
      <c r="AQ886" t="s">
        <v>66</v>
      </c>
      <c r="AR886" t="s">
        <v>67</v>
      </c>
      <c r="AT886" s="1">
        <v>111.79</v>
      </c>
      <c r="AU886" s="2">
        <v>378.99</v>
      </c>
    </row>
    <row r="887" spans="1:47" x14ac:dyDescent="0.2">
      <c r="A887">
        <v>10054712</v>
      </c>
      <c r="B887" t="s">
        <v>39</v>
      </c>
      <c r="C887">
        <v>435704</v>
      </c>
      <c r="D887" t="s">
        <v>40</v>
      </c>
      <c r="E887" t="s">
        <v>1291</v>
      </c>
      <c r="F887" t="s">
        <v>42</v>
      </c>
      <c r="G887" t="s">
        <v>42</v>
      </c>
      <c r="H887" t="s">
        <v>1445</v>
      </c>
      <c r="I887" t="s">
        <v>1457</v>
      </c>
      <c r="J887">
        <v>23</v>
      </c>
      <c r="K887" t="s">
        <v>1447</v>
      </c>
      <c r="L887" t="s">
        <v>112</v>
      </c>
      <c r="M887" t="s">
        <v>53</v>
      </c>
      <c r="N887" t="s">
        <v>113</v>
      </c>
      <c r="O887" t="s">
        <v>84</v>
      </c>
      <c r="P887" t="s">
        <v>85</v>
      </c>
      <c r="Q887" t="s">
        <v>114</v>
      </c>
      <c r="R887" t="s">
        <v>115</v>
      </c>
      <c r="S887" t="s">
        <v>62</v>
      </c>
      <c r="T887" t="s">
        <v>86</v>
      </c>
      <c r="U887" t="s">
        <v>53</v>
      </c>
      <c r="V887" t="s">
        <v>55</v>
      </c>
      <c r="W887" t="s">
        <v>56</v>
      </c>
      <c r="X887" t="s">
        <v>53</v>
      </c>
      <c r="Y887" t="s">
        <v>53</v>
      </c>
      <c r="Z887">
        <v>10020778</v>
      </c>
      <c r="AA887" t="s">
        <v>97</v>
      </c>
      <c r="AB887">
        <v>47728900</v>
      </c>
      <c r="AC887" t="s">
        <v>40</v>
      </c>
      <c r="AD887" t="s">
        <v>1458</v>
      </c>
      <c r="AE887">
        <v>5262</v>
      </c>
      <c r="AF887" t="s">
        <v>185</v>
      </c>
      <c r="AG887" t="s">
        <v>186</v>
      </c>
      <c r="AH887" t="s">
        <v>186</v>
      </c>
      <c r="AI887" t="s">
        <v>119</v>
      </c>
      <c r="AJ887" t="s">
        <v>40</v>
      </c>
      <c r="AK887" t="s">
        <v>307</v>
      </c>
      <c r="AL887" t="s">
        <v>76</v>
      </c>
      <c r="AM887" t="s">
        <v>77</v>
      </c>
      <c r="AN887" t="s">
        <v>127</v>
      </c>
      <c r="AO887" t="s">
        <v>53</v>
      </c>
      <c r="AP887" t="s">
        <v>91</v>
      </c>
      <c r="AQ887" t="s">
        <v>66</v>
      </c>
      <c r="AR887" t="s">
        <v>67</v>
      </c>
      <c r="AT887" s="1">
        <v>4.1900000000000004</v>
      </c>
      <c r="AU887" s="2">
        <v>14.19</v>
      </c>
    </row>
    <row r="888" spans="1:47" x14ac:dyDescent="0.2">
      <c r="A888">
        <v>10054712</v>
      </c>
      <c r="B888" t="s">
        <v>39</v>
      </c>
      <c r="C888">
        <v>435704</v>
      </c>
      <c r="D888" t="s">
        <v>40</v>
      </c>
      <c r="E888" t="s">
        <v>1291</v>
      </c>
      <c r="F888" t="s">
        <v>42</v>
      </c>
      <c r="G888" t="s">
        <v>42</v>
      </c>
      <c r="H888" t="s">
        <v>1445</v>
      </c>
      <c r="I888" t="s">
        <v>1465</v>
      </c>
      <c r="J888">
        <v>30</v>
      </c>
      <c r="K888" t="s">
        <v>1447</v>
      </c>
      <c r="L888" t="s">
        <v>112</v>
      </c>
      <c r="M888" t="s">
        <v>53</v>
      </c>
      <c r="N888" t="s">
        <v>113</v>
      </c>
      <c r="O888" t="s">
        <v>84</v>
      </c>
      <c r="P888" t="s">
        <v>85</v>
      </c>
      <c r="Q888" t="s">
        <v>114</v>
      </c>
      <c r="R888" t="s">
        <v>115</v>
      </c>
      <c r="S888" t="s">
        <v>62</v>
      </c>
      <c r="T888" t="s">
        <v>86</v>
      </c>
      <c r="U888" t="s">
        <v>53</v>
      </c>
      <c r="V888" t="s">
        <v>55</v>
      </c>
      <c r="W888" t="s">
        <v>56</v>
      </c>
      <c r="X888" t="s">
        <v>53</v>
      </c>
      <c r="Y888" t="s">
        <v>53</v>
      </c>
      <c r="Z888">
        <v>10020778</v>
      </c>
      <c r="AA888" t="s">
        <v>97</v>
      </c>
      <c r="AB888">
        <v>47728900</v>
      </c>
      <c r="AC888" t="s">
        <v>40</v>
      </c>
      <c r="AD888" t="s">
        <v>1466</v>
      </c>
      <c r="AE888">
        <v>5262</v>
      </c>
      <c r="AF888" t="s">
        <v>185</v>
      </c>
      <c r="AG888" t="s">
        <v>186</v>
      </c>
      <c r="AH888" t="s">
        <v>186</v>
      </c>
      <c r="AI888" t="s">
        <v>119</v>
      </c>
      <c r="AJ888" t="s">
        <v>40</v>
      </c>
      <c r="AK888" t="s">
        <v>307</v>
      </c>
      <c r="AL888" t="s">
        <v>76</v>
      </c>
      <c r="AM888" t="s">
        <v>77</v>
      </c>
      <c r="AN888" t="s">
        <v>127</v>
      </c>
      <c r="AO888" t="s">
        <v>53</v>
      </c>
      <c r="AP888" t="s">
        <v>91</v>
      </c>
      <c r="AQ888" t="s">
        <v>66</v>
      </c>
      <c r="AR888" t="s">
        <v>67</v>
      </c>
      <c r="AT888" s="1">
        <v>4.4000000000000004</v>
      </c>
      <c r="AU888" s="2">
        <v>14.9</v>
      </c>
    </row>
    <row r="889" spans="1:47" x14ac:dyDescent="0.2">
      <c r="A889">
        <v>10054712</v>
      </c>
      <c r="B889" t="s">
        <v>39</v>
      </c>
      <c r="C889">
        <v>435704</v>
      </c>
      <c r="D889" t="s">
        <v>40</v>
      </c>
      <c r="E889" t="s">
        <v>1291</v>
      </c>
      <c r="F889" t="s">
        <v>42</v>
      </c>
      <c r="G889" t="s">
        <v>42</v>
      </c>
      <c r="H889" t="s">
        <v>1445</v>
      </c>
      <c r="I889" t="s">
        <v>1469</v>
      </c>
      <c r="J889">
        <v>31</v>
      </c>
      <c r="K889" t="s">
        <v>1447</v>
      </c>
      <c r="L889" t="s">
        <v>112</v>
      </c>
      <c r="M889" t="s">
        <v>53</v>
      </c>
      <c r="N889" t="s">
        <v>113</v>
      </c>
      <c r="O889" t="s">
        <v>84</v>
      </c>
      <c r="P889" t="s">
        <v>85</v>
      </c>
      <c r="Q889" t="s">
        <v>114</v>
      </c>
      <c r="R889" t="s">
        <v>115</v>
      </c>
      <c r="S889" t="s">
        <v>62</v>
      </c>
      <c r="T889" t="s">
        <v>86</v>
      </c>
      <c r="U889" t="s">
        <v>53</v>
      </c>
      <c r="V889" t="s">
        <v>55</v>
      </c>
      <c r="W889" t="s">
        <v>56</v>
      </c>
      <c r="X889" t="s">
        <v>53</v>
      </c>
      <c r="Y889" t="s">
        <v>53</v>
      </c>
      <c r="Z889">
        <v>10020778</v>
      </c>
      <c r="AA889" t="s">
        <v>97</v>
      </c>
      <c r="AB889">
        <v>47728900</v>
      </c>
      <c r="AC889" t="s">
        <v>40</v>
      </c>
      <c r="AD889" t="s">
        <v>1470</v>
      </c>
      <c r="AE889">
        <v>5262</v>
      </c>
      <c r="AF889" t="s">
        <v>185</v>
      </c>
      <c r="AG889" t="s">
        <v>186</v>
      </c>
      <c r="AH889" t="s">
        <v>186</v>
      </c>
      <c r="AI889" t="s">
        <v>119</v>
      </c>
      <c r="AJ889" t="s">
        <v>40</v>
      </c>
      <c r="AK889" t="s">
        <v>307</v>
      </c>
      <c r="AL889" t="s">
        <v>76</v>
      </c>
      <c r="AM889" t="s">
        <v>77</v>
      </c>
      <c r="AN889" t="s">
        <v>127</v>
      </c>
      <c r="AO889" t="s">
        <v>53</v>
      </c>
      <c r="AP889" t="s">
        <v>91</v>
      </c>
      <c r="AQ889" t="s">
        <v>66</v>
      </c>
      <c r="AR889" t="s">
        <v>67</v>
      </c>
      <c r="AT889" s="1">
        <v>14.16</v>
      </c>
      <c r="AU889" s="2">
        <v>48</v>
      </c>
    </row>
    <row r="890" spans="1:47" x14ac:dyDescent="0.2">
      <c r="A890">
        <v>10054712</v>
      </c>
      <c r="B890" t="s">
        <v>39</v>
      </c>
      <c r="C890">
        <v>435704</v>
      </c>
      <c r="D890" t="s">
        <v>40</v>
      </c>
      <c r="E890" t="s">
        <v>1291</v>
      </c>
      <c r="F890" t="s">
        <v>42</v>
      </c>
      <c r="G890" t="s">
        <v>42</v>
      </c>
      <c r="H890" t="s">
        <v>1445</v>
      </c>
      <c r="I890" t="s">
        <v>1453</v>
      </c>
      <c r="J890">
        <v>26</v>
      </c>
      <c r="K890" t="s">
        <v>1447</v>
      </c>
      <c r="L890" t="s">
        <v>112</v>
      </c>
      <c r="M890" t="s">
        <v>53</v>
      </c>
      <c r="N890" t="s">
        <v>113</v>
      </c>
      <c r="O890" t="s">
        <v>84</v>
      </c>
      <c r="P890" t="s">
        <v>85</v>
      </c>
      <c r="Q890" t="s">
        <v>114</v>
      </c>
      <c r="R890" t="s">
        <v>115</v>
      </c>
      <c r="S890" t="s">
        <v>62</v>
      </c>
      <c r="T890" t="s">
        <v>86</v>
      </c>
      <c r="U890" t="s">
        <v>53</v>
      </c>
      <c r="V890" t="s">
        <v>55</v>
      </c>
      <c r="W890" t="s">
        <v>56</v>
      </c>
      <c r="X890" t="s">
        <v>53</v>
      </c>
      <c r="Y890" t="s">
        <v>53</v>
      </c>
      <c r="Z890">
        <v>10020778</v>
      </c>
      <c r="AA890" t="s">
        <v>97</v>
      </c>
      <c r="AB890">
        <v>47728900</v>
      </c>
      <c r="AC890" t="s">
        <v>40</v>
      </c>
      <c r="AD890" t="s">
        <v>1454</v>
      </c>
      <c r="AE890">
        <v>5262</v>
      </c>
      <c r="AF890" t="s">
        <v>185</v>
      </c>
      <c r="AG890" t="s">
        <v>186</v>
      </c>
      <c r="AH890" t="s">
        <v>186</v>
      </c>
      <c r="AI890" t="s">
        <v>119</v>
      </c>
      <c r="AJ890" t="s">
        <v>40</v>
      </c>
      <c r="AK890" t="s">
        <v>307</v>
      </c>
      <c r="AL890" t="s">
        <v>76</v>
      </c>
      <c r="AM890" t="s">
        <v>77</v>
      </c>
      <c r="AN890" t="s">
        <v>127</v>
      </c>
      <c r="AO890" t="s">
        <v>53</v>
      </c>
      <c r="AP890" t="s">
        <v>91</v>
      </c>
      <c r="AQ890" t="s">
        <v>66</v>
      </c>
      <c r="AR890" t="s">
        <v>67</v>
      </c>
      <c r="AT890" s="1">
        <v>38.94</v>
      </c>
      <c r="AU890" s="2">
        <v>132</v>
      </c>
    </row>
    <row r="891" spans="1:47" x14ac:dyDescent="0.2">
      <c r="A891">
        <v>10054712</v>
      </c>
      <c r="B891" t="s">
        <v>39</v>
      </c>
      <c r="C891">
        <v>435704</v>
      </c>
      <c r="D891" t="s">
        <v>40</v>
      </c>
      <c r="E891" t="s">
        <v>1291</v>
      </c>
      <c r="F891" t="s">
        <v>42</v>
      </c>
      <c r="G891" t="s">
        <v>42</v>
      </c>
      <c r="H891" t="s">
        <v>1445</v>
      </c>
      <c r="I891" t="s">
        <v>1459</v>
      </c>
      <c r="J891">
        <v>24</v>
      </c>
      <c r="K891" t="s">
        <v>1447</v>
      </c>
      <c r="L891" t="s">
        <v>112</v>
      </c>
      <c r="M891" t="s">
        <v>53</v>
      </c>
      <c r="N891" t="s">
        <v>113</v>
      </c>
      <c r="O891" t="s">
        <v>84</v>
      </c>
      <c r="P891" t="s">
        <v>85</v>
      </c>
      <c r="Q891" t="s">
        <v>114</v>
      </c>
      <c r="R891" t="s">
        <v>115</v>
      </c>
      <c r="S891" t="s">
        <v>62</v>
      </c>
      <c r="T891" t="s">
        <v>86</v>
      </c>
      <c r="U891" t="s">
        <v>53</v>
      </c>
      <c r="V891" t="s">
        <v>55</v>
      </c>
      <c r="W891" t="s">
        <v>56</v>
      </c>
      <c r="X891" t="s">
        <v>53</v>
      </c>
      <c r="Y891" t="s">
        <v>53</v>
      </c>
      <c r="Z891">
        <v>10020778</v>
      </c>
      <c r="AA891" t="s">
        <v>97</v>
      </c>
      <c r="AB891">
        <v>47728900</v>
      </c>
      <c r="AC891" t="s">
        <v>40</v>
      </c>
      <c r="AD891" t="s">
        <v>1460</v>
      </c>
      <c r="AE891">
        <v>5262</v>
      </c>
      <c r="AF891" t="s">
        <v>185</v>
      </c>
      <c r="AG891" t="s">
        <v>186</v>
      </c>
      <c r="AH891" t="s">
        <v>186</v>
      </c>
      <c r="AI891" t="s">
        <v>119</v>
      </c>
      <c r="AJ891" t="s">
        <v>40</v>
      </c>
      <c r="AK891" t="s">
        <v>307</v>
      </c>
      <c r="AL891" t="s">
        <v>76</v>
      </c>
      <c r="AM891" t="s">
        <v>77</v>
      </c>
      <c r="AN891" t="s">
        <v>127</v>
      </c>
      <c r="AO891" t="s">
        <v>53</v>
      </c>
      <c r="AP891" t="s">
        <v>91</v>
      </c>
      <c r="AQ891" t="s">
        <v>66</v>
      </c>
      <c r="AR891" t="s">
        <v>67</v>
      </c>
      <c r="AT891" s="1">
        <v>39.53</v>
      </c>
      <c r="AU891" s="2">
        <v>134</v>
      </c>
    </row>
    <row r="892" spans="1:47" x14ac:dyDescent="0.2">
      <c r="A892">
        <v>10054712</v>
      </c>
      <c r="B892" t="s">
        <v>39</v>
      </c>
      <c r="C892">
        <v>435704</v>
      </c>
      <c r="D892" t="s">
        <v>40</v>
      </c>
      <c r="E892" t="s">
        <v>1291</v>
      </c>
      <c r="F892" t="s">
        <v>42</v>
      </c>
      <c r="G892" t="s">
        <v>42</v>
      </c>
      <c r="H892" t="s">
        <v>1445</v>
      </c>
      <c r="I892" t="s">
        <v>1446</v>
      </c>
      <c r="J892">
        <v>21</v>
      </c>
      <c r="K892" t="s">
        <v>1447</v>
      </c>
      <c r="L892" t="s">
        <v>112</v>
      </c>
      <c r="M892" t="s">
        <v>53</v>
      </c>
      <c r="N892" t="s">
        <v>113</v>
      </c>
      <c r="O892" t="s">
        <v>84</v>
      </c>
      <c r="P892" t="s">
        <v>85</v>
      </c>
      <c r="Q892" t="s">
        <v>114</v>
      </c>
      <c r="R892" t="s">
        <v>115</v>
      </c>
      <c r="S892" t="s">
        <v>62</v>
      </c>
      <c r="T892" t="s">
        <v>86</v>
      </c>
      <c r="U892" t="s">
        <v>53</v>
      </c>
      <c r="V892" t="s">
        <v>55</v>
      </c>
      <c r="W892" t="s">
        <v>56</v>
      </c>
      <c r="X892" t="s">
        <v>53</v>
      </c>
      <c r="Y892" t="s">
        <v>53</v>
      </c>
      <c r="Z892">
        <v>10020778</v>
      </c>
      <c r="AA892" t="s">
        <v>97</v>
      </c>
      <c r="AB892">
        <v>47728900</v>
      </c>
      <c r="AC892" t="s">
        <v>40</v>
      </c>
      <c r="AD892" t="s">
        <v>1448</v>
      </c>
      <c r="AE892">
        <v>5262</v>
      </c>
      <c r="AF892" t="s">
        <v>185</v>
      </c>
      <c r="AG892" t="s">
        <v>186</v>
      </c>
      <c r="AH892" t="s">
        <v>186</v>
      </c>
      <c r="AI892" t="s">
        <v>119</v>
      </c>
      <c r="AJ892" t="s">
        <v>40</v>
      </c>
      <c r="AK892" t="s">
        <v>307</v>
      </c>
      <c r="AL892" t="s">
        <v>76</v>
      </c>
      <c r="AM892" t="s">
        <v>77</v>
      </c>
      <c r="AN892" t="s">
        <v>127</v>
      </c>
      <c r="AO892" t="s">
        <v>53</v>
      </c>
      <c r="AP892" t="s">
        <v>91</v>
      </c>
      <c r="AQ892" t="s">
        <v>66</v>
      </c>
      <c r="AR892" t="s">
        <v>67</v>
      </c>
      <c r="AT892" s="1">
        <v>50.44</v>
      </c>
      <c r="AU892" s="2">
        <v>171</v>
      </c>
    </row>
    <row r="893" spans="1:47" x14ac:dyDescent="0.2">
      <c r="A893">
        <v>10054712</v>
      </c>
      <c r="B893" t="s">
        <v>39</v>
      </c>
      <c r="C893">
        <v>435704</v>
      </c>
      <c r="D893" t="s">
        <v>40</v>
      </c>
      <c r="E893" t="s">
        <v>1291</v>
      </c>
      <c r="F893" t="s">
        <v>42</v>
      </c>
      <c r="G893" t="s">
        <v>42</v>
      </c>
      <c r="H893" t="s">
        <v>1445</v>
      </c>
      <c r="I893" t="s">
        <v>1455</v>
      </c>
      <c r="J893">
        <v>22</v>
      </c>
      <c r="K893" t="s">
        <v>1447</v>
      </c>
      <c r="L893" t="s">
        <v>112</v>
      </c>
      <c r="M893" t="s">
        <v>53</v>
      </c>
      <c r="N893" t="s">
        <v>113</v>
      </c>
      <c r="O893" t="s">
        <v>84</v>
      </c>
      <c r="P893" t="s">
        <v>85</v>
      </c>
      <c r="Q893" t="s">
        <v>114</v>
      </c>
      <c r="R893" t="s">
        <v>115</v>
      </c>
      <c r="S893" t="s">
        <v>62</v>
      </c>
      <c r="T893" t="s">
        <v>86</v>
      </c>
      <c r="U893" t="s">
        <v>53</v>
      </c>
      <c r="V893" t="s">
        <v>55</v>
      </c>
      <c r="W893" t="s">
        <v>56</v>
      </c>
      <c r="X893" t="s">
        <v>53</v>
      </c>
      <c r="Y893" t="s">
        <v>53</v>
      </c>
      <c r="Z893">
        <v>10020778</v>
      </c>
      <c r="AA893" t="s">
        <v>97</v>
      </c>
      <c r="AB893">
        <v>47728900</v>
      </c>
      <c r="AC893" t="s">
        <v>40</v>
      </c>
      <c r="AD893" t="s">
        <v>1456</v>
      </c>
      <c r="AE893">
        <v>5262</v>
      </c>
      <c r="AF893" t="s">
        <v>185</v>
      </c>
      <c r="AG893" t="s">
        <v>186</v>
      </c>
      <c r="AH893" t="s">
        <v>186</v>
      </c>
      <c r="AI893" t="s">
        <v>119</v>
      </c>
      <c r="AJ893" t="s">
        <v>40</v>
      </c>
      <c r="AK893" t="s">
        <v>307</v>
      </c>
      <c r="AL893" t="s">
        <v>76</v>
      </c>
      <c r="AM893" t="s">
        <v>77</v>
      </c>
      <c r="AN893" t="s">
        <v>127</v>
      </c>
      <c r="AO893" t="s">
        <v>53</v>
      </c>
      <c r="AP893" t="s">
        <v>91</v>
      </c>
      <c r="AQ893" t="s">
        <v>66</v>
      </c>
      <c r="AR893" t="s">
        <v>67</v>
      </c>
      <c r="AT893" s="1">
        <v>71.62</v>
      </c>
      <c r="AU893" s="2">
        <v>242.8</v>
      </c>
    </row>
    <row r="894" spans="1:47" x14ac:dyDescent="0.2">
      <c r="A894">
        <v>10054712</v>
      </c>
      <c r="B894" t="s">
        <v>39</v>
      </c>
      <c r="C894">
        <v>435704</v>
      </c>
      <c r="D894" t="s">
        <v>40</v>
      </c>
      <c r="E894" t="s">
        <v>1291</v>
      </c>
      <c r="F894" t="s">
        <v>42</v>
      </c>
      <c r="G894" t="s">
        <v>42</v>
      </c>
      <c r="H894" t="s">
        <v>1445</v>
      </c>
      <c r="I894" t="s">
        <v>1467</v>
      </c>
      <c r="J894">
        <v>27</v>
      </c>
      <c r="K894" t="s">
        <v>1447</v>
      </c>
      <c r="L894" t="s">
        <v>112</v>
      </c>
      <c r="M894" t="s">
        <v>53</v>
      </c>
      <c r="N894" t="s">
        <v>113</v>
      </c>
      <c r="O894" t="s">
        <v>84</v>
      </c>
      <c r="P894" t="s">
        <v>85</v>
      </c>
      <c r="Q894" t="s">
        <v>114</v>
      </c>
      <c r="R894" t="s">
        <v>115</v>
      </c>
      <c r="S894" t="s">
        <v>62</v>
      </c>
      <c r="T894" t="s">
        <v>86</v>
      </c>
      <c r="U894" t="s">
        <v>53</v>
      </c>
      <c r="V894" t="s">
        <v>55</v>
      </c>
      <c r="W894" t="s">
        <v>56</v>
      </c>
      <c r="X894" t="s">
        <v>53</v>
      </c>
      <c r="Y894" t="s">
        <v>53</v>
      </c>
      <c r="Z894">
        <v>10020778</v>
      </c>
      <c r="AA894" t="s">
        <v>97</v>
      </c>
      <c r="AB894">
        <v>47728900</v>
      </c>
      <c r="AC894" t="s">
        <v>40</v>
      </c>
      <c r="AD894" t="s">
        <v>1468</v>
      </c>
      <c r="AE894">
        <v>5262</v>
      </c>
      <c r="AF894" t="s">
        <v>185</v>
      </c>
      <c r="AG894" t="s">
        <v>186</v>
      </c>
      <c r="AH894" t="s">
        <v>186</v>
      </c>
      <c r="AI894" t="s">
        <v>119</v>
      </c>
      <c r="AJ894" t="s">
        <v>40</v>
      </c>
      <c r="AK894" t="s">
        <v>307</v>
      </c>
      <c r="AL894" t="s">
        <v>76</v>
      </c>
      <c r="AM894" t="s">
        <v>77</v>
      </c>
      <c r="AN894" t="s">
        <v>127</v>
      </c>
      <c r="AO894" t="s">
        <v>53</v>
      </c>
      <c r="AP894" t="s">
        <v>91</v>
      </c>
      <c r="AQ894" t="s">
        <v>66</v>
      </c>
      <c r="AR894" t="s">
        <v>67</v>
      </c>
      <c r="AT894" s="1">
        <v>77.87</v>
      </c>
      <c r="AU894" s="2">
        <v>264</v>
      </c>
    </row>
    <row r="895" spans="1:47" x14ac:dyDescent="0.2">
      <c r="A895">
        <v>10054712</v>
      </c>
      <c r="B895" t="s">
        <v>39</v>
      </c>
      <c r="C895">
        <v>435704</v>
      </c>
      <c r="D895" t="s">
        <v>40</v>
      </c>
      <c r="E895" t="s">
        <v>1291</v>
      </c>
      <c r="F895" t="s">
        <v>42</v>
      </c>
      <c r="G895" t="s">
        <v>42</v>
      </c>
      <c r="H895" t="s">
        <v>1445</v>
      </c>
      <c r="I895" t="s">
        <v>1449</v>
      </c>
      <c r="J895">
        <v>17</v>
      </c>
      <c r="K895" t="s">
        <v>1447</v>
      </c>
      <c r="L895" t="s">
        <v>112</v>
      </c>
      <c r="M895" t="s">
        <v>53</v>
      </c>
      <c r="N895" t="s">
        <v>113</v>
      </c>
      <c r="O895" t="s">
        <v>84</v>
      </c>
      <c r="P895" t="s">
        <v>85</v>
      </c>
      <c r="Q895" t="s">
        <v>114</v>
      </c>
      <c r="R895" t="s">
        <v>115</v>
      </c>
      <c r="S895" t="s">
        <v>62</v>
      </c>
      <c r="T895" t="s">
        <v>86</v>
      </c>
      <c r="U895" t="s">
        <v>53</v>
      </c>
      <c r="V895" t="s">
        <v>55</v>
      </c>
      <c r="W895" t="s">
        <v>56</v>
      </c>
      <c r="X895" t="s">
        <v>53</v>
      </c>
      <c r="Y895" t="s">
        <v>53</v>
      </c>
      <c r="Z895">
        <v>10020778</v>
      </c>
      <c r="AA895" t="s">
        <v>97</v>
      </c>
      <c r="AB895">
        <v>47728900</v>
      </c>
      <c r="AC895" t="s">
        <v>40</v>
      </c>
      <c r="AD895" t="s">
        <v>1450</v>
      </c>
      <c r="AE895">
        <v>5262</v>
      </c>
      <c r="AF895" t="s">
        <v>185</v>
      </c>
      <c r="AG895" t="s">
        <v>186</v>
      </c>
      <c r="AH895" t="s">
        <v>186</v>
      </c>
      <c r="AI895" t="s">
        <v>119</v>
      </c>
      <c r="AJ895" t="s">
        <v>40</v>
      </c>
      <c r="AK895" t="s">
        <v>307</v>
      </c>
      <c r="AL895" t="s">
        <v>76</v>
      </c>
      <c r="AM895" t="s">
        <v>77</v>
      </c>
      <c r="AN895" t="s">
        <v>127</v>
      </c>
      <c r="AO895" t="s">
        <v>53</v>
      </c>
      <c r="AP895" t="s">
        <v>91</v>
      </c>
      <c r="AQ895" t="s">
        <v>66</v>
      </c>
      <c r="AR895" t="s">
        <v>67</v>
      </c>
      <c r="AT895" s="1">
        <v>81.59</v>
      </c>
      <c r="AU895" s="2">
        <v>276.60000000000002</v>
      </c>
    </row>
    <row r="896" spans="1:47" x14ac:dyDescent="0.2">
      <c r="A896">
        <v>10054712</v>
      </c>
      <c r="B896" t="s">
        <v>39</v>
      </c>
      <c r="C896">
        <v>435704</v>
      </c>
      <c r="D896" t="s">
        <v>40</v>
      </c>
      <c r="E896" t="s">
        <v>1291</v>
      </c>
      <c r="F896" t="s">
        <v>42</v>
      </c>
      <c r="G896" t="s">
        <v>42</v>
      </c>
      <c r="H896" t="s">
        <v>1445</v>
      </c>
      <c r="I896" t="s">
        <v>1463</v>
      </c>
      <c r="J896">
        <v>29</v>
      </c>
      <c r="K896" t="s">
        <v>1447</v>
      </c>
      <c r="L896" t="s">
        <v>112</v>
      </c>
      <c r="M896" t="s">
        <v>53</v>
      </c>
      <c r="N896" t="s">
        <v>113</v>
      </c>
      <c r="O896" t="s">
        <v>84</v>
      </c>
      <c r="P896" t="s">
        <v>85</v>
      </c>
      <c r="Q896" t="s">
        <v>114</v>
      </c>
      <c r="R896" t="s">
        <v>115</v>
      </c>
      <c r="S896" t="s">
        <v>62</v>
      </c>
      <c r="T896" t="s">
        <v>86</v>
      </c>
      <c r="U896" t="s">
        <v>53</v>
      </c>
      <c r="V896" t="s">
        <v>55</v>
      </c>
      <c r="W896" t="s">
        <v>56</v>
      </c>
      <c r="X896" t="s">
        <v>53</v>
      </c>
      <c r="Y896" t="s">
        <v>53</v>
      </c>
      <c r="Z896">
        <v>10020778</v>
      </c>
      <c r="AA896" t="s">
        <v>97</v>
      </c>
      <c r="AB896">
        <v>47728900</v>
      </c>
      <c r="AC896" t="s">
        <v>40</v>
      </c>
      <c r="AD896" t="s">
        <v>1464</v>
      </c>
      <c r="AE896">
        <v>5262</v>
      </c>
      <c r="AF896" t="s">
        <v>185</v>
      </c>
      <c r="AG896" t="s">
        <v>186</v>
      </c>
      <c r="AH896" t="s">
        <v>186</v>
      </c>
      <c r="AI896" t="s">
        <v>119</v>
      </c>
      <c r="AJ896" t="s">
        <v>40</v>
      </c>
      <c r="AK896" t="s">
        <v>307</v>
      </c>
      <c r="AL896" t="s">
        <v>76</v>
      </c>
      <c r="AM896" t="s">
        <v>77</v>
      </c>
      <c r="AN896" t="s">
        <v>127</v>
      </c>
      <c r="AO896" t="s">
        <v>53</v>
      </c>
      <c r="AP896" t="s">
        <v>91</v>
      </c>
      <c r="AQ896" t="s">
        <v>66</v>
      </c>
      <c r="AR896" t="s">
        <v>67</v>
      </c>
      <c r="AT896" s="1">
        <v>100.88</v>
      </c>
      <c r="AU896" s="2">
        <v>342</v>
      </c>
    </row>
    <row r="897" spans="1:47" x14ac:dyDescent="0.2">
      <c r="A897">
        <v>10054712</v>
      </c>
      <c r="B897" t="s">
        <v>39</v>
      </c>
      <c r="C897">
        <v>435704</v>
      </c>
      <c r="D897" t="s">
        <v>40</v>
      </c>
      <c r="E897" t="s">
        <v>1291</v>
      </c>
      <c r="F897" t="s">
        <v>42</v>
      </c>
      <c r="G897" t="s">
        <v>42</v>
      </c>
      <c r="H897" t="s">
        <v>1445</v>
      </c>
      <c r="I897" t="s">
        <v>1451</v>
      </c>
      <c r="J897">
        <v>18</v>
      </c>
      <c r="K897" t="s">
        <v>1447</v>
      </c>
      <c r="L897" t="s">
        <v>112</v>
      </c>
      <c r="M897" t="s">
        <v>53</v>
      </c>
      <c r="N897" t="s">
        <v>113</v>
      </c>
      <c r="O897" t="s">
        <v>84</v>
      </c>
      <c r="P897" t="s">
        <v>85</v>
      </c>
      <c r="Q897" t="s">
        <v>114</v>
      </c>
      <c r="R897" t="s">
        <v>115</v>
      </c>
      <c r="S897" t="s">
        <v>62</v>
      </c>
      <c r="T897" t="s">
        <v>86</v>
      </c>
      <c r="U897" t="s">
        <v>53</v>
      </c>
      <c r="V897" t="s">
        <v>55</v>
      </c>
      <c r="W897" t="s">
        <v>56</v>
      </c>
      <c r="X897" t="s">
        <v>53</v>
      </c>
      <c r="Y897" t="s">
        <v>53</v>
      </c>
      <c r="Z897">
        <v>10020778</v>
      </c>
      <c r="AA897" t="s">
        <v>97</v>
      </c>
      <c r="AB897">
        <v>47728900</v>
      </c>
      <c r="AC897" t="s">
        <v>40</v>
      </c>
      <c r="AD897" t="s">
        <v>1452</v>
      </c>
      <c r="AE897">
        <v>5262</v>
      </c>
      <c r="AF897" t="s">
        <v>185</v>
      </c>
      <c r="AG897" t="s">
        <v>186</v>
      </c>
      <c r="AH897" t="s">
        <v>186</v>
      </c>
      <c r="AI897" t="s">
        <v>119</v>
      </c>
      <c r="AJ897" t="s">
        <v>40</v>
      </c>
      <c r="AK897" t="s">
        <v>307</v>
      </c>
      <c r="AL897" t="s">
        <v>76</v>
      </c>
      <c r="AM897" t="s">
        <v>77</v>
      </c>
      <c r="AN897" t="s">
        <v>127</v>
      </c>
      <c r="AO897" t="s">
        <v>53</v>
      </c>
      <c r="AP897" t="s">
        <v>91</v>
      </c>
      <c r="AQ897" t="s">
        <v>66</v>
      </c>
      <c r="AR897" t="s">
        <v>67</v>
      </c>
      <c r="AT897" s="1">
        <v>101.59</v>
      </c>
      <c r="AU897" s="2">
        <v>344.4</v>
      </c>
    </row>
    <row r="898" spans="1:47" x14ac:dyDescent="0.2">
      <c r="A898">
        <v>10054712</v>
      </c>
      <c r="B898" t="s">
        <v>39</v>
      </c>
      <c r="C898">
        <v>435704</v>
      </c>
      <c r="D898" t="s">
        <v>40</v>
      </c>
      <c r="E898" t="s">
        <v>1291</v>
      </c>
      <c r="F898" t="s">
        <v>42</v>
      </c>
      <c r="G898" t="s">
        <v>42</v>
      </c>
      <c r="H898" t="s">
        <v>1445</v>
      </c>
      <c r="I898" t="s">
        <v>1461</v>
      </c>
      <c r="J898">
        <v>28</v>
      </c>
      <c r="K898" t="s">
        <v>1447</v>
      </c>
      <c r="L898" t="s">
        <v>112</v>
      </c>
      <c r="M898" t="s">
        <v>53</v>
      </c>
      <c r="N898" t="s">
        <v>113</v>
      </c>
      <c r="O898" t="s">
        <v>84</v>
      </c>
      <c r="P898" t="s">
        <v>85</v>
      </c>
      <c r="Q898" t="s">
        <v>114</v>
      </c>
      <c r="R898" t="s">
        <v>115</v>
      </c>
      <c r="S898" t="s">
        <v>62</v>
      </c>
      <c r="T898" t="s">
        <v>86</v>
      </c>
      <c r="U898" t="s">
        <v>53</v>
      </c>
      <c r="V898" t="s">
        <v>55</v>
      </c>
      <c r="W898" t="s">
        <v>56</v>
      </c>
      <c r="X898" t="s">
        <v>53</v>
      </c>
      <c r="Y898" t="s">
        <v>53</v>
      </c>
      <c r="Z898">
        <v>10020778</v>
      </c>
      <c r="AA898" t="s">
        <v>97</v>
      </c>
      <c r="AB898">
        <v>47728900</v>
      </c>
      <c r="AC898" t="s">
        <v>40</v>
      </c>
      <c r="AD898" t="s">
        <v>1462</v>
      </c>
      <c r="AE898">
        <v>5262</v>
      </c>
      <c r="AF898" t="s">
        <v>185</v>
      </c>
      <c r="AG898" t="s">
        <v>186</v>
      </c>
      <c r="AH898" t="s">
        <v>186</v>
      </c>
      <c r="AI898" t="s">
        <v>119</v>
      </c>
      <c r="AJ898" t="s">
        <v>40</v>
      </c>
      <c r="AK898" t="s">
        <v>307</v>
      </c>
      <c r="AL898" t="s">
        <v>76</v>
      </c>
      <c r="AM898" t="s">
        <v>77</v>
      </c>
      <c r="AN898" t="s">
        <v>127</v>
      </c>
      <c r="AO898" t="s">
        <v>53</v>
      </c>
      <c r="AP898" t="s">
        <v>91</v>
      </c>
      <c r="AQ898" t="s">
        <v>66</v>
      </c>
      <c r="AR898" t="s">
        <v>67</v>
      </c>
      <c r="AT898" s="1">
        <v>150.53</v>
      </c>
      <c r="AU898" s="2">
        <v>510.31</v>
      </c>
    </row>
    <row r="899" spans="1:47" x14ac:dyDescent="0.2">
      <c r="A899">
        <v>10054712</v>
      </c>
      <c r="B899" t="s">
        <v>39</v>
      </c>
      <c r="C899">
        <v>435704</v>
      </c>
      <c r="D899" t="s">
        <v>40</v>
      </c>
      <c r="E899" t="s">
        <v>1291</v>
      </c>
      <c r="F899" t="s">
        <v>70</v>
      </c>
      <c r="G899" t="s">
        <v>70</v>
      </c>
      <c r="H899" t="s">
        <v>1311</v>
      </c>
      <c r="I899" t="s">
        <v>1314</v>
      </c>
      <c r="J899">
        <v>4</v>
      </c>
      <c r="K899" t="s">
        <v>267</v>
      </c>
      <c r="L899" t="s">
        <v>112</v>
      </c>
      <c r="M899" t="s">
        <v>53</v>
      </c>
      <c r="N899" t="s">
        <v>113</v>
      </c>
      <c r="O899" t="s">
        <v>84</v>
      </c>
      <c r="P899" t="s">
        <v>85</v>
      </c>
      <c r="Q899" t="s">
        <v>114</v>
      </c>
      <c r="R899" t="s">
        <v>115</v>
      </c>
      <c r="S899" t="s">
        <v>62</v>
      </c>
      <c r="T899" t="s">
        <v>86</v>
      </c>
      <c r="U899" t="s">
        <v>53</v>
      </c>
      <c r="V899" t="s">
        <v>55</v>
      </c>
      <c r="W899" t="s">
        <v>56</v>
      </c>
      <c r="X899" t="s">
        <v>53</v>
      </c>
      <c r="Y899" t="s">
        <v>53</v>
      </c>
      <c r="Z899">
        <v>10020778</v>
      </c>
      <c r="AA899" t="s">
        <v>97</v>
      </c>
      <c r="AB899">
        <v>42222400</v>
      </c>
      <c r="AC899" t="s">
        <v>40</v>
      </c>
      <c r="AD899" t="s">
        <v>1315</v>
      </c>
      <c r="AE899">
        <v>5262</v>
      </c>
      <c r="AF899" t="s">
        <v>185</v>
      </c>
      <c r="AG899" t="s">
        <v>269</v>
      </c>
      <c r="AH899" t="s">
        <v>269</v>
      </c>
      <c r="AI899" t="s">
        <v>119</v>
      </c>
      <c r="AJ899" t="s">
        <v>40</v>
      </c>
      <c r="AK899" t="s">
        <v>307</v>
      </c>
      <c r="AL899" t="s">
        <v>76</v>
      </c>
      <c r="AM899" t="s">
        <v>77</v>
      </c>
      <c r="AN899" t="s">
        <v>127</v>
      </c>
      <c r="AO899" t="s">
        <v>53</v>
      </c>
      <c r="AP899" t="s">
        <v>91</v>
      </c>
      <c r="AQ899" t="s">
        <v>66</v>
      </c>
      <c r="AR899" t="s">
        <v>67</v>
      </c>
      <c r="AT899" s="1">
        <v>14.24</v>
      </c>
      <c r="AU899" s="2">
        <v>48.28</v>
      </c>
    </row>
    <row r="900" spans="1:47" x14ac:dyDescent="0.2">
      <c r="A900">
        <v>10054712</v>
      </c>
      <c r="B900" t="s">
        <v>39</v>
      </c>
      <c r="C900">
        <v>435704</v>
      </c>
      <c r="D900" t="s">
        <v>40</v>
      </c>
      <c r="E900" t="s">
        <v>1291</v>
      </c>
      <c r="F900" t="s">
        <v>70</v>
      </c>
      <c r="G900" t="s">
        <v>70</v>
      </c>
      <c r="H900" t="s">
        <v>1311</v>
      </c>
      <c r="I900" t="s">
        <v>1312</v>
      </c>
      <c r="J900">
        <v>3</v>
      </c>
      <c r="K900" t="s">
        <v>267</v>
      </c>
      <c r="L900" t="s">
        <v>112</v>
      </c>
      <c r="M900" t="s">
        <v>53</v>
      </c>
      <c r="N900" t="s">
        <v>113</v>
      </c>
      <c r="O900" t="s">
        <v>84</v>
      </c>
      <c r="P900" t="s">
        <v>85</v>
      </c>
      <c r="Q900" t="s">
        <v>114</v>
      </c>
      <c r="R900" t="s">
        <v>115</v>
      </c>
      <c r="S900" t="s">
        <v>62</v>
      </c>
      <c r="T900" t="s">
        <v>86</v>
      </c>
      <c r="U900" t="s">
        <v>53</v>
      </c>
      <c r="V900" t="s">
        <v>55</v>
      </c>
      <c r="W900" t="s">
        <v>56</v>
      </c>
      <c r="X900" t="s">
        <v>53</v>
      </c>
      <c r="Y900" t="s">
        <v>53</v>
      </c>
      <c r="Z900">
        <v>10020778</v>
      </c>
      <c r="AA900" t="s">
        <v>97</v>
      </c>
      <c r="AB900">
        <v>42222400</v>
      </c>
      <c r="AC900" t="s">
        <v>40</v>
      </c>
      <c r="AD900" t="s">
        <v>1313</v>
      </c>
      <c r="AE900">
        <v>5262</v>
      </c>
      <c r="AF900" t="s">
        <v>185</v>
      </c>
      <c r="AG900" t="s">
        <v>269</v>
      </c>
      <c r="AH900" t="s">
        <v>269</v>
      </c>
      <c r="AI900" t="s">
        <v>119</v>
      </c>
      <c r="AJ900" t="s">
        <v>40</v>
      </c>
      <c r="AK900" t="s">
        <v>307</v>
      </c>
      <c r="AL900" t="s">
        <v>76</v>
      </c>
      <c r="AM900" t="s">
        <v>77</v>
      </c>
      <c r="AN900" t="s">
        <v>127</v>
      </c>
      <c r="AO900" t="s">
        <v>53</v>
      </c>
      <c r="AP900" t="s">
        <v>91</v>
      </c>
      <c r="AQ900" t="s">
        <v>66</v>
      </c>
      <c r="AR900" t="s">
        <v>67</v>
      </c>
      <c r="AT900" s="1">
        <v>19.489999999999998</v>
      </c>
      <c r="AU900" s="2">
        <v>66.069999999999993</v>
      </c>
    </row>
    <row r="901" spans="1:47" x14ac:dyDescent="0.2">
      <c r="A901">
        <v>10054712</v>
      </c>
      <c r="B901" t="s">
        <v>39</v>
      </c>
      <c r="C901">
        <v>435704</v>
      </c>
      <c r="D901" t="s">
        <v>40</v>
      </c>
      <c r="E901" t="s">
        <v>1291</v>
      </c>
      <c r="F901" t="s">
        <v>70</v>
      </c>
      <c r="G901" t="s">
        <v>70</v>
      </c>
      <c r="H901" t="s">
        <v>939</v>
      </c>
      <c r="I901" t="s">
        <v>1316</v>
      </c>
      <c r="J901">
        <v>1</v>
      </c>
      <c r="K901" t="s">
        <v>449</v>
      </c>
      <c r="L901" t="s">
        <v>112</v>
      </c>
      <c r="M901" t="s">
        <v>53</v>
      </c>
      <c r="N901" t="s">
        <v>113</v>
      </c>
      <c r="O901" t="s">
        <v>49</v>
      </c>
      <c r="P901" t="s">
        <v>50</v>
      </c>
      <c r="Q901" t="s">
        <v>114</v>
      </c>
      <c r="R901" t="s">
        <v>115</v>
      </c>
      <c r="S901" t="s">
        <v>62</v>
      </c>
      <c r="T901" t="s">
        <v>86</v>
      </c>
      <c r="U901" t="s">
        <v>53</v>
      </c>
      <c r="V901" t="s">
        <v>55</v>
      </c>
      <c r="W901" t="s">
        <v>56</v>
      </c>
      <c r="X901" t="s">
        <v>53</v>
      </c>
      <c r="Y901" t="s">
        <v>53</v>
      </c>
      <c r="Z901">
        <v>10045933</v>
      </c>
      <c r="AA901" t="s">
        <v>450</v>
      </c>
      <c r="AB901">
        <v>42858200</v>
      </c>
      <c r="AC901" t="s">
        <v>40</v>
      </c>
      <c r="AD901" t="s">
        <v>1317</v>
      </c>
      <c r="AE901">
        <v>4121</v>
      </c>
      <c r="AF901" t="s">
        <v>452</v>
      </c>
      <c r="AG901" t="s">
        <v>453</v>
      </c>
      <c r="AH901" t="s">
        <v>453</v>
      </c>
      <c r="AI901" t="s">
        <v>119</v>
      </c>
      <c r="AJ901" t="s">
        <v>40</v>
      </c>
      <c r="AK901" t="s">
        <v>61</v>
      </c>
      <c r="AL901" t="s">
        <v>76</v>
      </c>
      <c r="AM901" t="s">
        <v>77</v>
      </c>
      <c r="AN901" t="s">
        <v>64</v>
      </c>
      <c r="AO901" t="s">
        <v>53</v>
      </c>
      <c r="AP901" t="s">
        <v>91</v>
      </c>
      <c r="AQ901" t="s">
        <v>66</v>
      </c>
      <c r="AR901" t="s">
        <v>67</v>
      </c>
      <c r="AT901" s="1">
        <v>94.39</v>
      </c>
      <c r="AU901" s="2">
        <v>320</v>
      </c>
    </row>
    <row r="902" spans="1:47" x14ac:dyDescent="0.2">
      <c r="A902">
        <v>10054712</v>
      </c>
      <c r="B902" t="s">
        <v>39</v>
      </c>
      <c r="C902">
        <v>435704</v>
      </c>
      <c r="D902" t="s">
        <v>40</v>
      </c>
      <c r="E902" t="s">
        <v>1291</v>
      </c>
      <c r="F902" t="s">
        <v>70</v>
      </c>
      <c r="G902" t="s">
        <v>70</v>
      </c>
      <c r="H902" t="s">
        <v>1409</v>
      </c>
      <c r="I902" t="s">
        <v>1410</v>
      </c>
      <c r="J902">
        <v>2</v>
      </c>
      <c r="K902" t="s">
        <v>842</v>
      </c>
      <c r="L902" t="s">
        <v>112</v>
      </c>
      <c r="M902" t="s">
        <v>53</v>
      </c>
      <c r="N902" t="s">
        <v>113</v>
      </c>
      <c r="O902" t="s">
        <v>139</v>
      </c>
      <c r="P902" t="s">
        <v>140</v>
      </c>
      <c r="Q902" t="s">
        <v>51</v>
      </c>
      <c r="R902" t="s">
        <v>52</v>
      </c>
      <c r="S902" t="s">
        <v>62</v>
      </c>
      <c r="T902" t="s">
        <v>86</v>
      </c>
      <c r="U902" t="s">
        <v>53</v>
      </c>
      <c r="V902" t="s">
        <v>55</v>
      </c>
      <c r="W902" t="s">
        <v>56</v>
      </c>
      <c r="X902" t="s">
        <v>53</v>
      </c>
      <c r="Y902" t="s">
        <v>53</v>
      </c>
      <c r="Z902">
        <v>10020778</v>
      </c>
      <c r="AA902" t="s">
        <v>97</v>
      </c>
      <c r="AB902">
        <v>47728900</v>
      </c>
      <c r="AC902" t="s">
        <v>40</v>
      </c>
      <c r="AD902" t="s">
        <v>1411</v>
      </c>
      <c r="AE902">
        <v>7399</v>
      </c>
      <c r="AF902" t="s">
        <v>142</v>
      </c>
      <c r="AG902" t="s">
        <v>844</v>
      </c>
      <c r="AH902" t="s">
        <v>844</v>
      </c>
      <c r="AI902" t="s">
        <v>119</v>
      </c>
      <c r="AJ902" t="s">
        <v>40</v>
      </c>
      <c r="AK902" t="s">
        <v>61</v>
      </c>
      <c r="AL902" t="s">
        <v>76</v>
      </c>
      <c r="AM902" t="s">
        <v>77</v>
      </c>
      <c r="AN902" t="s">
        <v>127</v>
      </c>
      <c r="AO902" t="s">
        <v>53</v>
      </c>
      <c r="AP902" t="s">
        <v>91</v>
      </c>
      <c r="AQ902" t="s">
        <v>66</v>
      </c>
      <c r="AR902" t="s">
        <v>67</v>
      </c>
      <c r="AT902" s="1">
        <v>4.42</v>
      </c>
      <c r="AU902" s="2">
        <v>15</v>
      </c>
    </row>
    <row r="903" spans="1:47" x14ac:dyDescent="0.2">
      <c r="A903">
        <v>10054712</v>
      </c>
      <c r="B903" t="s">
        <v>39</v>
      </c>
      <c r="C903">
        <v>435704</v>
      </c>
      <c r="D903" t="s">
        <v>40</v>
      </c>
      <c r="E903" t="s">
        <v>1291</v>
      </c>
      <c r="F903" t="s">
        <v>42</v>
      </c>
      <c r="G903" t="s">
        <v>42</v>
      </c>
      <c r="H903" t="s">
        <v>1420</v>
      </c>
      <c r="I903" t="s">
        <v>44</v>
      </c>
      <c r="J903">
        <v>1</v>
      </c>
      <c r="K903" t="s">
        <v>1421</v>
      </c>
      <c r="L903" t="s">
        <v>112</v>
      </c>
      <c r="M903" t="s">
        <v>53</v>
      </c>
      <c r="N903" t="s">
        <v>113</v>
      </c>
      <c r="O903" t="s">
        <v>84</v>
      </c>
      <c r="P903" t="s">
        <v>85</v>
      </c>
      <c r="Q903" t="s">
        <v>114</v>
      </c>
      <c r="R903" t="s">
        <v>115</v>
      </c>
      <c r="S903" t="s">
        <v>53</v>
      </c>
      <c r="T903" t="s">
        <v>54</v>
      </c>
      <c r="U903" t="s">
        <v>53</v>
      </c>
      <c r="V903" t="s">
        <v>55</v>
      </c>
      <c r="W903" t="s">
        <v>56</v>
      </c>
      <c r="X903" t="s">
        <v>53</v>
      </c>
      <c r="Y903" t="s">
        <v>53</v>
      </c>
      <c r="Z903">
        <v>10021210</v>
      </c>
      <c r="AA903" t="s">
        <v>57</v>
      </c>
      <c r="AB903">
        <v>455103</v>
      </c>
      <c r="AC903" t="s">
        <v>40</v>
      </c>
      <c r="AD903" t="s">
        <v>1422</v>
      </c>
      <c r="AE903">
        <v>6012</v>
      </c>
      <c r="AF903" t="s">
        <v>89</v>
      </c>
      <c r="AG903" t="s">
        <v>1423</v>
      </c>
      <c r="AH903" t="s">
        <v>1423</v>
      </c>
      <c r="AI903" t="s">
        <v>119</v>
      </c>
      <c r="AJ903" t="s">
        <v>40</v>
      </c>
      <c r="AK903" t="s">
        <v>61</v>
      </c>
      <c r="AL903" t="s">
        <v>76</v>
      </c>
      <c r="AM903" t="s">
        <v>77</v>
      </c>
      <c r="AN903" t="s">
        <v>64</v>
      </c>
      <c r="AO903" t="s">
        <v>53</v>
      </c>
      <c r="AP903" t="s">
        <v>65</v>
      </c>
      <c r="AQ903" t="s">
        <v>66</v>
      </c>
      <c r="AR903" t="s">
        <v>67</v>
      </c>
      <c r="AT903" s="1">
        <v>187.31</v>
      </c>
      <c r="AU903" s="2">
        <v>635</v>
      </c>
    </row>
    <row r="904" spans="1:47" x14ac:dyDescent="0.2">
      <c r="A904">
        <v>10054712</v>
      </c>
      <c r="B904" t="s">
        <v>39</v>
      </c>
      <c r="C904">
        <v>435704</v>
      </c>
      <c r="D904" t="s">
        <v>40</v>
      </c>
      <c r="E904" t="s">
        <v>1473</v>
      </c>
      <c r="F904" t="s">
        <v>70</v>
      </c>
      <c r="G904" t="s">
        <v>70</v>
      </c>
      <c r="H904" t="s">
        <v>1481</v>
      </c>
      <c r="I904" t="s">
        <v>1486</v>
      </c>
      <c r="J904">
        <v>14</v>
      </c>
      <c r="K904" t="s">
        <v>1487</v>
      </c>
      <c r="L904" t="s">
        <v>172</v>
      </c>
      <c r="M904" t="s">
        <v>53</v>
      </c>
      <c r="N904" t="s">
        <v>113</v>
      </c>
      <c r="O904" t="s">
        <v>91</v>
      </c>
      <c r="P904" t="s">
        <v>173</v>
      </c>
      <c r="Q904" t="s">
        <v>49</v>
      </c>
      <c r="R904" t="s">
        <v>174</v>
      </c>
      <c r="S904" t="s">
        <v>175</v>
      </c>
      <c r="T904" t="s">
        <v>176</v>
      </c>
      <c r="U904" t="s">
        <v>53</v>
      </c>
      <c r="V904" t="s">
        <v>55</v>
      </c>
      <c r="W904" t="s">
        <v>56</v>
      </c>
      <c r="X904" t="s">
        <v>53</v>
      </c>
      <c r="Y904" t="s">
        <v>53</v>
      </c>
      <c r="Z904">
        <v>10021131</v>
      </c>
      <c r="AA904" t="s">
        <v>87</v>
      </c>
      <c r="AB904">
        <v>45578814</v>
      </c>
      <c r="AC904" t="s">
        <v>40</v>
      </c>
      <c r="AD904" t="s">
        <v>1488</v>
      </c>
      <c r="AE904">
        <v>5541</v>
      </c>
      <c r="AF904" t="s">
        <v>531</v>
      </c>
      <c r="AG904" t="s">
        <v>1489</v>
      </c>
      <c r="AH904" t="s">
        <v>1489</v>
      </c>
      <c r="AI904" t="s">
        <v>916</v>
      </c>
      <c r="AJ904" t="s">
        <v>40</v>
      </c>
      <c r="AK904" t="s">
        <v>61</v>
      </c>
      <c r="AL904" t="s">
        <v>62</v>
      </c>
      <c r="AM904" t="s">
        <v>63</v>
      </c>
      <c r="AN904" t="s">
        <v>64</v>
      </c>
      <c r="AO904" t="s">
        <v>53</v>
      </c>
      <c r="AP904" t="s">
        <v>91</v>
      </c>
      <c r="AQ904" t="s">
        <v>66</v>
      </c>
      <c r="AR904" t="s">
        <v>67</v>
      </c>
      <c r="AT904" s="1">
        <v>10.42</v>
      </c>
      <c r="AU904" s="2">
        <v>35.270000000000003</v>
      </c>
    </row>
    <row r="905" spans="1:47" x14ac:dyDescent="0.2">
      <c r="A905">
        <v>10054712</v>
      </c>
      <c r="B905" t="s">
        <v>39</v>
      </c>
      <c r="C905">
        <v>435704</v>
      </c>
      <c r="D905" t="s">
        <v>40</v>
      </c>
      <c r="E905" t="s">
        <v>1291</v>
      </c>
      <c r="F905" t="s">
        <v>70</v>
      </c>
      <c r="G905" t="s">
        <v>70</v>
      </c>
      <c r="H905" t="s">
        <v>1318</v>
      </c>
      <c r="I905" t="s">
        <v>1323</v>
      </c>
      <c r="J905">
        <v>1</v>
      </c>
      <c r="K905" t="s">
        <v>1324</v>
      </c>
      <c r="L905" t="s">
        <v>1325</v>
      </c>
      <c r="M905" t="s">
        <v>53</v>
      </c>
      <c r="N905" t="s">
        <v>113</v>
      </c>
      <c r="O905" t="s">
        <v>91</v>
      </c>
      <c r="P905" t="s">
        <v>173</v>
      </c>
      <c r="Q905" t="s">
        <v>49</v>
      </c>
      <c r="R905" t="s">
        <v>174</v>
      </c>
      <c r="S905" t="s">
        <v>175</v>
      </c>
      <c r="T905" t="s">
        <v>176</v>
      </c>
      <c r="U905" t="s">
        <v>53</v>
      </c>
      <c r="V905" t="s">
        <v>55</v>
      </c>
      <c r="W905" t="s">
        <v>56</v>
      </c>
      <c r="X905" t="s">
        <v>53</v>
      </c>
      <c r="Y905" t="s">
        <v>53</v>
      </c>
      <c r="Z905">
        <v>10061635</v>
      </c>
      <c r="AA905" t="s">
        <v>1108</v>
      </c>
      <c r="AB905">
        <v>447409</v>
      </c>
      <c r="AC905" t="s">
        <v>40</v>
      </c>
      <c r="AD905" t="s">
        <v>1326</v>
      </c>
      <c r="AE905">
        <v>5541</v>
      </c>
      <c r="AF905" t="s">
        <v>531</v>
      </c>
      <c r="AG905" t="s">
        <v>1327</v>
      </c>
      <c r="AH905" t="s">
        <v>1327</v>
      </c>
      <c r="AI905" t="s">
        <v>119</v>
      </c>
      <c r="AJ905" t="s">
        <v>40</v>
      </c>
      <c r="AK905" t="s">
        <v>61</v>
      </c>
      <c r="AL905" t="s">
        <v>61</v>
      </c>
      <c r="AM905" t="s">
        <v>180</v>
      </c>
      <c r="AN905" t="s">
        <v>127</v>
      </c>
      <c r="AO905" t="s">
        <v>53</v>
      </c>
      <c r="AP905" t="s">
        <v>91</v>
      </c>
      <c r="AQ905" t="s">
        <v>66</v>
      </c>
      <c r="AR905" t="s">
        <v>67</v>
      </c>
      <c r="AT905" s="1">
        <v>18.02</v>
      </c>
      <c r="AU905" s="2">
        <v>61.1</v>
      </c>
    </row>
    <row r="906" spans="1:47" x14ac:dyDescent="0.2">
      <c r="A906">
        <v>10054712</v>
      </c>
      <c r="B906" t="s">
        <v>39</v>
      </c>
      <c r="C906">
        <v>435704</v>
      </c>
      <c r="D906" t="s">
        <v>40</v>
      </c>
      <c r="E906" t="s">
        <v>1291</v>
      </c>
      <c r="F906" t="s">
        <v>70</v>
      </c>
      <c r="G906" t="s">
        <v>70</v>
      </c>
      <c r="H906" t="s">
        <v>1318</v>
      </c>
      <c r="I906" t="s">
        <v>1319</v>
      </c>
      <c r="J906">
        <v>3</v>
      </c>
      <c r="K906" t="s">
        <v>1320</v>
      </c>
      <c r="L906" t="s">
        <v>198</v>
      </c>
      <c r="M906" t="s">
        <v>53</v>
      </c>
      <c r="N906" t="s">
        <v>113</v>
      </c>
      <c r="O906" t="s">
        <v>91</v>
      </c>
      <c r="P906" t="s">
        <v>173</v>
      </c>
      <c r="Q906" t="s">
        <v>49</v>
      </c>
      <c r="R906" t="s">
        <v>174</v>
      </c>
      <c r="S906" t="s">
        <v>175</v>
      </c>
      <c r="T906" t="s">
        <v>176</v>
      </c>
      <c r="U906" t="s">
        <v>53</v>
      </c>
      <c r="V906" t="s">
        <v>55</v>
      </c>
      <c r="W906" t="s">
        <v>56</v>
      </c>
      <c r="X906" t="s">
        <v>53</v>
      </c>
      <c r="Y906" t="s">
        <v>53</v>
      </c>
      <c r="Z906">
        <v>10061635</v>
      </c>
      <c r="AA906" t="s">
        <v>1108</v>
      </c>
      <c r="AB906">
        <v>447409</v>
      </c>
      <c r="AC906" t="s">
        <v>40</v>
      </c>
      <c r="AD906" t="s">
        <v>1321</v>
      </c>
      <c r="AE906">
        <v>5541</v>
      </c>
      <c r="AF906" t="s">
        <v>531</v>
      </c>
      <c r="AG906" t="s">
        <v>1322</v>
      </c>
      <c r="AH906" t="s">
        <v>1322</v>
      </c>
      <c r="AI906" t="s">
        <v>119</v>
      </c>
      <c r="AJ906" t="s">
        <v>40</v>
      </c>
      <c r="AK906" t="s">
        <v>61</v>
      </c>
      <c r="AL906" t="s">
        <v>61</v>
      </c>
      <c r="AM906" t="s">
        <v>180</v>
      </c>
      <c r="AN906" t="s">
        <v>127</v>
      </c>
      <c r="AO906" t="s">
        <v>53</v>
      </c>
      <c r="AP906" t="s">
        <v>91</v>
      </c>
      <c r="AQ906" t="s">
        <v>66</v>
      </c>
      <c r="AR906" t="s">
        <v>67</v>
      </c>
      <c r="AT906" s="1">
        <v>43.39</v>
      </c>
      <c r="AU906" s="2">
        <v>147.08000000000001</v>
      </c>
    </row>
    <row r="907" spans="1:47" x14ac:dyDescent="0.2">
      <c r="A907">
        <v>10054712</v>
      </c>
      <c r="B907" t="s">
        <v>39</v>
      </c>
      <c r="C907">
        <v>435704</v>
      </c>
      <c r="D907" t="s">
        <v>40</v>
      </c>
      <c r="E907" t="s">
        <v>1473</v>
      </c>
      <c r="F907" t="s">
        <v>42</v>
      </c>
      <c r="G907" t="s">
        <v>42</v>
      </c>
      <c r="H907" t="s">
        <v>1534</v>
      </c>
      <c r="I907" t="s">
        <v>1535</v>
      </c>
      <c r="J907">
        <v>1</v>
      </c>
      <c r="K907" t="s">
        <v>1536</v>
      </c>
      <c r="L907" t="s">
        <v>172</v>
      </c>
      <c r="M907" t="s">
        <v>53</v>
      </c>
      <c r="N907" t="s">
        <v>113</v>
      </c>
      <c r="O907" t="s">
        <v>91</v>
      </c>
      <c r="P907" t="s">
        <v>173</v>
      </c>
      <c r="Q907" t="s">
        <v>49</v>
      </c>
      <c r="R907" t="s">
        <v>174</v>
      </c>
      <c r="S907" t="s">
        <v>175</v>
      </c>
      <c r="T907" t="s">
        <v>176</v>
      </c>
      <c r="U907" t="s">
        <v>53</v>
      </c>
      <c r="V907" t="s">
        <v>55</v>
      </c>
      <c r="W907" t="s">
        <v>56</v>
      </c>
      <c r="X907" t="s">
        <v>53</v>
      </c>
      <c r="Y907" t="s">
        <v>53</v>
      </c>
      <c r="Z907">
        <v>10021131</v>
      </c>
      <c r="AA907" t="s">
        <v>87</v>
      </c>
      <c r="AB907">
        <v>45578814</v>
      </c>
      <c r="AC907" t="s">
        <v>40</v>
      </c>
      <c r="AD907" t="s">
        <v>1537</v>
      </c>
      <c r="AE907">
        <v>5541</v>
      </c>
      <c r="AF907" t="s">
        <v>531</v>
      </c>
      <c r="AG907" t="s">
        <v>1538</v>
      </c>
      <c r="AH907" t="s">
        <v>1538</v>
      </c>
      <c r="AI907" t="s">
        <v>119</v>
      </c>
      <c r="AJ907" t="s">
        <v>40</v>
      </c>
      <c r="AK907" t="s">
        <v>61</v>
      </c>
      <c r="AL907" t="s">
        <v>62</v>
      </c>
      <c r="AM907" t="s">
        <v>63</v>
      </c>
      <c r="AN907" t="s">
        <v>64</v>
      </c>
      <c r="AO907" t="s">
        <v>53</v>
      </c>
      <c r="AP907" t="s">
        <v>91</v>
      </c>
      <c r="AQ907" t="s">
        <v>66</v>
      </c>
      <c r="AR907" t="s">
        <v>67</v>
      </c>
      <c r="AT907" s="1">
        <v>68.16</v>
      </c>
      <c r="AU907" s="2">
        <v>230.65</v>
      </c>
    </row>
    <row r="908" spans="1:47" x14ac:dyDescent="0.2">
      <c r="A908">
        <v>10054712</v>
      </c>
      <c r="B908" t="s">
        <v>39</v>
      </c>
      <c r="C908">
        <v>435704</v>
      </c>
      <c r="D908" t="s">
        <v>40</v>
      </c>
      <c r="E908" t="s">
        <v>1291</v>
      </c>
      <c r="F908" t="s">
        <v>70</v>
      </c>
      <c r="G908" t="s">
        <v>70</v>
      </c>
      <c r="H908" t="s">
        <v>1361</v>
      </c>
      <c r="I908" t="s">
        <v>1383</v>
      </c>
      <c r="J908">
        <v>9</v>
      </c>
      <c r="K908" t="s">
        <v>1384</v>
      </c>
      <c r="L908" t="s">
        <v>654</v>
      </c>
      <c r="M908" t="s">
        <v>53</v>
      </c>
      <c r="N908" t="s">
        <v>113</v>
      </c>
      <c r="O908" t="s">
        <v>91</v>
      </c>
      <c r="P908" t="s">
        <v>173</v>
      </c>
      <c r="Q908" t="s">
        <v>49</v>
      </c>
      <c r="R908" t="s">
        <v>174</v>
      </c>
      <c r="S908" t="s">
        <v>175</v>
      </c>
      <c r="T908" t="s">
        <v>176</v>
      </c>
      <c r="U908" t="s">
        <v>53</v>
      </c>
      <c r="V908" t="s">
        <v>55</v>
      </c>
      <c r="W908" t="s">
        <v>56</v>
      </c>
      <c r="X908" t="s">
        <v>53</v>
      </c>
      <c r="Y908" t="s">
        <v>53</v>
      </c>
      <c r="Z908">
        <v>10021131</v>
      </c>
      <c r="AA908" t="s">
        <v>87</v>
      </c>
      <c r="AB908">
        <v>45578808</v>
      </c>
      <c r="AC908" t="s">
        <v>40</v>
      </c>
      <c r="AD908" t="s">
        <v>1385</v>
      </c>
      <c r="AE908">
        <v>5411</v>
      </c>
      <c r="AF908" t="s">
        <v>178</v>
      </c>
      <c r="AG908" t="s">
        <v>1386</v>
      </c>
      <c r="AH908" t="s">
        <v>1386</v>
      </c>
      <c r="AI908" t="s">
        <v>119</v>
      </c>
      <c r="AJ908" t="s">
        <v>40</v>
      </c>
      <c r="AK908" t="s">
        <v>61</v>
      </c>
      <c r="AL908" t="s">
        <v>62</v>
      </c>
      <c r="AM908" t="s">
        <v>63</v>
      </c>
      <c r="AN908" t="s">
        <v>64</v>
      </c>
      <c r="AO908" t="s">
        <v>53</v>
      </c>
      <c r="AP908" t="s">
        <v>91</v>
      </c>
      <c r="AQ908" t="s">
        <v>66</v>
      </c>
      <c r="AR908" t="s">
        <v>67</v>
      </c>
      <c r="AT908" s="1">
        <v>36.46</v>
      </c>
      <c r="AU908" s="2">
        <v>123.6</v>
      </c>
    </row>
    <row r="909" spans="1:47" x14ac:dyDescent="0.2">
      <c r="A909">
        <v>10054712</v>
      </c>
      <c r="B909" t="s">
        <v>39</v>
      </c>
      <c r="C909">
        <v>435704</v>
      </c>
      <c r="D909" t="s">
        <v>40</v>
      </c>
      <c r="E909" t="s">
        <v>1291</v>
      </c>
      <c r="F909" t="s">
        <v>70</v>
      </c>
      <c r="G909" t="s">
        <v>70</v>
      </c>
      <c r="H909" t="s">
        <v>1361</v>
      </c>
      <c r="I909" t="s">
        <v>1366</v>
      </c>
      <c r="J909">
        <v>5</v>
      </c>
      <c r="K909" t="s">
        <v>1367</v>
      </c>
      <c r="L909" t="s">
        <v>654</v>
      </c>
      <c r="M909" t="s">
        <v>53</v>
      </c>
      <c r="N909" t="s">
        <v>113</v>
      </c>
      <c r="O909" t="s">
        <v>91</v>
      </c>
      <c r="P909" t="s">
        <v>173</v>
      </c>
      <c r="Q909" t="s">
        <v>49</v>
      </c>
      <c r="R909" t="s">
        <v>174</v>
      </c>
      <c r="S909" t="s">
        <v>175</v>
      </c>
      <c r="T909" t="s">
        <v>176</v>
      </c>
      <c r="U909" t="s">
        <v>53</v>
      </c>
      <c r="V909" t="s">
        <v>55</v>
      </c>
      <c r="W909" t="s">
        <v>56</v>
      </c>
      <c r="X909" t="s">
        <v>53</v>
      </c>
      <c r="Y909" t="s">
        <v>53</v>
      </c>
      <c r="Z909">
        <v>10021131</v>
      </c>
      <c r="AA909" t="s">
        <v>87</v>
      </c>
      <c r="AB909">
        <v>45578808</v>
      </c>
      <c r="AC909" t="s">
        <v>40</v>
      </c>
      <c r="AD909" t="s">
        <v>1368</v>
      </c>
      <c r="AE909">
        <v>5411</v>
      </c>
      <c r="AF909" t="s">
        <v>178</v>
      </c>
      <c r="AG909" t="s">
        <v>1369</v>
      </c>
      <c r="AH909" t="s">
        <v>1369</v>
      </c>
      <c r="AI909" t="s">
        <v>119</v>
      </c>
      <c r="AJ909" t="s">
        <v>40</v>
      </c>
      <c r="AK909" t="s">
        <v>61</v>
      </c>
      <c r="AL909" t="s">
        <v>62</v>
      </c>
      <c r="AM909" t="s">
        <v>63</v>
      </c>
      <c r="AN909" t="s">
        <v>64</v>
      </c>
      <c r="AO909" t="s">
        <v>53</v>
      </c>
      <c r="AP909" t="s">
        <v>91</v>
      </c>
      <c r="AQ909" t="s">
        <v>66</v>
      </c>
      <c r="AR909" t="s">
        <v>67</v>
      </c>
      <c r="AT909" s="1">
        <v>13.54</v>
      </c>
      <c r="AU909" s="2">
        <v>45.9</v>
      </c>
    </row>
    <row r="910" spans="1:47" x14ac:dyDescent="0.2">
      <c r="A910">
        <v>10054712</v>
      </c>
      <c r="B910" t="s">
        <v>39</v>
      </c>
      <c r="C910">
        <v>435704</v>
      </c>
      <c r="D910" t="s">
        <v>40</v>
      </c>
      <c r="E910" t="s">
        <v>1473</v>
      </c>
      <c r="F910" t="s">
        <v>70</v>
      </c>
      <c r="G910" t="s">
        <v>70</v>
      </c>
      <c r="H910" t="s">
        <v>1495</v>
      </c>
      <c r="I910" t="s">
        <v>1496</v>
      </c>
      <c r="J910">
        <v>2</v>
      </c>
      <c r="K910" t="s">
        <v>1497</v>
      </c>
      <c r="L910" t="s">
        <v>198</v>
      </c>
      <c r="M910" t="s">
        <v>53</v>
      </c>
      <c r="N910" t="s">
        <v>113</v>
      </c>
      <c r="O910" t="s">
        <v>91</v>
      </c>
      <c r="P910" t="s">
        <v>173</v>
      </c>
      <c r="Q910" t="s">
        <v>49</v>
      </c>
      <c r="R910" t="s">
        <v>174</v>
      </c>
      <c r="S910" t="s">
        <v>175</v>
      </c>
      <c r="T910" t="s">
        <v>176</v>
      </c>
      <c r="U910" t="s">
        <v>53</v>
      </c>
      <c r="V910" t="s">
        <v>55</v>
      </c>
      <c r="W910" t="s">
        <v>56</v>
      </c>
      <c r="X910" t="s">
        <v>53</v>
      </c>
      <c r="Y910" t="s">
        <v>53</v>
      </c>
      <c r="Z910">
        <v>10021131</v>
      </c>
      <c r="AA910" t="s">
        <v>87</v>
      </c>
      <c r="AB910">
        <v>46340302</v>
      </c>
      <c r="AC910" t="s">
        <v>40</v>
      </c>
      <c r="AD910" t="s">
        <v>1498</v>
      </c>
      <c r="AE910">
        <v>5812</v>
      </c>
      <c r="AF910" t="s">
        <v>412</v>
      </c>
      <c r="AG910" t="s">
        <v>1499</v>
      </c>
      <c r="AH910" t="s">
        <v>1499</v>
      </c>
      <c r="AI910" t="s">
        <v>119</v>
      </c>
      <c r="AJ910" t="s">
        <v>40</v>
      </c>
      <c r="AK910" t="s">
        <v>61</v>
      </c>
      <c r="AL910" t="s">
        <v>62</v>
      </c>
      <c r="AM910" t="s">
        <v>63</v>
      </c>
      <c r="AN910" t="s">
        <v>127</v>
      </c>
      <c r="AO910" t="s">
        <v>53</v>
      </c>
      <c r="AP910" t="s">
        <v>91</v>
      </c>
      <c r="AQ910" t="s">
        <v>66</v>
      </c>
      <c r="AR910" t="s">
        <v>67</v>
      </c>
      <c r="AT910" s="1">
        <v>23.64</v>
      </c>
      <c r="AU910" s="2">
        <v>80</v>
      </c>
    </row>
    <row r="911" spans="1:47" x14ac:dyDescent="0.2">
      <c r="A911">
        <v>10054712</v>
      </c>
      <c r="B911" t="s">
        <v>39</v>
      </c>
      <c r="C911">
        <v>435704</v>
      </c>
      <c r="D911" t="s">
        <v>40</v>
      </c>
      <c r="E911" t="s">
        <v>1473</v>
      </c>
      <c r="F911" t="s">
        <v>70</v>
      </c>
      <c r="G911" t="s">
        <v>70</v>
      </c>
      <c r="H911" t="s">
        <v>1495</v>
      </c>
      <c r="I911" t="s">
        <v>1500</v>
      </c>
      <c r="J911">
        <v>1</v>
      </c>
      <c r="K911" t="s">
        <v>1497</v>
      </c>
      <c r="L911" t="s">
        <v>198</v>
      </c>
      <c r="M911" t="s">
        <v>53</v>
      </c>
      <c r="N911" t="s">
        <v>113</v>
      </c>
      <c r="O911" t="s">
        <v>91</v>
      </c>
      <c r="P911" t="s">
        <v>173</v>
      </c>
      <c r="Q911" t="s">
        <v>49</v>
      </c>
      <c r="R911" t="s">
        <v>174</v>
      </c>
      <c r="S911" t="s">
        <v>175</v>
      </c>
      <c r="T911" t="s">
        <v>176</v>
      </c>
      <c r="U911" t="s">
        <v>53</v>
      </c>
      <c r="V911" t="s">
        <v>55</v>
      </c>
      <c r="W911" t="s">
        <v>56</v>
      </c>
      <c r="X911" t="s">
        <v>53</v>
      </c>
      <c r="Y911" t="s">
        <v>53</v>
      </c>
      <c r="Z911">
        <v>10021131</v>
      </c>
      <c r="AA911" t="s">
        <v>87</v>
      </c>
      <c r="AB911">
        <v>46340302</v>
      </c>
      <c r="AC911" t="s">
        <v>40</v>
      </c>
      <c r="AD911" t="s">
        <v>1501</v>
      </c>
      <c r="AE911">
        <v>5812</v>
      </c>
      <c r="AF911" t="s">
        <v>412</v>
      </c>
      <c r="AG911" t="s">
        <v>1499</v>
      </c>
      <c r="AH911" t="s">
        <v>1499</v>
      </c>
      <c r="AI911" t="s">
        <v>119</v>
      </c>
      <c r="AJ911" t="s">
        <v>40</v>
      </c>
      <c r="AK911" t="s">
        <v>61</v>
      </c>
      <c r="AL911" t="s">
        <v>62</v>
      </c>
      <c r="AM911" t="s">
        <v>63</v>
      </c>
      <c r="AN911" t="s">
        <v>127</v>
      </c>
      <c r="AO911" t="s">
        <v>53</v>
      </c>
      <c r="AP911" t="s">
        <v>91</v>
      </c>
      <c r="AQ911" t="s">
        <v>66</v>
      </c>
      <c r="AR911" t="s">
        <v>67</v>
      </c>
      <c r="AT911" s="1">
        <v>23.64</v>
      </c>
      <c r="AU911" s="2">
        <v>80</v>
      </c>
    </row>
    <row r="912" spans="1:47" x14ac:dyDescent="0.2">
      <c r="A912">
        <v>10054712</v>
      </c>
      <c r="B912" t="s">
        <v>39</v>
      </c>
      <c r="C912">
        <v>435704</v>
      </c>
      <c r="D912" t="s">
        <v>40</v>
      </c>
      <c r="E912" t="s">
        <v>1291</v>
      </c>
      <c r="F912" t="s">
        <v>70</v>
      </c>
      <c r="G912" t="s">
        <v>70</v>
      </c>
      <c r="H912" t="s">
        <v>1015</v>
      </c>
      <c r="I912" t="s">
        <v>1342</v>
      </c>
      <c r="J912">
        <v>9</v>
      </c>
      <c r="K912" t="s">
        <v>1343</v>
      </c>
      <c r="L912" t="s">
        <v>654</v>
      </c>
      <c r="M912" t="s">
        <v>53</v>
      </c>
      <c r="N912" t="s">
        <v>113</v>
      </c>
      <c r="O912" t="s">
        <v>91</v>
      </c>
      <c r="P912" t="s">
        <v>173</v>
      </c>
      <c r="Q912" t="s">
        <v>49</v>
      </c>
      <c r="R912" t="s">
        <v>174</v>
      </c>
      <c r="S912" t="s">
        <v>175</v>
      </c>
      <c r="T912" t="s">
        <v>176</v>
      </c>
      <c r="U912" t="s">
        <v>53</v>
      </c>
      <c r="V912" t="s">
        <v>55</v>
      </c>
      <c r="W912" t="s">
        <v>56</v>
      </c>
      <c r="X912" t="s">
        <v>53</v>
      </c>
      <c r="Y912" t="s">
        <v>53</v>
      </c>
      <c r="Z912">
        <v>10021131</v>
      </c>
      <c r="AA912" t="s">
        <v>87</v>
      </c>
      <c r="AB912">
        <v>45578814</v>
      </c>
      <c r="AC912" t="s">
        <v>40</v>
      </c>
      <c r="AD912" t="s">
        <v>1344</v>
      </c>
      <c r="AE912">
        <v>5651</v>
      </c>
      <c r="AF912" t="s">
        <v>1345</v>
      </c>
      <c r="AG912" t="s">
        <v>1346</v>
      </c>
      <c r="AH912" t="s">
        <v>1346</v>
      </c>
      <c r="AI912" t="s">
        <v>119</v>
      </c>
      <c r="AJ912" t="s">
        <v>40</v>
      </c>
      <c r="AK912" t="s">
        <v>61</v>
      </c>
      <c r="AL912" t="s">
        <v>62</v>
      </c>
      <c r="AM912" t="s">
        <v>63</v>
      </c>
      <c r="AN912" t="s">
        <v>64</v>
      </c>
      <c r="AO912" t="s">
        <v>53</v>
      </c>
      <c r="AP912" t="s">
        <v>91</v>
      </c>
      <c r="AQ912" t="s">
        <v>66</v>
      </c>
      <c r="AR912" t="s">
        <v>67</v>
      </c>
      <c r="AT912" s="1">
        <v>15.49</v>
      </c>
      <c r="AU912" s="2">
        <v>52.5</v>
      </c>
    </row>
    <row r="913" spans="1:47" x14ac:dyDescent="0.2">
      <c r="A913">
        <v>10054712</v>
      </c>
      <c r="B913" t="s">
        <v>39</v>
      </c>
      <c r="C913">
        <v>435704</v>
      </c>
      <c r="D913" t="s">
        <v>40</v>
      </c>
      <c r="E913" t="s">
        <v>1291</v>
      </c>
      <c r="F913" t="s">
        <v>70</v>
      </c>
      <c r="G913" t="s">
        <v>70</v>
      </c>
      <c r="H913" t="s">
        <v>1015</v>
      </c>
      <c r="I913" t="s">
        <v>1347</v>
      </c>
      <c r="J913">
        <v>8</v>
      </c>
      <c r="K913" t="s">
        <v>1343</v>
      </c>
      <c r="L913" t="s">
        <v>654</v>
      </c>
      <c r="M913" t="s">
        <v>53</v>
      </c>
      <c r="N913" t="s">
        <v>113</v>
      </c>
      <c r="O913" t="s">
        <v>91</v>
      </c>
      <c r="P913" t="s">
        <v>173</v>
      </c>
      <c r="Q913" t="s">
        <v>49</v>
      </c>
      <c r="R913" t="s">
        <v>174</v>
      </c>
      <c r="S913" t="s">
        <v>175</v>
      </c>
      <c r="T913" t="s">
        <v>176</v>
      </c>
      <c r="U913" t="s">
        <v>53</v>
      </c>
      <c r="V913" t="s">
        <v>55</v>
      </c>
      <c r="W913" t="s">
        <v>56</v>
      </c>
      <c r="X913" t="s">
        <v>53</v>
      </c>
      <c r="Y913" t="s">
        <v>53</v>
      </c>
      <c r="Z913">
        <v>10021131</v>
      </c>
      <c r="AA913" t="s">
        <v>87</v>
      </c>
      <c r="AB913">
        <v>45578814</v>
      </c>
      <c r="AC913" t="s">
        <v>40</v>
      </c>
      <c r="AD913" t="s">
        <v>1348</v>
      </c>
      <c r="AE913">
        <v>5651</v>
      </c>
      <c r="AF913" t="s">
        <v>1345</v>
      </c>
      <c r="AG913" t="s">
        <v>1346</v>
      </c>
      <c r="AH913" t="s">
        <v>1346</v>
      </c>
      <c r="AI913" t="s">
        <v>119</v>
      </c>
      <c r="AJ913" t="s">
        <v>40</v>
      </c>
      <c r="AK913" t="s">
        <v>61</v>
      </c>
      <c r="AL913" t="s">
        <v>62</v>
      </c>
      <c r="AM913" t="s">
        <v>63</v>
      </c>
      <c r="AN913" t="s">
        <v>64</v>
      </c>
      <c r="AO913" t="s">
        <v>53</v>
      </c>
      <c r="AP913" t="s">
        <v>91</v>
      </c>
      <c r="AQ913" t="s">
        <v>66</v>
      </c>
      <c r="AR913" t="s">
        <v>67</v>
      </c>
      <c r="AT913" s="1">
        <v>15.49</v>
      </c>
      <c r="AU913" s="2">
        <v>52.5</v>
      </c>
    </row>
    <row r="914" spans="1:47" x14ac:dyDescent="0.2">
      <c r="A914">
        <v>10054712</v>
      </c>
      <c r="B914" t="s">
        <v>39</v>
      </c>
      <c r="C914">
        <v>435704</v>
      </c>
      <c r="D914" t="s">
        <v>40</v>
      </c>
      <c r="E914" t="s">
        <v>1291</v>
      </c>
      <c r="F914" t="s">
        <v>70</v>
      </c>
      <c r="G914" t="s">
        <v>70</v>
      </c>
      <c r="H914" t="s">
        <v>1015</v>
      </c>
      <c r="I914" t="s">
        <v>1352</v>
      </c>
      <c r="J914">
        <v>12</v>
      </c>
      <c r="K914" t="s">
        <v>1343</v>
      </c>
      <c r="L914" t="s">
        <v>654</v>
      </c>
      <c r="M914" t="s">
        <v>53</v>
      </c>
      <c r="N914" t="s">
        <v>113</v>
      </c>
      <c r="O914" t="s">
        <v>91</v>
      </c>
      <c r="P914" t="s">
        <v>173</v>
      </c>
      <c r="Q914" t="s">
        <v>49</v>
      </c>
      <c r="R914" t="s">
        <v>174</v>
      </c>
      <c r="S914" t="s">
        <v>175</v>
      </c>
      <c r="T914" t="s">
        <v>176</v>
      </c>
      <c r="U914" t="s">
        <v>53</v>
      </c>
      <c r="V914" t="s">
        <v>55</v>
      </c>
      <c r="W914" t="s">
        <v>56</v>
      </c>
      <c r="X914" t="s">
        <v>53</v>
      </c>
      <c r="Y914" t="s">
        <v>53</v>
      </c>
      <c r="Z914">
        <v>10021131</v>
      </c>
      <c r="AA914" t="s">
        <v>87</v>
      </c>
      <c r="AB914">
        <v>45578814</v>
      </c>
      <c r="AC914" t="s">
        <v>40</v>
      </c>
      <c r="AD914" t="s">
        <v>1353</v>
      </c>
      <c r="AE914">
        <v>5651</v>
      </c>
      <c r="AF914" t="s">
        <v>1345</v>
      </c>
      <c r="AG914" t="s">
        <v>1346</v>
      </c>
      <c r="AH914" t="s">
        <v>1346</v>
      </c>
      <c r="AI914" t="s">
        <v>119</v>
      </c>
      <c r="AJ914" t="s">
        <v>40</v>
      </c>
      <c r="AK914" t="s">
        <v>61</v>
      </c>
      <c r="AL914" t="s">
        <v>62</v>
      </c>
      <c r="AM914" t="s">
        <v>63</v>
      </c>
      <c r="AN914" t="s">
        <v>64</v>
      </c>
      <c r="AO914" t="s">
        <v>53</v>
      </c>
      <c r="AP914" t="s">
        <v>91</v>
      </c>
      <c r="AQ914" t="s">
        <v>66</v>
      </c>
      <c r="AR914" t="s">
        <v>67</v>
      </c>
      <c r="AT914" s="1">
        <v>23.23</v>
      </c>
      <c r="AU914" s="2">
        <v>78.75</v>
      </c>
    </row>
    <row r="915" spans="1:47" x14ac:dyDescent="0.2">
      <c r="A915">
        <v>10054712</v>
      </c>
      <c r="B915" t="s">
        <v>39</v>
      </c>
      <c r="C915">
        <v>435704</v>
      </c>
      <c r="D915" t="s">
        <v>40</v>
      </c>
      <c r="E915" t="s">
        <v>1291</v>
      </c>
      <c r="F915" t="s">
        <v>70</v>
      </c>
      <c r="G915" t="s">
        <v>70</v>
      </c>
      <c r="H915" t="s">
        <v>1015</v>
      </c>
      <c r="I915" t="s">
        <v>1354</v>
      </c>
      <c r="J915">
        <v>4</v>
      </c>
      <c r="K915" t="s">
        <v>1343</v>
      </c>
      <c r="L915" t="s">
        <v>654</v>
      </c>
      <c r="M915" t="s">
        <v>53</v>
      </c>
      <c r="N915" t="s">
        <v>113</v>
      </c>
      <c r="O915" t="s">
        <v>91</v>
      </c>
      <c r="P915" t="s">
        <v>173</v>
      </c>
      <c r="Q915" t="s">
        <v>49</v>
      </c>
      <c r="R915" t="s">
        <v>174</v>
      </c>
      <c r="S915" t="s">
        <v>175</v>
      </c>
      <c r="T915" t="s">
        <v>176</v>
      </c>
      <c r="U915" t="s">
        <v>53</v>
      </c>
      <c r="V915" t="s">
        <v>55</v>
      </c>
      <c r="W915" t="s">
        <v>56</v>
      </c>
      <c r="X915" t="s">
        <v>53</v>
      </c>
      <c r="Y915" t="s">
        <v>53</v>
      </c>
      <c r="Z915">
        <v>10021131</v>
      </c>
      <c r="AA915" t="s">
        <v>87</v>
      </c>
      <c r="AB915">
        <v>45578814</v>
      </c>
      <c r="AC915" t="s">
        <v>40</v>
      </c>
      <c r="AD915" t="s">
        <v>1355</v>
      </c>
      <c r="AE915">
        <v>5651</v>
      </c>
      <c r="AF915" t="s">
        <v>1345</v>
      </c>
      <c r="AG915" t="s">
        <v>1346</v>
      </c>
      <c r="AH915" t="s">
        <v>1346</v>
      </c>
      <c r="AI915" t="s">
        <v>119</v>
      </c>
      <c r="AJ915" t="s">
        <v>40</v>
      </c>
      <c r="AK915" t="s">
        <v>61</v>
      </c>
      <c r="AL915" t="s">
        <v>62</v>
      </c>
      <c r="AM915" t="s">
        <v>63</v>
      </c>
      <c r="AN915" t="s">
        <v>64</v>
      </c>
      <c r="AO915" t="s">
        <v>53</v>
      </c>
      <c r="AP915" t="s">
        <v>91</v>
      </c>
      <c r="AQ915" t="s">
        <v>66</v>
      </c>
      <c r="AR915" t="s">
        <v>67</v>
      </c>
      <c r="AT915" s="1">
        <v>4.96</v>
      </c>
      <c r="AU915" s="2">
        <v>16.8</v>
      </c>
    </row>
    <row r="916" spans="1:47" x14ac:dyDescent="0.2">
      <c r="A916">
        <v>10054712</v>
      </c>
      <c r="B916" t="s">
        <v>39</v>
      </c>
      <c r="C916">
        <v>435704</v>
      </c>
      <c r="D916" t="s">
        <v>40</v>
      </c>
      <c r="E916" t="s">
        <v>1291</v>
      </c>
      <c r="F916" t="s">
        <v>70</v>
      </c>
      <c r="G916" t="s">
        <v>70</v>
      </c>
      <c r="H916" t="s">
        <v>1015</v>
      </c>
      <c r="I916" t="s">
        <v>1328</v>
      </c>
      <c r="J916">
        <v>6</v>
      </c>
      <c r="K916" t="s">
        <v>1329</v>
      </c>
      <c r="L916" t="s">
        <v>654</v>
      </c>
      <c r="M916" t="s">
        <v>53</v>
      </c>
      <c r="N916" t="s">
        <v>113</v>
      </c>
      <c r="O916" t="s">
        <v>91</v>
      </c>
      <c r="P916" t="s">
        <v>173</v>
      </c>
      <c r="Q916" t="s">
        <v>49</v>
      </c>
      <c r="R916" t="s">
        <v>174</v>
      </c>
      <c r="S916" t="s">
        <v>175</v>
      </c>
      <c r="T916" t="s">
        <v>176</v>
      </c>
      <c r="U916" t="s">
        <v>53</v>
      </c>
      <c r="V916" t="s">
        <v>55</v>
      </c>
      <c r="W916" t="s">
        <v>56</v>
      </c>
      <c r="X916" t="s">
        <v>53</v>
      </c>
      <c r="Y916" t="s">
        <v>53</v>
      </c>
      <c r="Z916">
        <v>10021131</v>
      </c>
      <c r="AA916" t="s">
        <v>87</v>
      </c>
      <c r="AB916">
        <v>45578814</v>
      </c>
      <c r="AC916" t="s">
        <v>40</v>
      </c>
      <c r="AD916" t="s">
        <v>1330</v>
      </c>
      <c r="AE916">
        <v>5300</v>
      </c>
      <c r="AF916" t="s">
        <v>254</v>
      </c>
      <c r="AG916" t="s">
        <v>1331</v>
      </c>
      <c r="AH916" t="s">
        <v>1331</v>
      </c>
      <c r="AI916" t="s">
        <v>119</v>
      </c>
      <c r="AJ916" t="s">
        <v>40</v>
      </c>
      <c r="AK916" t="s">
        <v>61</v>
      </c>
      <c r="AL916" t="s">
        <v>62</v>
      </c>
      <c r="AM916" t="s">
        <v>63</v>
      </c>
      <c r="AN916" t="s">
        <v>64</v>
      </c>
      <c r="AO916" t="s">
        <v>53</v>
      </c>
      <c r="AP916" t="s">
        <v>91</v>
      </c>
      <c r="AQ916" t="s">
        <v>66</v>
      </c>
      <c r="AR916" t="s">
        <v>67</v>
      </c>
      <c r="AT916" s="1">
        <v>7.37</v>
      </c>
      <c r="AU916" s="2">
        <v>25</v>
      </c>
    </row>
    <row r="917" spans="1:47" x14ac:dyDescent="0.2">
      <c r="A917">
        <v>10054712</v>
      </c>
      <c r="B917" t="s">
        <v>39</v>
      </c>
      <c r="C917">
        <v>435704</v>
      </c>
      <c r="D917" t="s">
        <v>40</v>
      </c>
      <c r="E917" t="s">
        <v>1291</v>
      </c>
      <c r="F917" t="s">
        <v>70</v>
      </c>
      <c r="G917" t="s">
        <v>70</v>
      </c>
      <c r="H917" t="s">
        <v>1015</v>
      </c>
      <c r="I917" t="s">
        <v>1337</v>
      </c>
      <c r="J917">
        <v>16</v>
      </c>
      <c r="K917" t="s">
        <v>1338</v>
      </c>
      <c r="L917" t="s">
        <v>198</v>
      </c>
      <c r="M917" t="s">
        <v>53</v>
      </c>
      <c r="N917" t="s">
        <v>113</v>
      </c>
      <c r="O917" t="s">
        <v>91</v>
      </c>
      <c r="P917" t="s">
        <v>173</v>
      </c>
      <c r="Q917" t="s">
        <v>49</v>
      </c>
      <c r="R917" t="s">
        <v>174</v>
      </c>
      <c r="S917" t="s">
        <v>175</v>
      </c>
      <c r="T917" t="s">
        <v>176</v>
      </c>
      <c r="U917" t="s">
        <v>53</v>
      </c>
      <c r="V917" t="s">
        <v>55</v>
      </c>
      <c r="W917" t="s">
        <v>56</v>
      </c>
      <c r="X917" t="s">
        <v>53</v>
      </c>
      <c r="Y917" t="s">
        <v>53</v>
      </c>
      <c r="Z917">
        <v>10021131</v>
      </c>
      <c r="AA917" t="s">
        <v>87</v>
      </c>
      <c r="AB917">
        <v>45578814</v>
      </c>
      <c r="AC917" t="s">
        <v>40</v>
      </c>
      <c r="AD917" t="s">
        <v>1339</v>
      </c>
      <c r="AE917">
        <v>5641</v>
      </c>
      <c r="AF917" t="s">
        <v>1340</v>
      </c>
      <c r="AG917" t="s">
        <v>1341</v>
      </c>
      <c r="AH917" t="s">
        <v>1341</v>
      </c>
      <c r="AI917" t="s">
        <v>119</v>
      </c>
      <c r="AJ917" t="s">
        <v>40</v>
      </c>
      <c r="AK917" t="s">
        <v>61</v>
      </c>
      <c r="AL917" t="s">
        <v>62</v>
      </c>
      <c r="AM917" t="s">
        <v>63</v>
      </c>
      <c r="AN917" t="s">
        <v>64</v>
      </c>
      <c r="AO917" t="s">
        <v>53</v>
      </c>
      <c r="AP917" t="s">
        <v>91</v>
      </c>
      <c r="AQ917" t="s">
        <v>66</v>
      </c>
      <c r="AR917" t="s">
        <v>67</v>
      </c>
      <c r="AT917" s="1">
        <v>32.090000000000003</v>
      </c>
      <c r="AU917" s="2">
        <v>108.8</v>
      </c>
    </row>
    <row r="918" spans="1:47" x14ac:dyDescent="0.2">
      <c r="A918">
        <v>10054712</v>
      </c>
      <c r="B918" t="s">
        <v>39</v>
      </c>
      <c r="C918">
        <v>435704</v>
      </c>
      <c r="D918" t="s">
        <v>40</v>
      </c>
      <c r="E918" t="s">
        <v>1291</v>
      </c>
      <c r="F918" t="s">
        <v>70</v>
      </c>
      <c r="G918" t="s">
        <v>70</v>
      </c>
      <c r="H918" t="s">
        <v>1361</v>
      </c>
      <c r="I918" t="s">
        <v>1362</v>
      </c>
      <c r="J918">
        <v>10</v>
      </c>
      <c r="K918" t="s">
        <v>1363</v>
      </c>
      <c r="L918" t="s">
        <v>1167</v>
      </c>
      <c r="M918" t="s">
        <v>53</v>
      </c>
      <c r="N918" t="s">
        <v>113</v>
      </c>
      <c r="O918" t="s">
        <v>91</v>
      </c>
      <c r="P918" t="s">
        <v>173</v>
      </c>
      <c r="Q918" t="s">
        <v>49</v>
      </c>
      <c r="R918" t="s">
        <v>174</v>
      </c>
      <c r="S918" t="s">
        <v>175</v>
      </c>
      <c r="T918" t="s">
        <v>176</v>
      </c>
      <c r="U918" t="s">
        <v>53</v>
      </c>
      <c r="V918" t="s">
        <v>55</v>
      </c>
      <c r="W918" t="s">
        <v>56</v>
      </c>
      <c r="X918" t="s">
        <v>53</v>
      </c>
      <c r="Y918" t="s">
        <v>53</v>
      </c>
      <c r="Z918">
        <v>10021131</v>
      </c>
      <c r="AA918" t="s">
        <v>87</v>
      </c>
      <c r="AB918">
        <v>45578808</v>
      </c>
      <c r="AC918" t="s">
        <v>40</v>
      </c>
      <c r="AD918" t="s">
        <v>1364</v>
      </c>
      <c r="AE918">
        <v>5462</v>
      </c>
      <c r="AF918" t="s">
        <v>363</v>
      </c>
      <c r="AG918" t="s">
        <v>1365</v>
      </c>
      <c r="AH918" t="s">
        <v>1365</v>
      </c>
      <c r="AI918" t="s">
        <v>119</v>
      </c>
      <c r="AJ918" t="s">
        <v>40</v>
      </c>
      <c r="AK918" t="s">
        <v>61</v>
      </c>
      <c r="AL918" t="s">
        <v>62</v>
      </c>
      <c r="AM918" t="s">
        <v>63</v>
      </c>
      <c r="AN918" t="s">
        <v>64</v>
      </c>
      <c r="AO918" t="s">
        <v>53</v>
      </c>
      <c r="AP918" t="s">
        <v>91</v>
      </c>
      <c r="AQ918" t="s">
        <v>66</v>
      </c>
      <c r="AR918" t="s">
        <v>67</v>
      </c>
      <c r="AT918" s="1">
        <v>28.82</v>
      </c>
      <c r="AU918" s="2">
        <v>97.7</v>
      </c>
    </row>
    <row r="919" spans="1:47" x14ac:dyDescent="0.2">
      <c r="A919">
        <v>10054712</v>
      </c>
      <c r="B919" t="s">
        <v>39</v>
      </c>
      <c r="C919">
        <v>435704</v>
      </c>
      <c r="D919" t="s">
        <v>40</v>
      </c>
      <c r="E919" t="s">
        <v>1092</v>
      </c>
      <c r="F919" t="s">
        <v>70</v>
      </c>
      <c r="G919" t="s">
        <v>70</v>
      </c>
      <c r="H919" t="s">
        <v>1093</v>
      </c>
      <c r="I919" t="s">
        <v>1098</v>
      </c>
      <c r="J919">
        <v>3</v>
      </c>
      <c r="K919" t="s">
        <v>146</v>
      </c>
      <c r="L919" t="s">
        <v>112</v>
      </c>
      <c r="M919" t="s">
        <v>53</v>
      </c>
      <c r="N919" t="s">
        <v>113</v>
      </c>
      <c r="O919" t="s">
        <v>49</v>
      </c>
      <c r="P919" t="s">
        <v>50</v>
      </c>
      <c r="Q919" t="s">
        <v>51</v>
      </c>
      <c r="R919" t="s">
        <v>52</v>
      </c>
      <c r="S919" t="s">
        <v>62</v>
      </c>
      <c r="T919" t="s">
        <v>86</v>
      </c>
      <c r="U919" t="s">
        <v>53</v>
      </c>
      <c r="V919" t="s">
        <v>55</v>
      </c>
      <c r="W919" t="s">
        <v>56</v>
      </c>
      <c r="X919" t="s">
        <v>53</v>
      </c>
      <c r="Y919" t="s">
        <v>53</v>
      </c>
      <c r="Z919">
        <v>10020778</v>
      </c>
      <c r="AA919" t="s">
        <v>97</v>
      </c>
      <c r="AB919">
        <v>41109050</v>
      </c>
      <c r="AC919" t="s">
        <v>40</v>
      </c>
      <c r="AD919" t="s">
        <v>1099</v>
      </c>
      <c r="AE919">
        <v>7372</v>
      </c>
      <c r="AF919" t="s">
        <v>148</v>
      </c>
      <c r="AG919" t="s">
        <v>149</v>
      </c>
      <c r="AH919" t="s">
        <v>149</v>
      </c>
      <c r="AI919" t="s">
        <v>119</v>
      </c>
      <c r="AJ919" t="s">
        <v>40</v>
      </c>
      <c r="AK919" t="s">
        <v>61</v>
      </c>
      <c r="AL919" t="s">
        <v>76</v>
      </c>
      <c r="AM919" t="s">
        <v>77</v>
      </c>
      <c r="AN919" t="s">
        <v>127</v>
      </c>
      <c r="AO919" t="s">
        <v>53</v>
      </c>
      <c r="AP919" t="s">
        <v>91</v>
      </c>
      <c r="AQ919" t="s">
        <v>66</v>
      </c>
      <c r="AR919" t="s">
        <v>67</v>
      </c>
      <c r="AT919" s="1">
        <v>3.36</v>
      </c>
      <c r="AU919" s="2">
        <v>11.4</v>
      </c>
    </row>
    <row r="920" spans="1:47" x14ac:dyDescent="0.2">
      <c r="A920">
        <v>10054712</v>
      </c>
      <c r="B920" t="s">
        <v>39</v>
      </c>
      <c r="C920">
        <v>435704</v>
      </c>
      <c r="D920" t="s">
        <v>40</v>
      </c>
      <c r="E920" t="s">
        <v>1291</v>
      </c>
      <c r="F920" t="s">
        <v>70</v>
      </c>
      <c r="G920" t="s">
        <v>70</v>
      </c>
      <c r="H920" t="s">
        <v>1093</v>
      </c>
      <c r="I920" t="s">
        <v>1292</v>
      </c>
      <c r="J920">
        <v>4</v>
      </c>
      <c r="K920" t="s">
        <v>146</v>
      </c>
      <c r="L920" t="s">
        <v>112</v>
      </c>
      <c r="M920" t="s">
        <v>53</v>
      </c>
      <c r="N920" t="s">
        <v>113</v>
      </c>
      <c r="O920" t="s">
        <v>49</v>
      </c>
      <c r="P920" t="s">
        <v>50</v>
      </c>
      <c r="Q920" t="s">
        <v>51</v>
      </c>
      <c r="R920" t="s">
        <v>52</v>
      </c>
      <c r="S920" t="s">
        <v>62</v>
      </c>
      <c r="T920" t="s">
        <v>86</v>
      </c>
      <c r="U920" t="s">
        <v>53</v>
      </c>
      <c r="V920" t="s">
        <v>55</v>
      </c>
      <c r="W920" t="s">
        <v>56</v>
      </c>
      <c r="X920" t="s">
        <v>53</v>
      </c>
      <c r="Y920" t="s">
        <v>53</v>
      </c>
      <c r="Z920">
        <v>10020778</v>
      </c>
      <c r="AA920" t="s">
        <v>97</v>
      </c>
      <c r="AB920">
        <v>41109050</v>
      </c>
      <c r="AC920" t="s">
        <v>40</v>
      </c>
      <c r="AD920" t="s">
        <v>1293</v>
      </c>
      <c r="AE920">
        <v>7372</v>
      </c>
      <c r="AF920" t="s">
        <v>148</v>
      </c>
      <c r="AG920" t="s">
        <v>149</v>
      </c>
      <c r="AH920" t="s">
        <v>149</v>
      </c>
      <c r="AI920" t="s">
        <v>119</v>
      </c>
      <c r="AJ920" t="s">
        <v>40</v>
      </c>
      <c r="AK920" t="s">
        <v>61</v>
      </c>
      <c r="AL920" t="s">
        <v>76</v>
      </c>
      <c r="AM920" t="s">
        <v>77</v>
      </c>
      <c r="AN920" t="s">
        <v>127</v>
      </c>
      <c r="AO920" t="s">
        <v>53</v>
      </c>
      <c r="AP920" t="s">
        <v>91</v>
      </c>
      <c r="AQ920" t="s">
        <v>66</v>
      </c>
      <c r="AR920" t="s">
        <v>67</v>
      </c>
      <c r="AT920" s="1">
        <v>4.1900000000000004</v>
      </c>
      <c r="AU920" s="2">
        <v>14.2</v>
      </c>
    </row>
    <row r="921" spans="1:47" x14ac:dyDescent="0.2">
      <c r="A921">
        <v>10054712</v>
      </c>
      <c r="B921" t="s">
        <v>39</v>
      </c>
      <c r="C921">
        <v>435704</v>
      </c>
      <c r="D921" t="s">
        <v>40</v>
      </c>
      <c r="E921" t="s">
        <v>1092</v>
      </c>
      <c r="F921" t="s">
        <v>70</v>
      </c>
      <c r="G921" t="s">
        <v>70</v>
      </c>
      <c r="H921" t="s">
        <v>1093</v>
      </c>
      <c r="I921" t="s">
        <v>1094</v>
      </c>
      <c r="J921">
        <v>1</v>
      </c>
      <c r="K921" t="s">
        <v>146</v>
      </c>
      <c r="L921" t="s">
        <v>112</v>
      </c>
      <c r="M921" t="s">
        <v>53</v>
      </c>
      <c r="N921" t="s">
        <v>113</v>
      </c>
      <c r="O921" t="s">
        <v>49</v>
      </c>
      <c r="P921" t="s">
        <v>50</v>
      </c>
      <c r="Q921" t="s">
        <v>51</v>
      </c>
      <c r="R921" t="s">
        <v>52</v>
      </c>
      <c r="S921" t="s">
        <v>62</v>
      </c>
      <c r="T921" t="s">
        <v>86</v>
      </c>
      <c r="U921" t="s">
        <v>53</v>
      </c>
      <c r="V921" t="s">
        <v>55</v>
      </c>
      <c r="W921" t="s">
        <v>56</v>
      </c>
      <c r="X921" t="s">
        <v>53</v>
      </c>
      <c r="Y921" t="s">
        <v>53</v>
      </c>
      <c r="Z921">
        <v>10020778</v>
      </c>
      <c r="AA921" t="s">
        <v>97</v>
      </c>
      <c r="AB921">
        <v>41109050</v>
      </c>
      <c r="AC921" t="s">
        <v>40</v>
      </c>
      <c r="AD921" t="s">
        <v>1095</v>
      </c>
      <c r="AE921">
        <v>7372</v>
      </c>
      <c r="AF921" t="s">
        <v>148</v>
      </c>
      <c r="AG921" t="s">
        <v>149</v>
      </c>
      <c r="AH921" t="s">
        <v>149</v>
      </c>
      <c r="AI921" t="s">
        <v>119</v>
      </c>
      <c r="AJ921" t="s">
        <v>40</v>
      </c>
      <c r="AK921" t="s">
        <v>61</v>
      </c>
      <c r="AL921" t="s">
        <v>76</v>
      </c>
      <c r="AM921" t="s">
        <v>77</v>
      </c>
      <c r="AN921" t="s">
        <v>127</v>
      </c>
      <c r="AO921" t="s">
        <v>53</v>
      </c>
      <c r="AP921" t="s">
        <v>91</v>
      </c>
      <c r="AQ921" t="s">
        <v>66</v>
      </c>
      <c r="AR921" t="s">
        <v>67</v>
      </c>
      <c r="AT921" s="1">
        <v>5.34</v>
      </c>
      <c r="AU921" s="2">
        <v>18.100000000000001</v>
      </c>
    </row>
    <row r="922" spans="1:47" x14ac:dyDescent="0.2">
      <c r="A922">
        <v>10054712</v>
      </c>
      <c r="B922" t="s">
        <v>39</v>
      </c>
      <c r="C922">
        <v>435704</v>
      </c>
      <c r="D922" t="s">
        <v>40</v>
      </c>
      <c r="E922" t="s">
        <v>1092</v>
      </c>
      <c r="F922" t="s">
        <v>70</v>
      </c>
      <c r="G922" t="s">
        <v>70</v>
      </c>
      <c r="H922" t="s">
        <v>1093</v>
      </c>
      <c r="I922" t="s">
        <v>1096</v>
      </c>
      <c r="J922">
        <v>2</v>
      </c>
      <c r="K922" t="s">
        <v>146</v>
      </c>
      <c r="L922" t="s">
        <v>112</v>
      </c>
      <c r="M922" t="s">
        <v>53</v>
      </c>
      <c r="N922" t="s">
        <v>113</v>
      </c>
      <c r="O922" t="s">
        <v>49</v>
      </c>
      <c r="P922" t="s">
        <v>50</v>
      </c>
      <c r="Q922" t="s">
        <v>51</v>
      </c>
      <c r="R922" t="s">
        <v>52</v>
      </c>
      <c r="S922" t="s">
        <v>62</v>
      </c>
      <c r="T922" t="s">
        <v>86</v>
      </c>
      <c r="U922" t="s">
        <v>53</v>
      </c>
      <c r="V922" t="s">
        <v>55</v>
      </c>
      <c r="W922" t="s">
        <v>56</v>
      </c>
      <c r="X922" t="s">
        <v>53</v>
      </c>
      <c r="Y922" t="s">
        <v>53</v>
      </c>
      <c r="Z922">
        <v>10020778</v>
      </c>
      <c r="AA922" t="s">
        <v>97</v>
      </c>
      <c r="AB922">
        <v>41109050</v>
      </c>
      <c r="AC922" t="s">
        <v>40</v>
      </c>
      <c r="AD922" t="s">
        <v>1097</v>
      </c>
      <c r="AE922">
        <v>7372</v>
      </c>
      <c r="AF922" t="s">
        <v>148</v>
      </c>
      <c r="AG922" t="s">
        <v>149</v>
      </c>
      <c r="AH922" t="s">
        <v>149</v>
      </c>
      <c r="AI922" t="s">
        <v>119</v>
      </c>
      <c r="AJ922" t="s">
        <v>40</v>
      </c>
      <c r="AK922" t="s">
        <v>61</v>
      </c>
      <c r="AL922" t="s">
        <v>76</v>
      </c>
      <c r="AM922" t="s">
        <v>77</v>
      </c>
      <c r="AN922" t="s">
        <v>127</v>
      </c>
      <c r="AO922" t="s">
        <v>53</v>
      </c>
      <c r="AP922" t="s">
        <v>91</v>
      </c>
      <c r="AQ922" t="s">
        <v>66</v>
      </c>
      <c r="AR922" t="s">
        <v>67</v>
      </c>
      <c r="AT922" s="1">
        <v>19.260000000000002</v>
      </c>
      <c r="AU922" s="2">
        <v>65.3</v>
      </c>
    </row>
    <row r="923" spans="1:47" x14ac:dyDescent="0.2">
      <c r="A923">
        <v>10054712</v>
      </c>
      <c r="B923" t="s">
        <v>39</v>
      </c>
      <c r="C923">
        <v>435704</v>
      </c>
      <c r="D923" t="s">
        <v>40</v>
      </c>
      <c r="E923" t="s">
        <v>1092</v>
      </c>
      <c r="F923" t="s">
        <v>42</v>
      </c>
      <c r="G923" t="s">
        <v>42</v>
      </c>
      <c r="H923" t="s">
        <v>1137</v>
      </c>
      <c r="I923" t="s">
        <v>1138</v>
      </c>
      <c r="J923">
        <v>1</v>
      </c>
      <c r="K923" t="s">
        <v>319</v>
      </c>
      <c r="L923" t="s">
        <v>112</v>
      </c>
      <c r="M923" t="s">
        <v>53</v>
      </c>
      <c r="N923" t="s">
        <v>113</v>
      </c>
      <c r="O923" t="s">
        <v>49</v>
      </c>
      <c r="P923" t="s">
        <v>50</v>
      </c>
      <c r="Q923" t="s">
        <v>114</v>
      </c>
      <c r="R923" t="s">
        <v>115</v>
      </c>
      <c r="S923" t="s">
        <v>62</v>
      </c>
      <c r="T923" t="s">
        <v>86</v>
      </c>
      <c r="U923" t="s">
        <v>53</v>
      </c>
      <c r="V923" t="s">
        <v>55</v>
      </c>
      <c r="W923" t="s">
        <v>56</v>
      </c>
      <c r="X923" t="s">
        <v>53</v>
      </c>
      <c r="Y923" t="s">
        <v>53</v>
      </c>
      <c r="Z923">
        <v>10021131</v>
      </c>
      <c r="AA923" t="s">
        <v>87</v>
      </c>
      <c r="AB923">
        <v>42807802</v>
      </c>
      <c r="AC923" t="s">
        <v>40</v>
      </c>
      <c r="AD923" t="s">
        <v>1139</v>
      </c>
      <c r="AE923">
        <v>7399</v>
      </c>
      <c r="AF923" t="s">
        <v>142</v>
      </c>
      <c r="AG923" t="s">
        <v>155</v>
      </c>
      <c r="AH923" t="s">
        <v>155</v>
      </c>
      <c r="AI923" t="s">
        <v>119</v>
      </c>
      <c r="AJ923" t="s">
        <v>40</v>
      </c>
      <c r="AK923" t="s">
        <v>61</v>
      </c>
      <c r="AL923" t="s">
        <v>76</v>
      </c>
      <c r="AM923" t="s">
        <v>77</v>
      </c>
      <c r="AN923" t="s">
        <v>127</v>
      </c>
      <c r="AO923" t="s">
        <v>53</v>
      </c>
      <c r="AP923" t="s">
        <v>91</v>
      </c>
      <c r="AQ923" t="s">
        <v>66</v>
      </c>
      <c r="AR923" t="s">
        <v>67</v>
      </c>
      <c r="AT923" s="1">
        <v>120.88</v>
      </c>
      <c r="AU923" s="2">
        <v>409.8</v>
      </c>
    </row>
    <row r="924" spans="1:47" x14ac:dyDescent="0.2">
      <c r="A924">
        <v>10054712</v>
      </c>
      <c r="B924" t="s">
        <v>39</v>
      </c>
      <c r="C924">
        <v>435704</v>
      </c>
      <c r="D924" t="s">
        <v>40</v>
      </c>
      <c r="E924" t="s">
        <v>1092</v>
      </c>
      <c r="F924" t="s">
        <v>42</v>
      </c>
      <c r="G924" t="s">
        <v>42</v>
      </c>
      <c r="H924" t="s">
        <v>1128</v>
      </c>
      <c r="I924" t="s">
        <v>1129</v>
      </c>
      <c r="J924">
        <v>1</v>
      </c>
      <c r="K924" t="s">
        <v>319</v>
      </c>
      <c r="L924" t="s">
        <v>112</v>
      </c>
      <c r="M924" t="s">
        <v>53</v>
      </c>
      <c r="N924" t="s">
        <v>113</v>
      </c>
      <c r="O924" t="s">
        <v>49</v>
      </c>
      <c r="P924" t="s">
        <v>50</v>
      </c>
      <c r="Q924" t="s">
        <v>114</v>
      </c>
      <c r="R924" t="s">
        <v>115</v>
      </c>
      <c r="S924" t="s">
        <v>62</v>
      </c>
      <c r="T924" t="s">
        <v>86</v>
      </c>
      <c r="U924" t="s">
        <v>53</v>
      </c>
      <c r="V924" t="s">
        <v>55</v>
      </c>
      <c r="W924" t="s">
        <v>56</v>
      </c>
      <c r="X924" t="s">
        <v>53</v>
      </c>
      <c r="Y924" t="s">
        <v>53</v>
      </c>
      <c r="Z924">
        <v>10021210</v>
      </c>
      <c r="AA924" t="s">
        <v>57</v>
      </c>
      <c r="AB924">
        <v>414791</v>
      </c>
      <c r="AC924" t="s">
        <v>40</v>
      </c>
      <c r="AD924" t="s">
        <v>1130</v>
      </c>
      <c r="AE924">
        <v>7399</v>
      </c>
      <c r="AF924" t="s">
        <v>142</v>
      </c>
      <c r="AG924" t="s">
        <v>155</v>
      </c>
      <c r="AH924" t="s">
        <v>155</v>
      </c>
      <c r="AI924" t="s">
        <v>119</v>
      </c>
      <c r="AJ924" t="s">
        <v>40</v>
      </c>
      <c r="AK924" t="s">
        <v>61</v>
      </c>
      <c r="AL924" t="s">
        <v>76</v>
      </c>
      <c r="AM924" t="s">
        <v>77</v>
      </c>
      <c r="AN924" t="s">
        <v>127</v>
      </c>
      <c r="AO924" t="s">
        <v>53</v>
      </c>
      <c r="AP924" t="s">
        <v>91</v>
      </c>
      <c r="AQ924" t="s">
        <v>66</v>
      </c>
      <c r="AR924" t="s">
        <v>67</v>
      </c>
      <c r="AT924" s="1">
        <v>285.47000000000003</v>
      </c>
      <c r="AU924" s="2">
        <v>967.76</v>
      </c>
    </row>
    <row r="925" spans="1:47" x14ac:dyDescent="0.2">
      <c r="A925">
        <v>10054712</v>
      </c>
      <c r="B925" t="s">
        <v>39</v>
      </c>
      <c r="C925">
        <v>435704</v>
      </c>
      <c r="D925" t="s">
        <v>40</v>
      </c>
      <c r="E925" t="s">
        <v>1092</v>
      </c>
      <c r="F925" t="s">
        <v>70</v>
      </c>
      <c r="G925" t="s">
        <v>70</v>
      </c>
      <c r="H925" t="s">
        <v>1105</v>
      </c>
      <c r="I925" t="s">
        <v>1106</v>
      </c>
      <c r="J925">
        <v>1</v>
      </c>
      <c r="K925" t="s">
        <v>1107</v>
      </c>
      <c r="L925" t="s">
        <v>112</v>
      </c>
      <c r="M925" t="s">
        <v>53</v>
      </c>
      <c r="N925" t="s">
        <v>113</v>
      </c>
      <c r="O925" t="s">
        <v>84</v>
      </c>
      <c r="P925" t="s">
        <v>85</v>
      </c>
      <c r="Q925" t="s">
        <v>114</v>
      </c>
      <c r="R925" t="s">
        <v>115</v>
      </c>
      <c r="S925" t="s">
        <v>62</v>
      </c>
      <c r="T925" t="s">
        <v>86</v>
      </c>
      <c r="U925" t="s">
        <v>53</v>
      </c>
      <c r="V925" t="s">
        <v>55</v>
      </c>
      <c r="W925" t="s">
        <v>56</v>
      </c>
      <c r="X925" t="s">
        <v>53</v>
      </c>
      <c r="Y925" t="s">
        <v>53</v>
      </c>
      <c r="Z925">
        <v>10061635</v>
      </c>
      <c r="AA925" t="s">
        <v>1108</v>
      </c>
      <c r="AB925">
        <v>447410</v>
      </c>
      <c r="AC925" t="s">
        <v>40</v>
      </c>
      <c r="AD925" t="s">
        <v>1109</v>
      </c>
      <c r="AE925">
        <v>7995</v>
      </c>
      <c r="AF925" t="s">
        <v>1110</v>
      </c>
      <c r="AG925" t="s">
        <v>1111</v>
      </c>
      <c r="AH925" t="s">
        <v>1111</v>
      </c>
      <c r="AI925" t="s">
        <v>119</v>
      </c>
      <c r="AJ925" t="s">
        <v>40</v>
      </c>
      <c r="AK925" t="s">
        <v>61</v>
      </c>
      <c r="AL925" t="s">
        <v>76</v>
      </c>
      <c r="AM925" t="s">
        <v>77</v>
      </c>
      <c r="AN925" t="s">
        <v>127</v>
      </c>
      <c r="AO925" t="s">
        <v>53</v>
      </c>
      <c r="AP925" t="s">
        <v>91</v>
      </c>
      <c r="AQ925" t="s">
        <v>66</v>
      </c>
      <c r="AR925" t="s">
        <v>67</v>
      </c>
      <c r="AT925" s="1">
        <v>4.42</v>
      </c>
      <c r="AU925" s="2">
        <v>15</v>
      </c>
    </row>
    <row r="926" spans="1:47" x14ac:dyDescent="0.2">
      <c r="A926">
        <v>10054712</v>
      </c>
      <c r="B926" t="s">
        <v>39</v>
      </c>
      <c r="C926">
        <v>435704</v>
      </c>
      <c r="D926" t="s">
        <v>40</v>
      </c>
      <c r="E926" t="s">
        <v>1092</v>
      </c>
      <c r="F926" t="s">
        <v>42</v>
      </c>
      <c r="G926" t="s">
        <v>42</v>
      </c>
      <c r="H926" t="s">
        <v>1215</v>
      </c>
      <c r="I926" t="s">
        <v>1218</v>
      </c>
      <c r="J926">
        <v>1</v>
      </c>
      <c r="K926" t="s">
        <v>1219</v>
      </c>
      <c r="L926" t="s">
        <v>112</v>
      </c>
      <c r="M926" t="s">
        <v>53</v>
      </c>
      <c r="N926" t="s">
        <v>113</v>
      </c>
      <c r="O926" t="s">
        <v>49</v>
      </c>
      <c r="P926" t="s">
        <v>50</v>
      </c>
      <c r="Q926" t="s">
        <v>114</v>
      </c>
      <c r="R926" t="s">
        <v>115</v>
      </c>
      <c r="S926" t="s">
        <v>62</v>
      </c>
      <c r="T926" t="s">
        <v>86</v>
      </c>
      <c r="U926" t="s">
        <v>53</v>
      </c>
      <c r="V926" t="s">
        <v>55</v>
      </c>
      <c r="W926" t="s">
        <v>56</v>
      </c>
      <c r="X926" t="s">
        <v>53</v>
      </c>
      <c r="Y926" t="s">
        <v>53</v>
      </c>
      <c r="Z926">
        <v>10021131</v>
      </c>
      <c r="AA926" t="s">
        <v>87</v>
      </c>
      <c r="AB926">
        <v>45578814</v>
      </c>
      <c r="AC926" t="s">
        <v>40</v>
      </c>
      <c r="AD926" t="s">
        <v>1220</v>
      </c>
      <c r="AE926">
        <v>7399</v>
      </c>
      <c r="AF926" t="s">
        <v>142</v>
      </c>
      <c r="AG926" t="s">
        <v>240</v>
      </c>
      <c r="AH926" t="s">
        <v>240</v>
      </c>
      <c r="AI926" t="s">
        <v>119</v>
      </c>
      <c r="AJ926" t="s">
        <v>40</v>
      </c>
      <c r="AK926" t="s">
        <v>61</v>
      </c>
      <c r="AL926" t="s">
        <v>76</v>
      </c>
      <c r="AM926" t="s">
        <v>77</v>
      </c>
      <c r="AN926" t="s">
        <v>64</v>
      </c>
      <c r="AO926" t="s">
        <v>53</v>
      </c>
      <c r="AP926" t="s">
        <v>91</v>
      </c>
      <c r="AQ926" t="s">
        <v>66</v>
      </c>
      <c r="AR926" t="s">
        <v>67</v>
      </c>
      <c r="AT926" s="1">
        <v>29.49</v>
      </c>
      <c r="AU926" s="2">
        <v>99.99</v>
      </c>
    </row>
    <row r="927" spans="1:47" x14ac:dyDescent="0.2">
      <c r="A927">
        <v>10054712</v>
      </c>
      <c r="B927" t="s">
        <v>39</v>
      </c>
      <c r="C927">
        <v>435704</v>
      </c>
      <c r="D927" t="s">
        <v>40</v>
      </c>
      <c r="E927" t="s">
        <v>1092</v>
      </c>
      <c r="F927" t="s">
        <v>42</v>
      </c>
      <c r="G927" t="s">
        <v>42</v>
      </c>
      <c r="H927" t="s">
        <v>1183</v>
      </c>
      <c r="I927" t="s">
        <v>1184</v>
      </c>
      <c r="J927">
        <v>1</v>
      </c>
      <c r="K927" t="s">
        <v>238</v>
      </c>
      <c r="L927" t="s">
        <v>112</v>
      </c>
      <c r="M927" t="s">
        <v>53</v>
      </c>
      <c r="N927" t="s">
        <v>113</v>
      </c>
      <c r="O927" t="s">
        <v>49</v>
      </c>
      <c r="P927" t="s">
        <v>50</v>
      </c>
      <c r="Q927" t="s">
        <v>51</v>
      </c>
      <c r="R927" t="s">
        <v>52</v>
      </c>
      <c r="S927" t="s">
        <v>62</v>
      </c>
      <c r="T927" t="s">
        <v>86</v>
      </c>
      <c r="U927" t="s">
        <v>53</v>
      </c>
      <c r="V927" t="s">
        <v>55</v>
      </c>
      <c r="W927" t="s">
        <v>56</v>
      </c>
      <c r="X927" t="s">
        <v>53</v>
      </c>
      <c r="Y927" t="s">
        <v>53</v>
      </c>
      <c r="Z927">
        <v>10021131</v>
      </c>
      <c r="AA927" t="s">
        <v>87</v>
      </c>
      <c r="AB927">
        <v>45578814</v>
      </c>
      <c r="AC927" t="s">
        <v>40</v>
      </c>
      <c r="AD927" t="s">
        <v>1185</v>
      </c>
      <c r="AE927">
        <v>7399</v>
      </c>
      <c r="AF927" t="s">
        <v>142</v>
      </c>
      <c r="AG927" t="s">
        <v>240</v>
      </c>
      <c r="AH927" t="s">
        <v>240</v>
      </c>
      <c r="AI927" t="s">
        <v>119</v>
      </c>
      <c r="AJ927" t="s">
        <v>40</v>
      </c>
      <c r="AK927" t="s">
        <v>61</v>
      </c>
      <c r="AL927" t="s">
        <v>76</v>
      </c>
      <c r="AM927" t="s">
        <v>77</v>
      </c>
      <c r="AN927" t="s">
        <v>64</v>
      </c>
      <c r="AO927" t="s">
        <v>53</v>
      </c>
      <c r="AP927" t="s">
        <v>91</v>
      </c>
      <c r="AQ927" t="s">
        <v>66</v>
      </c>
      <c r="AR927" t="s">
        <v>67</v>
      </c>
      <c r="AT927" s="1">
        <v>14.69</v>
      </c>
      <c r="AU927" s="2">
        <v>49.8</v>
      </c>
    </row>
    <row r="928" spans="1:47" x14ac:dyDescent="0.2">
      <c r="A928">
        <v>10054712</v>
      </c>
      <c r="B928" t="s">
        <v>39</v>
      </c>
      <c r="C928">
        <v>435704</v>
      </c>
      <c r="D928" t="s">
        <v>40</v>
      </c>
      <c r="E928" t="s">
        <v>1092</v>
      </c>
      <c r="F928" t="s">
        <v>42</v>
      </c>
      <c r="G928" t="s">
        <v>42</v>
      </c>
      <c r="H928" t="s">
        <v>1215</v>
      </c>
      <c r="I928" t="s">
        <v>1216</v>
      </c>
      <c r="J928">
        <v>2</v>
      </c>
      <c r="K928" t="s">
        <v>238</v>
      </c>
      <c r="L928" t="s">
        <v>112</v>
      </c>
      <c r="M928" t="s">
        <v>53</v>
      </c>
      <c r="N928" t="s">
        <v>113</v>
      </c>
      <c r="O928" t="s">
        <v>49</v>
      </c>
      <c r="P928" t="s">
        <v>50</v>
      </c>
      <c r="Q928" t="s">
        <v>51</v>
      </c>
      <c r="R928" t="s">
        <v>52</v>
      </c>
      <c r="S928" t="s">
        <v>62</v>
      </c>
      <c r="T928" t="s">
        <v>86</v>
      </c>
      <c r="U928" t="s">
        <v>53</v>
      </c>
      <c r="V928" t="s">
        <v>55</v>
      </c>
      <c r="W928" t="s">
        <v>56</v>
      </c>
      <c r="X928" t="s">
        <v>53</v>
      </c>
      <c r="Y928" t="s">
        <v>53</v>
      </c>
      <c r="Z928">
        <v>10021131</v>
      </c>
      <c r="AA928" t="s">
        <v>87</v>
      </c>
      <c r="AB928">
        <v>45578814</v>
      </c>
      <c r="AC928" t="s">
        <v>40</v>
      </c>
      <c r="AD928" t="s">
        <v>1217</v>
      </c>
      <c r="AE928">
        <v>7399</v>
      </c>
      <c r="AF928" t="s">
        <v>142</v>
      </c>
      <c r="AG928" t="s">
        <v>240</v>
      </c>
      <c r="AH928" t="s">
        <v>240</v>
      </c>
      <c r="AI928" t="s">
        <v>119</v>
      </c>
      <c r="AJ928" t="s">
        <v>40</v>
      </c>
      <c r="AK928" t="s">
        <v>61</v>
      </c>
      <c r="AL928" t="s">
        <v>76</v>
      </c>
      <c r="AM928" t="s">
        <v>77</v>
      </c>
      <c r="AN928" t="s">
        <v>64</v>
      </c>
      <c r="AO928" t="s">
        <v>53</v>
      </c>
      <c r="AP928" t="s">
        <v>91</v>
      </c>
      <c r="AQ928" t="s">
        <v>66</v>
      </c>
      <c r="AR928" t="s">
        <v>67</v>
      </c>
      <c r="AT928" s="1">
        <v>14.75</v>
      </c>
      <c r="AU928" s="2">
        <v>49.99</v>
      </c>
    </row>
    <row r="929" spans="1:47" x14ac:dyDescent="0.2">
      <c r="A929">
        <v>10054712</v>
      </c>
      <c r="B929" t="s">
        <v>39</v>
      </c>
      <c r="C929">
        <v>435704</v>
      </c>
      <c r="D929" t="s">
        <v>40</v>
      </c>
      <c r="E929" t="s">
        <v>1291</v>
      </c>
      <c r="F929" t="s">
        <v>42</v>
      </c>
      <c r="G929" t="s">
        <v>42</v>
      </c>
      <c r="H929" t="s">
        <v>1412</v>
      </c>
      <c r="I929" t="s">
        <v>1413</v>
      </c>
      <c r="J929">
        <v>1</v>
      </c>
      <c r="K929" t="s">
        <v>731</v>
      </c>
      <c r="L929" t="s">
        <v>112</v>
      </c>
      <c r="M929" t="s">
        <v>53</v>
      </c>
      <c r="N929" t="s">
        <v>113</v>
      </c>
      <c r="O929" t="s">
        <v>49</v>
      </c>
      <c r="P929" t="s">
        <v>50</v>
      </c>
      <c r="Q929" t="s">
        <v>114</v>
      </c>
      <c r="R929" t="s">
        <v>115</v>
      </c>
      <c r="S929" t="s">
        <v>62</v>
      </c>
      <c r="T929" t="s">
        <v>86</v>
      </c>
      <c r="U929" t="s">
        <v>53</v>
      </c>
      <c r="V929" t="s">
        <v>55</v>
      </c>
      <c r="W929" t="s">
        <v>56</v>
      </c>
      <c r="X929" t="s">
        <v>53</v>
      </c>
      <c r="Y929" t="s">
        <v>53</v>
      </c>
      <c r="Z929">
        <v>10020778</v>
      </c>
      <c r="AA929" t="s">
        <v>97</v>
      </c>
      <c r="AB929">
        <v>41109050</v>
      </c>
      <c r="AC929" t="s">
        <v>40</v>
      </c>
      <c r="AD929" t="s">
        <v>1414</v>
      </c>
      <c r="AE929">
        <v>5137</v>
      </c>
      <c r="AF929" t="s">
        <v>167</v>
      </c>
      <c r="AG929" t="s">
        <v>733</v>
      </c>
      <c r="AH929" t="s">
        <v>733</v>
      </c>
      <c r="AI929" t="s">
        <v>119</v>
      </c>
      <c r="AJ929" t="s">
        <v>40</v>
      </c>
      <c r="AK929" t="s">
        <v>61</v>
      </c>
      <c r="AL929" t="s">
        <v>76</v>
      </c>
      <c r="AM929" t="s">
        <v>77</v>
      </c>
      <c r="AN929" t="s">
        <v>127</v>
      </c>
      <c r="AO929" t="s">
        <v>53</v>
      </c>
      <c r="AP929" t="s">
        <v>91</v>
      </c>
      <c r="AQ929" t="s">
        <v>66</v>
      </c>
      <c r="AR929" t="s">
        <v>67</v>
      </c>
      <c r="AT929" s="1">
        <v>218.28</v>
      </c>
      <c r="AU929" s="2">
        <v>740</v>
      </c>
    </row>
    <row r="930" spans="1:47" x14ac:dyDescent="0.2">
      <c r="A930">
        <v>10054712</v>
      </c>
      <c r="B930" t="s">
        <v>39</v>
      </c>
      <c r="C930">
        <v>435704</v>
      </c>
      <c r="D930" t="s">
        <v>40</v>
      </c>
      <c r="E930" t="s">
        <v>1092</v>
      </c>
      <c r="F930" t="s">
        <v>70</v>
      </c>
      <c r="G930" t="s">
        <v>70</v>
      </c>
      <c r="H930" t="s">
        <v>1112</v>
      </c>
      <c r="I930" t="s">
        <v>1113</v>
      </c>
      <c r="J930">
        <v>4</v>
      </c>
      <c r="K930" t="s">
        <v>267</v>
      </c>
      <c r="L930" t="s">
        <v>112</v>
      </c>
      <c r="M930" t="s">
        <v>53</v>
      </c>
      <c r="N930" t="s">
        <v>113</v>
      </c>
      <c r="O930" t="s">
        <v>84</v>
      </c>
      <c r="P930" t="s">
        <v>85</v>
      </c>
      <c r="Q930" t="s">
        <v>114</v>
      </c>
      <c r="R930" t="s">
        <v>115</v>
      </c>
      <c r="S930" t="s">
        <v>62</v>
      </c>
      <c r="T930" t="s">
        <v>86</v>
      </c>
      <c r="U930" t="s">
        <v>53</v>
      </c>
      <c r="V930" t="s">
        <v>55</v>
      </c>
      <c r="W930" t="s">
        <v>56</v>
      </c>
      <c r="X930" t="s">
        <v>53</v>
      </c>
      <c r="Y930" t="s">
        <v>53</v>
      </c>
      <c r="Z930">
        <v>10020778</v>
      </c>
      <c r="AA930" t="s">
        <v>97</v>
      </c>
      <c r="AB930">
        <v>47728900</v>
      </c>
      <c r="AC930" t="s">
        <v>40</v>
      </c>
      <c r="AD930" t="s">
        <v>1114</v>
      </c>
      <c r="AE930">
        <v>5262</v>
      </c>
      <c r="AF930" t="s">
        <v>185</v>
      </c>
      <c r="AG930" t="s">
        <v>269</v>
      </c>
      <c r="AH930" t="s">
        <v>269</v>
      </c>
      <c r="AI930" t="s">
        <v>119</v>
      </c>
      <c r="AJ930" t="s">
        <v>40</v>
      </c>
      <c r="AK930" t="s">
        <v>61</v>
      </c>
      <c r="AL930" t="s">
        <v>76</v>
      </c>
      <c r="AM930" t="s">
        <v>77</v>
      </c>
      <c r="AN930" t="s">
        <v>127</v>
      </c>
      <c r="AO930" t="s">
        <v>53</v>
      </c>
      <c r="AP930" t="s">
        <v>91</v>
      </c>
      <c r="AQ930" t="s">
        <v>66</v>
      </c>
      <c r="AR930" t="s">
        <v>67</v>
      </c>
      <c r="AT930" s="1">
        <v>21.96</v>
      </c>
      <c r="AU930" s="2">
        <v>74.430000000000007</v>
      </c>
    </row>
    <row r="931" spans="1:47" x14ac:dyDescent="0.2">
      <c r="A931">
        <v>10054712</v>
      </c>
      <c r="B931" t="s">
        <v>39</v>
      </c>
      <c r="C931">
        <v>435704</v>
      </c>
      <c r="D931" t="s">
        <v>40</v>
      </c>
      <c r="E931" t="s">
        <v>1092</v>
      </c>
      <c r="F931" t="s">
        <v>42</v>
      </c>
      <c r="G931" t="s">
        <v>42</v>
      </c>
      <c r="H931" t="s">
        <v>1200</v>
      </c>
      <c r="I931" t="s">
        <v>1201</v>
      </c>
      <c r="J931">
        <v>3</v>
      </c>
      <c r="K931" t="s">
        <v>449</v>
      </c>
      <c r="L931" t="s">
        <v>112</v>
      </c>
      <c r="M931" t="s">
        <v>53</v>
      </c>
      <c r="N931" t="s">
        <v>113</v>
      </c>
      <c r="O931" t="s">
        <v>139</v>
      </c>
      <c r="P931" t="s">
        <v>140</v>
      </c>
      <c r="Q931" t="s">
        <v>51</v>
      </c>
      <c r="R931" t="s">
        <v>52</v>
      </c>
      <c r="S931" t="s">
        <v>62</v>
      </c>
      <c r="T931" t="s">
        <v>86</v>
      </c>
      <c r="U931" t="s">
        <v>53</v>
      </c>
      <c r="V931" t="s">
        <v>55</v>
      </c>
      <c r="W931" t="s">
        <v>56</v>
      </c>
      <c r="X931" t="s">
        <v>53</v>
      </c>
      <c r="Y931" t="s">
        <v>53</v>
      </c>
      <c r="Z931">
        <v>10021131</v>
      </c>
      <c r="AA931" t="s">
        <v>87</v>
      </c>
      <c r="AB931">
        <v>45578806</v>
      </c>
      <c r="AC931" t="s">
        <v>40</v>
      </c>
      <c r="AD931" t="s">
        <v>1202</v>
      </c>
      <c r="AE931">
        <v>4121</v>
      </c>
      <c r="AF931" t="s">
        <v>452</v>
      </c>
      <c r="AG931" t="s">
        <v>453</v>
      </c>
      <c r="AH931" t="s">
        <v>453</v>
      </c>
      <c r="AI931" t="s">
        <v>119</v>
      </c>
      <c r="AJ931" t="s">
        <v>40</v>
      </c>
      <c r="AK931" t="s">
        <v>61</v>
      </c>
      <c r="AL931" t="s">
        <v>76</v>
      </c>
      <c r="AM931" t="s">
        <v>77</v>
      </c>
      <c r="AN931" t="s">
        <v>64</v>
      </c>
      <c r="AO931" t="s">
        <v>53</v>
      </c>
      <c r="AP931" t="s">
        <v>91</v>
      </c>
      <c r="AQ931" t="s">
        <v>66</v>
      </c>
      <c r="AR931" t="s">
        <v>67</v>
      </c>
      <c r="AT931" s="1">
        <v>29.5</v>
      </c>
      <c r="AU931" s="2">
        <v>100</v>
      </c>
    </row>
    <row r="932" spans="1:47" x14ac:dyDescent="0.2">
      <c r="A932">
        <v>10054712</v>
      </c>
      <c r="B932" t="s">
        <v>39</v>
      </c>
      <c r="C932">
        <v>435704</v>
      </c>
      <c r="D932" t="s">
        <v>40</v>
      </c>
      <c r="E932" t="s">
        <v>1092</v>
      </c>
      <c r="F932" t="s">
        <v>42</v>
      </c>
      <c r="G932" t="s">
        <v>42</v>
      </c>
      <c r="H932" t="s">
        <v>1200</v>
      </c>
      <c r="I932" t="s">
        <v>1203</v>
      </c>
      <c r="J932">
        <v>1</v>
      </c>
      <c r="K932" t="s">
        <v>449</v>
      </c>
      <c r="L932" t="s">
        <v>112</v>
      </c>
      <c r="M932" t="s">
        <v>53</v>
      </c>
      <c r="N932" t="s">
        <v>113</v>
      </c>
      <c r="O932" t="s">
        <v>139</v>
      </c>
      <c r="P932" t="s">
        <v>140</v>
      </c>
      <c r="Q932" t="s">
        <v>51</v>
      </c>
      <c r="R932" t="s">
        <v>52</v>
      </c>
      <c r="S932" t="s">
        <v>62</v>
      </c>
      <c r="T932" t="s">
        <v>86</v>
      </c>
      <c r="U932" t="s">
        <v>53</v>
      </c>
      <c r="V932" t="s">
        <v>55</v>
      </c>
      <c r="W932" t="s">
        <v>56</v>
      </c>
      <c r="X932" t="s">
        <v>53</v>
      </c>
      <c r="Y932" t="s">
        <v>53</v>
      </c>
      <c r="Z932">
        <v>10021131</v>
      </c>
      <c r="AA932" t="s">
        <v>87</v>
      </c>
      <c r="AB932">
        <v>45578806</v>
      </c>
      <c r="AC932" t="s">
        <v>40</v>
      </c>
      <c r="AD932" t="s">
        <v>1204</v>
      </c>
      <c r="AE932">
        <v>4121</v>
      </c>
      <c r="AF932" t="s">
        <v>452</v>
      </c>
      <c r="AG932" t="s">
        <v>453</v>
      </c>
      <c r="AH932" t="s">
        <v>453</v>
      </c>
      <c r="AI932" t="s">
        <v>119</v>
      </c>
      <c r="AJ932" t="s">
        <v>40</v>
      </c>
      <c r="AK932" t="s">
        <v>61</v>
      </c>
      <c r="AL932" t="s">
        <v>76</v>
      </c>
      <c r="AM932" t="s">
        <v>77</v>
      </c>
      <c r="AN932" t="s">
        <v>64</v>
      </c>
      <c r="AO932" t="s">
        <v>53</v>
      </c>
      <c r="AP932" t="s">
        <v>91</v>
      </c>
      <c r="AQ932" t="s">
        <v>66</v>
      </c>
      <c r="AR932" t="s">
        <v>67</v>
      </c>
      <c r="AT932" s="1">
        <v>29.5</v>
      </c>
      <c r="AU932" s="2">
        <v>100</v>
      </c>
    </row>
    <row r="933" spans="1:47" x14ac:dyDescent="0.2">
      <c r="A933">
        <v>10054712</v>
      </c>
      <c r="B933" t="s">
        <v>39</v>
      </c>
      <c r="C933">
        <v>435704</v>
      </c>
      <c r="D933" t="s">
        <v>40</v>
      </c>
      <c r="E933" t="s">
        <v>1092</v>
      </c>
      <c r="F933" t="s">
        <v>42</v>
      </c>
      <c r="G933" t="s">
        <v>42</v>
      </c>
      <c r="H933" t="s">
        <v>1271</v>
      </c>
      <c r="I933" t="s">
        <v>1272</v>
      </c>
      <c r="J933">
        <v>1</v>
      </c>
      <c r="K933" t="s">
        <v>449</v>
      </c>
      <c r="L933" t="s">
        <v>112</v>
      </c>
      <c r="M933" t="s">
        <v>53</v>
      </c>
      <c r="N933" t="s">
        <v>113</v>
      </c>
      <c r="O933" t="s">
        <v>49</v>
      </c>
      <c r="P933" t="s">
        <v>50</v>
      </c>
      <c r="Q933" t="s">
        <v>114</v>
      </c>
      <c r="R933" t="s">
        <v>115</v>
      </c>
      <c r="S933" t="s">
        <v>62</v>
      </c>
      <c r="T933" t="s">
        <v>86</v>
      </c>
      <c r="U933" t="s">
        <v>53</v>
      </c>
      <c r="V933" t="s">
        <v>55</v>
      </c>
      <c r="W933" t="s">
        <v>56</v>
      </c>
      <c r="X933" t="s">
        <v>53</v>
      </c>
      <c r="Y933" t="s">
        <v>53</v>
      </c>
      <c r="Z933">
        <v>10021131</v>
      </c>
      <c r="AA933" t="s">
        <v>87</v>
      </c>
      <c r="AB933">
        <v>45578813</v>
      </c>
      <c r="AC933" t="s">
        <v>40</v>
      </c>
      <c r="AD933" t="s">
        <v>1273</v>
      </c>
      <c r="AE933">
        <v>4121</v>
      </c>
      <c r="AF933" t="s">
        <v>452</v>
      </c>
      <c r="AG933" t="s">
        <v>453</v>
      </c>
      <c r="AH933" t="s">
        <v>453</v>
      </c>
      <c r="AI933" t="s">
        <v>119</v>
      </c>
      <c r="AJ933" t="s">
        <v>40</v>
      </c>
      <c r="AK933" t="s">
        <v>61</v>
      </c>
      <c r="AL933" t="s">
        <v>76</v>
      </c>
      <c r="AM933" t="s">
        <v>77</v>
      </c>
      <c r="AN933" t="s">
        <v>64</v>
      </c>
      <c r="AO933" t="s">
        <v>53</v>
      </c>
      <c r="AP933" t="s">
        <v>91</v>
      </c>
      <c r="AQ933" t="s">
        <v>66</v>
      </c>
      <c r="AR933" t="s">
        <v>67</v>
      </c>
      <c r="AT933" s="1">
        <v>59</v>
      </c>
      <c r="AU933" s="2">
        <v>200</v>
      </c>
    </row>
    <row r="934" spans="1:47" x14ac:dyDescent="0.2">
      <c r="A934">
        <v>10054712</v>
      </c>
      <c r="B934" t="s">
        <v>39</v>
      </c>
      <c r="C934">
        <v>435704</v>
      </c>
      <c r="D934" t="s">
        <v>40</v>
      </c>
      <c r="E934" t="s">
        <v>1092</v>
      </c>
      <c r="F934" t="s">
        <v>42</v>
      </c>
      <c r="G934" t="s">
        <v>42</v>
      </c>
      <c r="H934" t="s">
        <v>1131</v>
      </c>
      <c r="I934" t="s">
        <v>1132</v>
      </c>
      <c r="J934">
        <v>5</v>
      </c>
      <c r="K934" t="s">
        <v>1133</v>
      </c>
      <c r="L934" t="s">
        <v>112</v>
      </c>
      <c r="M934" t="s">
        <v>53</v>
      </c>
      <c r="N934" t="s">
        <v>113</v>
      </c>
      <c r="O934" t="s">
        <v>139</v>
      </c>
      <c r="P934" t="s">
        <v>140</v>
      </c>
      <c r="Q934" t="s">
        <v>51</v>
      </c>
      <c r="R934" t="s">
        <v>52</v>
      </c>
      <c r="S934" t="s">
        <v>62</v>
      </c>
      <c r="T934" t="s">
        <v>86</v>
      </c>
      <c r="U934" t="s">
        <v>53</v>
      </c>
      <c r="V934" t="s">
        <v>55</v>
      </c>
      <c r="W934" t="s">
        <v>56</v>
      </c>
      <c r="X934" t="s">
        <v>53</v>
      </c>
      <c r="Y934" t="s">
        <v>53</v>
      </c>
      <c r="Z934">
        <v>10020778</v>
      </c>
      <c r="AA934" t="s">
        <v>97</v>
      </c>
      <c r="AB934">
        <v>42222400</v>
      </c>
      <c r="AC934" t="s">
        <v>40</v>
      </c>
      <c r="AD934" t="s">
        <v>1134</v>
      </c>
      <c r="AE934">
        <v>8299</v>
      </c>
      <c r="AF934" t="s">
        <v>1135</v>
      </c>
      <c r="AG934" t="s">
        <v>1136</v>
      </c>
      <c r="AH934" t="s">
        <v>1136</v>
      </c>
      <c r="AI934" t="s">
        <v>119</v>
      </c>
      <c r="AJ934" t="s">
        <v>40</v>
      </c>
      <c r="AK934" t="s">
        <v>61</v>
      </c>
      <c r="AL934" t="s">
        <v>76</v>
      </c>
      <c r="AM934" t="s">
        <v>77</v>
      </c>
      <c r="AN934" t="s">
        <v>127</v>
      </c>
      <c r="AO934" t="s">
        <v>53</v>
      </c>
      <c r="AP934" t="s">
        <v>91</v>
      </c>
      <c r="AQ934" t="s">
        <v>66</v>
      </c>
      <c r="AR934" t="s">
        <v>67</v>
      </c>
      <c r="AT934" s="1">
        <v>49.85</v>
      </c>
      <c r="AU934" s="2">
        <v>169</v>
      </c>
    </row>
    <row r="935" spans="1:47" x14ac:dyDescent="0.2">
      <c r="A935">
        <v>10054712</v>
      </c>
      <c r="B935" t="s">
        <v>39</v>
      </c>
      <c r="C935">
        <v>435704</v>
      </c>
      <c r="D935" t="s">
        <v>40</v>
      </c>
      <c r="E935" t="s">
        <v>1092</v>
      </c>
      <c r="F935" t="s">
        <v>42</v>
      </c>
      <c r="G935" t="s">
        <v>42</v>
      </c>
      <c r="H935" t="s">
        <v>1205</v>
      </c>
      <c r="I935" t="s">
        <v>1206</v>
      </c>
      <c r="J935">
        <v>1</v>
      </c>
      <c r="K935" t="s">
        <v>111</v>
      </c>
      <c r="L935" t="s">
        <v>112</v>
      </c>
      <c r="M935" t="s">
        <v>53</v>
      </c>
      <c r="N935" t="s">
        <v>113</v>
      </c>
      <c r="O935" t="s">
        <v>49</v>
      </c>
      <c r="P935" t="s">
        <v>50</v>
      </c>
      <c r="Q935" t="s">
        <v>114</v>
      </c>
      <c r="R935" t="s">
        <v>115</v>
      </c>
      <c r="S935" t="s">
        <v>62</v>
      </c>
      <c r="T935" t="s">
        <v>86</v>
      </c>
      <c r="U935" t="s">
        <v>53</v>
      </c>
      <c r="V935" t="s">
        <v>55</v>
      </c>
      <c r="W935" t="s">
        <v>56</v>
      </c>
      <c r="X935" t="s">
        <v>53</v>
      </c>
      <c r="Y935" t="s">
        <v>53</v>
      </c>
      <c r="Z935">
        <v>10021131</v>
      </c>
      <c r="AA935" t="s">
        <v>87</v>
      </c>
      <c r="AB935">
        <v>45578814</v>
      </c>
      <c r="AC935" t="s">
        <v>40</v>
      </c>
      <c r="AD935" t="s">
        <v>1207</v>
      </c>
      <c r="AE935">
        <v>7832</v>
      </c>
      <c r="AF935" t="s">
        <v>117</v>
      </c>
      <c r="AG935" t="s">
        <v>118</v>
      </c>
      <c r="AH935" t="s">
        <v>118</v>
      </c>
      <c r="AI935" t="s">
        <v>119</v>
      </c>
      <c r="AJ935" t="s">
        <v>40</v>
      </c>
      <c r="AK935" t="s">
        <v>61</v>
      </c>
      <c r="AL935" t="s">
        <v>76</v>
      </c>
      <c r="AM935" t="s">
        <v>77</v>
      </c>
      <c r="AN935" t="s">
        <v>64</v>
      </c>
      <c r="AO935" t="s">
        <v>53</v>
      </c>
      <c r="AP935" t="s">
        <v>91</v>
      </c>
      <c r="AQ935" t="s">
        <v>66</v>
      </c>
      <c r="AR935" t="s">
        <v>67</v>
      </c>
      <c r="AT935" s="1">
        <v>38.94</v>
      </c>
      <c r="AU935" s="2">
        <v>132</v>
      </c>
    </row>
    <row r="936" spans="1:47" x14ac:dyDescent="0.2">
      <c r="A936">
        <v>10054712</v>
      </c>
      <c r="B936" t="s">
        <v>39</v>
      </c>
      <c r="C936">
        <v>435704</v>
      </c>
      <c r="D936" t="s">
        <v>40</v>
      </c>
      <c r="E936" t="s">
        <v>1291</v>
      </c>
      <c r="F936" t="s">
        <v>42</v>
      </c>
      <c r="G936" t="s">
        <v>42</v>
      </c>
      <c r="H936" t="s">
        <v>1415</v>
      </c>
      <c r="I936" t="s">
        <v>1416</v>
      </c>
      <c r="J936">
        <v>4001</v>
      </c>
      <c r="K936" t="s">
        <v>1417</v>
      </c>
      <c r="L936" t="s">
        <v>112</v>
      </c>
      <c r="M936" t="s">
        <v>53</v>
      </c>
      <c r="N936" t="s">
        <v>113</v>
      </c>
      <c r="O936" t="s">
        <v>49</v>
      </c>
      <c r="P936" t="s">
        <v>50</v>
      </c>
      <c r="Q936" t="s">
        <v>65</v>
      </c>
      <c r="R936" t="s">
        <v>228</v>
      </c>
      <c r="S936" t="s">
        <v>53</v>
      </c>
      <c r="T936" t="s">
        <v>54</v>
      </c>
      <c r="U936" t="s">
        <v>56</v>
      </c>
      <c r="V936" t="s">
        <v>229</v>
      </c>
      <c r="W936" t="s">
        <v>56</v>
      </c>
      <c r="X936" t="s">
        <v>53</v>
      </c>
      <c r="Y936" t="s">
        <v>53</v>
      </c>
      <c r="Z936">
        <v>10001623</v>
      </c>
      <c r="AA936" t="s">
        <v>230</v>
      </c>
      <c r="AB936">
        <v>426684</v>
      </c>
      <c r="AC936" t="s">
        <v>231</v>
      </c>
      <c r="AD936" t="s">
        <v>1418</v>
      </c>
      <c r="AE936">
        <v>4121</v>
      </c>
      <c r="AF936" t="s">
        <v>452</v>
      </c>
      <c r="AG936" t="s">
        <v>1419</v>
      </c>
      <c r="AH936" t="s">
        <v>1419</v>
      </c>
      <c r="AI936" t="s">
        <v>119</v>
      </c>
      <c r="AJ936" t="s">
        <v>40</v>
      </c>
      <c r="AK936" t="s">
        <v>61</v>
      </c>
      <c r="AL936" t="s">
        <v>76</v>
      </c>
      <c r="AM936" t="s">
        <v>77</v>
      </c>
      <c r="AN936" t="s">
        <v>127</v>
      </c>
      <c r="AO936" t="s">
        <v>53</v>
      </c>
      <c r="AP936" t="s">
        <v>91</v>
      </c>
      <c r="AQ936" t="s">
        <v>234</v>
      </c>
      <c r="AR936" t="s">
        <v>235</v>
      </c>
      <c r="AT936" s="1">
        <v>5.55</v>
      </c>
      <c r="AU936" s="2">
        <v>5.55</v>
      </c>
    </row>
    <row r="937" spans="1:47" x14ac:dyDescent="0.2">
      <c r="A937">
        <v>10054712</v>
      </c>
      <c r="B937" t="s">
        <v>39</v>
      </c>
      <c r="C937">
        <v>435704</v>
      </c>
      <c r="D937" t="s">
        <v>40</v>
      </c>
      <c r="E937" t="s">
        <v>1092</v>
      </c>
      <c r="F937" t="s">
        <v>42</v>
      </c>
      <c r="G937" t="s">
        <v>42</v>
      </c>
      <c r="H937" t="s">
        <v>1140</v>
      </c>
      <c r="I937" t="s">
        <v>1141</v>
      </c>
      <c r="J937">
        <v>2</v>
      </c>
      <c r="K937" t="s">
        <v>1142</v>
      </c>
      <c r="L937" t="s">
        <v>172</v>
      </c>
      <c r="M937" t="s">
        <v>53</v>
      </c>
      <c r="N937" t="s">
        <v>113</v>
      </c>
      <c r="O937" t="s">
        <v>91</v>
      </c>
      <c r="P937" t="s">
        <v>173</v>
      </c>
      <c r="Q937" t="s">
        <v>49</v>
      </c>
      <c r="R937" t="s">
        <v>174</v>
      </c>
      <c r="S937" t="s">
        <v>175</v>
      </c>
      <c r="T937" t="s">
        <v>176</v>
      </c>
      <c r="U937" t="s">
        <v>53</v>
      </c>
      <c r="V937" t="s">
        <v>55</v>
      </c>
      <c r="W937" t="s">
        <v>56</v>
      </c>
      <c r="X937" t="s">
        <v>53</v>
      </c>
      <c r="Y937" t="s">
        <v>53</v>
      </c>
      <c r="Z937">
        <v>10021131</v>
      </c>
      <c r="AA937" t="s">
        <v>87</v>
      </c>
      <c r="AB937">
        <v>43492504</v>
      </c>
      <c r="AC937" t="s">
        <v>40</v>
      </c>
      <c r="AD937" t="s">
        <v>1143</v>
      </c>
      <c r="AE937">
        <v>5912</v>
      </c>
      <c r="AF937" t="s">
        <v>193</v>
      </c>
      <c r="AG937" t="s">
        <v>1144</v>
      </c>
      <c r="AH937" t="s">
        <v>1144</v>
      </c>
      <c r="AI937" t="s">
        <v>119</v>
      </c>
      <c r="AJ937" t="s">
        <v>40</v>
      </c>
      <c r="AK937" t="s">
        <v>61</v>
      </c>
      <c r="AL937" t="s">
        <v>62</v>
      </c>
      <c r="AM937" t="s">
        <v>63</v>
      </c>
      <c r="AN937" t="s">
        <v>127</v>
      </c>
      <c r="AO937" t="s">
        <v>53</v>
      </c>
      <c r="AP937" t="s">
        <v>91</v>
      </c>
      <c r="AQ937" t="s">
        <v>66</v>
      </c>
      <c r="AR937" t="s">
        <v>67</v>
      </c>
      <c r="AT937" s="1">
        <v>17.7</v>
      </c>
      <c r="AU937" s="2">
        <v>60</v>
      </c>
    </row>
    <row r="938" spans="1:47" x14ac:dyDescent="0.2">
      <c r="A938">
        <v>10054712</v>
      </c>
      <c r="B938" t="s">
        <v>39</v>
      </c>
      <c r="C938">
        <v>435704</v>
      </c>
      <c r="D938" t="s">
        <v>40</v>
      </c>
      <c r="E938" t="s">
        <v>1291</v>
      </c>
      <c r="F938" t="s">
        <v>70</v>
      </c>
      <c r="G938" t="s">
        <v>70</v>
      </c>
      <c r="H938" t="s">
        <v>1361</v>
      </c>
      <c r="I938" t="s">
        <v>1374</v>
      </c>
      <c r="J938">
        <v>8</v>
      </c>
      <c r="K938" t="s">
        <v>1375</v>
      </c>
      <c r="L938" t="s">
        <v>1376</v>
      </c>
      <c r="M938" t="s">
        <v>53</v>
      </c>
      <c r="N938" t="s">
        <v>113</v>
      </c>
      <c r="O938" t="s">
        <v>91</v>
      </c>
      <c r="P938" t="s">
        <v>173</v>
      </c>
      <c r="Q938" t="s">
        <v>49</v>
      </c>
      <c r="R938" t="s">
        <v>174</v>
      </c>
      <c r="S938" t="s">
        <v>175</v>
      </c>
      <c r="T938" t="s">
        <v>176</v>
      </c>
      <c r="U938" t="s">
        <v>53</v>
      </c>
      <c r="V938" t="s">
        <v>55</v>
      </c>
      <c r="W938" t="s">
        <v>56</v>
      </c>
      <c r="X938" t="s">
        <v>53</v>
      </c>
      <c r="Y938" t="s">
        <v>53</v>
      </c>
      <c r="Z938">
        <v>10021131</v>
      </c>
      <c r="AA938" t="s">
        <v>87</v>
      </c>
      <c r="AB938">
        <v>45578808</v>
      </c>
      <c r="AC938" t="s">
        <v>40</v>
      </c>
      <c r="AD938" t="s">
        <v>1377</v>
      </c>
      <c r="AE938">
        <v>5912</v>
      </c>
      <c r="AF938" t="s">
        <v>193</v>
      </c>
      <c r="AG938" t="s">
        <v>1378</v>
      </c>
      <c r="AH938" t="s">
        <v>1378</v>
      </c>
      <c r="AI938" t="s">
        <v>119</v>
      </c>
      <c r="AJ938" t="s">
        <v>40</v>
      </c>
      <c r="AK938" t="s">
        <v>61</v>
      </c>
      <c r="AL938" t="s">
        <v>62</v>
      </c>
      <c r="AM938" t="s">
        <v>63</v>
      </c>
      <c r="AN938" t="s">
        <v>64</v>
      </c>
      <c r="AO938" t="s">
        <v>53</v>
      </c>
      <c r="AP938" t="s">
        <v>91</v>
      </c>
      <c r="AQ938" t="s">
        <v>66</v>
      </c>
      <c r="AR938" t="s">
        <v>67</v>
      </c>
      <c r="AT938" s="1">
        <v>20.56</v>
      </c>
      <c r="AU938" s="2">
        <v>69.7</v>
      </c>
    </row>
    <row r="939" spans="1:47" x14ac:dyDescent="0.2">
      <c r="A939">
        <v>10054712</v>
      </c>
      <c r="B939" t="s">
        <v>39</v>
      </c>
      <c r="C939">
        <v>435704</v>
      </c>
      <c r="D939" t="s">
        <v>40</v>
      </c>
      <c r="E939" t="s">
        <v>1092</v>
      </c>
      <c r="F939" t="s">
        <v>42</v>
      </c>
      <c r="G939" t="s">
        <v>42</v>
      </c>
      <c r="H939" t="s">
        <v>1140</v>
      </c>
      <c r="I939" t="s">
        <v>1145</v>
      </c>
      <c r="J939">
        <v>3</v>
      </c>
      <c r="K939" t="s">
        <v>1146</v>
      </c>
      <c r="L939" t="s">
        <v>553</v>
      </c>
      <c r="M939" t="s">
        <v>53</v>
      </c>
      <c r="N939" t="s">
        <v>113</v>
      </c>
      <c r="O939" t="s">
        <v>91</v>
      </c>
      <c r="P939" t="s">
        <v>173</v>
      </c>
      <c r="Q939" t="s">
        <v>49</v>
      </c>
      <c r="R939" t="s">
        <v>174</v>
      </c>
      <c r="S939" t="s">
        <v>175</v>
      </c>
      <c r="T939" t="s">
        <v>176</v>
      </c>
      <c r="U939" t="s">
        <v>53</v>
      </c>
      <c r="V939" t="s">
        <v>55</v>
      </c>
      <c r="W939" t="s">
        <v>56</v>
      </c>
      <c r="X939" t="s">
        <v>53</v>
      </c>
      <c r="Y939" t="s">
        <v>53</v>
      </c>
      <c r="Z939">
        <v>10021131</v>
      </c>
      <c r="AA939" t="s">
        <v>87</v>
      </c>
      <c r="AB939">
        <v>43492504</v>
      </c>
      <c r="AC939" t="s">
        <v>40</v>
      </c>
      <c r="AD939" t="s">
        <v>1147</v>
      </c>
      <c r="AE939">
        <v>5912</v>
      </c>
      <c r="AF939" t="s">
        <v>193</v>
      </c>
      <c r="AG939" t="s">
        <v>1148</v>
      </c>
      <c r="AH939" t="s">
        <v>1148</v>
      </c>
      <c r="AI939" t="s">
        <v>119</v>
      </c>
      <c r="AJ939" t="s">
        <v>40</v>
      </c>
      <c r="AK939" t="s">
        <v>61</v>
      </c>
      <c r="AL939" t="s">
        <v>62</v>
      </c>
      <c r="AM939" t="s">
        <v>63</v>
      </c>
      <c r="AN939" t="s">
        <v>127</v>
      </c>
      <c r="AO939" t="s">
        <v>53</v>
      </c>
      <c r="AP939" t="s">
        <v>91</v>
      </c>
      <c r="AQ939" t="s">
        <v>66</v>
      </c>
      <c r="AR939" t="s">
        <v>67</v>
      </c>
      <c r="AT939" s="1">
        <v>22.51</v>
      </c>
      <c r="AU939" s="2">
        <v>76.3</v>
      </c>
    </row>
    <row r="940" spans="1:47" x14ac:dyDescent="0.2">
      <c r="A940">
        <v>10054712</v>
      </c>
      <c r="B940" t="s">
        <v>39</v>
      </c>
      <c r="C940">
        <v>435704</v>
      </c>
      <c r="D940" t="s">
        <v>40</v>
      </c>
      <c r="E940" t="s">
        <v>1291</v>
      </c>
      <c r="F940" t="s">
        <v>70</v>
      </c>
      <c r="G940" t="s">
        <v>70</v>
      </c>
      <c r="H940" t="s">
        <v>1015</v>
      </c>
      <c r="I940" t="s">
        <v>1356</v>
      </c>
      <c r="J940">
        <v>5</v>
      </c>
      <c r="K940" t="s">
        <v>1357</v>
      </c>
      <c r="L940" t="s">
        <v>1358</v>
      </c>
      <c r="M940" t="s">
        <v>53</v>
      </c>
      <c r="N940" t="s">
        <v>113</v>
      </c>
      <c r="O940" t="s">
        <v>91</v>
      </c>
      <c r="P940" t="s">
        <v>173</v>
      </c>
      <c r="Q940" t="s">
        <v>49</v>
      </c>
      <c r="R940" t="s">
        <v>174</v>
      </c>
      <c r="S940" t="s">
        <v>175</v>
      </c>
      <c r="T940" t="s">
        <v>176</v>
      </c>
      <c r="U940" t="s">
        <v>53</v>
      </c>
      <c r="V940" t="s">
        <v>55</v>
      </c>
      <c r="W940" t="s">
        <v>56</v>
      </c>
      <c r="X940" t="s">
        <v>53</v>
      </c>
      <c r="Y940" t="s">
        <v>53</v>
      </c>
      <c r="Z940">
        <v>10021131</v>
      </c>
      <c r="AA940" t="s">
        <v>87</v>
      </c>
      <c r="AB940">
        <v>45578814</v>
      </c>
      <c r="AC940" t="s">
        <v>40</v>
      </c>
      <c r="AD940" t="s">
        <v>1359</v>
      </c>
      <c r="AE940">
        <v>5912</v>
      </c>
      <c r="AF940" t="s">
        <v>193</v>
      </c>
      <c r="AG940" t="s">
        <v>1360</v>
      </c>
      <c r="AH940" t="s">
        <v>1360</v>
      </c>
      <c r="AI940" t="s">
        <v>1020</v>
      </c>
      <c r="AJ940" t="s">
        <v>40</v>
      </c>
      <c r="AK940" t="s">
        <v>61</v>
      </c>
      <c r="AL940" t="s">
        <v>62</v>
      </c>
      <c r="AM940" t="s">
        <v>63</v>
      </c>
      <c r="AN940" t="s">
        <v>64</v>
      </c>
      <c r="AO940" t="s">
        <v>53</v>
      </c>
      <c r="AP940" t="s">
        <v>91</v>
      </c>
      <c r="AQ940" t="s">
        <v>66</v>
      </c>
      <c r="AR940" t="s">
        <v>67</v>
      </c>
      <c r="AT940" s="1">
        <v>5.46</v>
      </c>
      <c r="AU940" s="2">
        <v>18.5</v>
      </c>
    </row>
    <row r="941" spans="1:47" x14ac:dyDescent="0.2">
      <c r="A941">
        <v>10054712</v>
      </c>
      <c r="B941" t="s">
        <v>39</v>
      </c>
      <c r="C941">
        <v>435704</v>
      </c>
      <c r="D941" t="s">
        <v>40</v>
      </c>
      <c r="E941" t="s">
        <v>1092</v>
      </c>
      <c r="F941" t="s">
        <v>42</v>
      </c>
      <c r="G941" t="s">
        <v>42</v>
      </c>
      <c r="H941" t="s">
        <v>1140</v>
      </c>
      <c r="I941" t="s">
        <v>1153</v>
      </c>
      <c r="J941">
        <v>5</v>
      </c>
      <c r="K941" t="s">
        <v>1154</v>
      </c>
      <c r="L941" t="s">
        <v>654</v>
      </c>
      <c r="M941" t="s">
        <v>53</v>
      </c>
      <c r="N941" t="s">
        <v>113</v>
      </c>
      <c r="O941" t="s">
        <v>91</v>
      </c>
      <c r="P941" t="s">
        <v>173</v>
      </c>
      <c r="Q941" t="s">
        <v>49</v>
      </c>
      <c r="R941" t="s">
        <v>174</v>
      </c>
      <c r="S941" t="s">
        <v>175</v>
      </c>
      <c r="T941" t="s">
        <v>176</v>
      </c>
      <c r="U941" t="s">
        <v>53</v>
      </c>
      <c r="V941" t="s">
        <v>55</v>
      </c>
      <c r="W941" t="s">
        <v>56</v>
      </c>
      <c r="X941" t="s">
        <v>53</v>
      </c>
      <c r="Y941" t="s">
        <v>53</v>
      </c>
      <c r="Z941">
        <v>10021131</v>
      </c>
      <c r="AA941" t="s">
        <v>87</v>
      </c>
      <c r="AB941">
        <v>43492504</v>
      </c>
      <c r="AC941" t="s">
        <v>40</v>
      </c>
      <c r="AD941" t="s">
        <v>1155</v>
      </c>
      <c r="AE941">
        <v>5411</v>
      </c>
      <c r="AF941" t="s">
        <v>178</v>
      </c>
      <c r="AG941" t="s">
        <v>1156</v>
      </c>
      <c r="AH941" t="s">
        <v>1156</v>
      </c>
      <c r="AI941" t="s">
        <v>119</v>
      </c>
      <c r="AJ941" t="s">
        <v>40</v>
      </c>
      <c r="AK941" t="s">
        <v>61</v>
      </c>
      <c r="AL941" t="s">
        <v>62</v>
      </c>
      <c r="AM941" t="s">
        <v>63</v>
      </c>
      <c r="AN941" t="s">
        <v>127</v>
      </c>
      <c r="AO941" t="s">
        <v>53</v>
      </c>
      <c r="AP941" t="s">
        <v>91</v>
      </c>
      <c r="AQ941" t="s">
        <v>66</v>
      </c>
      <c r="AR941" t="s">
        <v>67</v>
      </c>
      <c r="AT941" s="1">
        <v>14.07</v>
      </c>
      <c r="AU941" s="2">
        <v>47.7</v>
      </c>
    </row>
    <row r="942" spans="1:47" x14ac:dyDescent="0.2">
      <c r="A942">
        <v>10054712</v>
      </c>
      <c r="B942" t="s">
        <v>39</v>
      </c>
      <c r="C942">
        <v>435704</v>
      </c>
      <c r="D942" t="s">
        <v>40</v>
      </c>
      <c r="E942" t="s">
        <v>1092</v>
      </c>
      <c r="F942" t="s">
        <v>42</v>
      </c>
      <c r="G942" t="s">
        <v>42</v>
      </c>
      <c r="H942" t="s">
        <v>1254</v>
      </c>
      <c r="I942" t="s">
        <v>1267</v>
      </c>
      <c r="J942">
        <v>5</v>
      </c>
      <c r="K942" t="s">
        <v>1268</v>
      </c>
      <c r="L942" t="s">
        <v>654</v>
      </c>
      <c r="M942" t="s">
        <v>53</v>
      </c>
      <c r="N942" t="s">
        <v>113</v>
      </c>
      <c r="O942" t="s">
        <v>91</v>
      </c>
      <c r="P942" t="s">
        <v>173</v>
      </c>
      <c r="Q942" t="s">
        <v>49</v>
      </c>
      <c r="R942" t="s">
        <v>174</v>
      </c>
      <c r="S942" t="s">
        <v>175</v>
      </c>
      <c r="T942" t="s">
        <v>176</v>
      </c>
      <c r="U942" t="s">
        <v>53</v>
      </c>
      <c r="V942" t="s">
        <v>55</v>
      </c>
      <c r="W942" t="s">
        <v>56</v>
      </c>
      <c r="X942" t="s">
        <v>53</v>
      </c>
      <c r="Y942" t="s">
        <v>53</v>
      </c>
      <c r="Z942">
        <v>10021131</v>
      </c>
      <c r="AA942" t="s">
        <v>87</v>
      </c>
      <c r="AB942">
        <v>45578814</v>
      </c>
      <c r="AC942" t="s">
        <v>40</v>
      </c>
      <c r="AD942" t="s">
        <v>1269</v>
      </c>
      <c r="AE942">
        <v>5411</v>
      </c>
      <c r="AF942" t="s">
        <v>178</v>
      </c>
      <c r="AG942" t="s">
        <v>1270</v>
      </c>
      <c r="AH942" t="s">
        <v>1270</v>
      </c>
      <c r="AI942" t="s">
        <v>119</v>
      </c>
      <c r="AJ942" t="s">
        <v>40</v>
      </c>
      <c r="AK942" t="s">
        <v>61</v>
      </c>
      <c r="AL942" t="s">
        <v>62</v>
      </c>
      <c r="AM942" t="s">
        <v>63</v>
      </c>
      <c r="AN942" t="s">
        <v>64</v>
      </c>
      <c r="AO942" t="s">
        <v>53</v>
      </c>
      <c r="AP942" t="s">
        <v>91</v>
      </c>
      <c r="AQ942" t="s">
        <v>66</v>
      </c>
      <c r="AR942" t="s">
        <v>67</v>
      </c>
      <c r="AT942" s="1">
        <v>12.47</v>
      </c>
      <c r="AU942" s="2">
        <v>42.28</v>
      </c>
    </row>
    <row r="943" spans="1:47" x14ac:dyDescent="0.2">
      <c r="A943">
        <v>10054712</v>
      </c>
      <c r="B943" t="s">
        <v>39</v>
      </c>
      <c r="C943">
        <v>435704</v>
      </c>
      <c r="D943" t="s">
        <v>40</v>
      </c>
      <c r="E943" t="s">
        <v>1092</v>
      </c>
      <c r="F943" t="s">
        <v>42</v>
      </c>
      <c r="G943" t="s">
        <v>42</v>
      </c>
      <c r="H943" t="s">
        <v>1254</v>
      </c>
      <c r="I943" t="s">
        <v>1255</v>
      </c>
      <c r="J943">
        <v>1</v>
      </c>
      <c r="K943" t="s">
        <v>1256</v>
      </c>
      <c r="L943" t="s">
        <v>198</v>
      </c>
      <c r="M943" t="s">
        <v>53</v>
      </c>
      <c r="N943" t="s">
        <v>113</v>
      </c>
      <c r="O943" t="s">
        <v>91</v>
      </c>
      <c r="P943" t="s">
        <v>173</v>
      </c>
      <c r="Q943" t="s">
        <v>49</v>
      </c>
      <c r="R943" t="s">
        <v>174</v>
      </c>
      <c r="S943" t="s">
        <v>175</v>
      </c>
      <c r="T943" t="s">
        <v>176</v>
      </c>
      <c r="U943" t="s">
        <v>53</v>
      </c>
      <c r="V943" t="s">
        <v>55</v>
      </c>
      <c r="W943" t="s">
        <v>56</v>
      </c>
      <c r="X943" t="s">
        <v>53</v>
      </c>
      <c r="Y943" t="s">
        <v>53</v>
      </c>
      <c r="Z943">
        <v>10021131</v>
      </c>
      <c r="AA943" t="s">
        <v>87</v>
      </c>
      <c r="AB943">
        <v>45578814</v>
      </c>
      <c r="AC943" t="s">
        <v>40</v>
      </c>
      <c r="AD943" t="s">
        <v>1257</v>
      </c>
      <c r="AE943">
        <v>5411</v>
      </c>
      <c r="AF943" t="s">
        <v>178</v>
      </c>
      <c r="AG943" t="s">
        <v>1258</v>
      </c>
      <c r="AH943" t="s">
        <v>1258</v>
      </c>
      <c r="AI943" t="s">
        <v>119</v>
      </c>
      <c r="AJ943" t="s">
        <v>40</v>
      </c>
      <c r="AK943" t="s">
        <v>61</v>
      </c>
      <c r="AL943" t="s">
        <v>62</v>
      </c>
      <c r="AM943" t="s">
        <v>63</v>
      </c>
      <c r="AN943" t="s">
        <v>64</v>
      </c>
      <c r="AO943" t="s">
        <v>53</v>
      </c>
      <c r="AP943" t="s">
        <v>91</v>
      </c>
      <c r="AQ943" t="s">
        <v>66</v>
      </c>
      <c r="AR943" t="s">
        <v>67</v>
      </c>
      <c r="AT943" s="1">
        <v>3.51</v>
      </c>
      <c r="AU943" s="2">
        <v>11.9</v>
      </c>
    </row>
    <row r="944" spans="1:47" x14ac:dyDescent="0.2">
      <c r="A944">
        <v>10054712</v>
      </c>
      <c r="B944" t="s">
        <v>39</v>
      </c>
      <c r="C944">
        <v>435704</v>
      </c>
      <c r="D944" t="s">
        <v>40</v>
      </c>
      <c r="E944" t="s">
        <v>1291</v>
      </c>
      <c r="F944" t="s">
        <v>70</v>
      </c>
      <c r="G944" t="s">
        <v>70</v>
      </c>
      <c r="H944" t="s">
        <v>1361</v>
      </c>
      <c r="I944" t="s">
        <v>1370</v>
      </c>
      <c r="J944">
        <v>7</v>
      </c>
      <c r="K944" t="s">
        <v>1371</v>
      </c>
      <c r="L944" t="s">
        <v>654</v>
      </c>
      <c r="M944" t="s">
        <v>53</v>
      </c>
      <c r="N944" t="s">
        <v>113</v>
      </c>
      <c r="O944" t="s">
        <v>91</v>
      </c>
      <c r="P944" t="s">
        <v>173</v>
      </c>
      <c r="Q944" t="s">
        <v>49</v>
      </c>
      <c r="R944" t="s">
        <v>174</v>
      </c>
      <c r="S944" t="s">
        <v>175</v>
      </c>
      <c r="T944" t="s">
        <v>176</v>
      </c>
      <c r="U944" t="s">
        <v>53</v>
      </c>
      <c r="V944" t="s">
        <v>55</v>
      </c>
      <c r="W944" t="s">
        <v>56</v>
      </c>
      <c r="X944" t="s">
        <v>53</v>
      </c>
      <c r="Y944" t="s">
        <v>53</v>
      </c>
      <c r="Z944">
        <v>10021131</v>
      </c>
      <c r="AA944" t="s">
        <v>87</v>
      </c>
      <c r="AB944">
        <v>45578808</v>
      </c>
      <c r="AC944" t="s">
        <v>40</v>
      </c>
      <c r="AD944" t="s">
        <v>1372</v>
      </c>
      <c r="AE944">
        <v>5499</v>
      </c>
      <c r="AF944" t="s">
        <v>721</v>
      </c>
      <c r="AG944" t="s">
        <v>1373</v>
      </c>
      <c r="AH944" t="s">
        <v>1373</v>
      </c>
      <c r="AI944" t="s">
        <v>119</v>
      </c>
      <c r="AJ944" t="s">
        <v>40</v>
      </c>
      <c r="AK944" t="s">
        <v>61</v>
      </c>
      <c r="AL944" t="s">
        <v>62</v>
      </c>
      <c r="AM944" t="s">
        <v>63</v>
      </c>
      <c r="AN944" t="s">
        <v>64</v>
      </c>
      <c r="AO944" t="s">
        <v>53</v>
      </c>
      <c r="AP944" t="s">
        <v>91</v>
      </c>
      <c r="AQ944" t="s">
        <v>66</v>
      </c>
      <c r="AR944" t="s">
        <v>67</v>
      </c>
      <c r="AT944" s="1">
        <v>19.670000000000002</v>
      </c>
      <c r="AU944" s="2">
        <v>66.7</v>
      </c>
    </row>
    <row r="945" spans="1:47" x14ac:dyDescent="0.2">
      <c r="A945">
        <v>10054712</v>
      </c>
      <c r="B945" t="s">
        <v>39</v>
      </c>
      <c r="C945">
        <v>435704</v>
      </c>
      <c r="D945" t="s">
        <v>40</v>
      </c>
      <c r="E945" t="s">
        <v>1291</v>
      </c>
      <c r="F945" t="s">
        <v>70</v>
      </c>
      <c r="G945" t="s">
        <v>70</v>
      </c>
      <c r="H945" t="s">
        <v>1391</v>
      </c>
      <c r="I945" t="s">
        <v>1396</v>
      </c>
      <c r="J945">
        <v>3</v>
      </c>
      <c r="K945" t="s">
        <v>1397</v>
      </c>
      <c r="L945" t="s">
        <v>198</v>
      </c>
      <c r="M945" t="s">
        <v>53</v>
      </c>
      <c r="N945" t="s">
        <v>113</v>
      </c>
      <c r="O945" t="s">
        <v>91</v>
      </c>
      <c r="P945" t="s">
        <v>173</v>
      </c>
      <c r="Q945" t="s">
        <v>49</v>
      </c>
      <c r="R945" t="s">
        <v>174</v>
      </c>
      <c r="S945" t="s">
        <v>175</v>
      </c>
      <c r="T945" t="s">
        <v>176</v>
      </c>
      <c r="U945" t="s">
        <v>53</v>
      </c>
      <c r="V945" t="s">
        <v>55</v>
      </c>
      <c r="W945" t="s">
        <v>56</v>
      </c>
      <c r="X945" t="s">
        <v>53</v>
      </c>
      <c r="Y945" t="s">
        <v>53</v>
      </c>
      <c r="Z945">
        <v>10021131</v>
      </c>
      <c r="AA945" t="s">
        <v>87</v>
      </c>
      <c r="AB945">
        <v>45578806</v>
      </c>
      <c r="AC945" t="s">
        <v>40</v>
      </c>
      <c r="AD945" t="s">
        <v>1398</v>
      </c>
      <c r="AE945">
        <v>5499</v>
      </c>
      <c r="AF945" t="s">
        <v>721</v>
      </c>
      <c r="AG945" t="s">
        <v>1399</v>
      </c>
      <c r="AH945" t="s">
        <v>1399</v>
      </c>
      <c r="AI945" t="s">
        <v>119</v>
      </c>
      <c r="AJ945" t="s">
        <v>40</v>
      </c>
      <c r="AK945" t="s">
        <v>61</v>
      </c>
      <c r="AL945" t="s">
        <v>62</v>
      </c>
      <c r="AM945" t="s">
        <v>63</v>
      </c>
      <c r="AN945" t="s">
        <v>64</v>
      </c>
      <c r="AO945" t="s">
        <v>53</v>
      </c>
      <c r="AP945" t="s">
        <v>91</v>
      </c>
      <c r="AQ945" t="s">
        <v>66</v>
      </c>
      <c r="AR945" t="s">
        <v>67</v>
      </c>
      <c r="AT945" s="1">
        <v>8.23</v>
      </c>
      <c r="AU945" s="2">
        <v>27.9</v>
      </c>
    </row>
    <row r="946" spans="1:47" x14ac:dyDescent="0.2">
      <c r="A946">
        <v>10054712</v>
      </c>
      <c r="B946" t="s">
        <v>39</v>
      </c>
      <c r="C946">
        <v>435704</v>
      </c>
      <c r="D946" t="s">
        <v>40</v>
      </c>
      <c r="E946" t="s">
        <v>1291</v>
      </c>
      <c r="F946" t="s">
        <v>70</v>
      </c>
      <c r="G946" t="s">
        <v>70</v>
      </c>
      <c r="H946" t="s">
        <v>1391</v>
      </c>
      <c r="I946" t="s">
        <v>1392</v>
      </c>
      <c r="J946">
        <v>2</v>
      </c>
      <c r="K946" t="s">
        <v>1393</v>
      </c>
      <c r="L946" t="s">
        <v>198</v>
      </c>
      <c r="M946" t="s">
        <v>53</v>
      </c>
      <c r="N946" t="s">
        <v>113</v>
      </c>
      <c r="O946" t="s">
        <v>91</v>
      </c>
      <c r="P946" t="s">
        <v>173</v>
      </c>
      <c r="Q946" t="s">
        <v>49</v>
      </c>
      <c r="R946" t="s">
        <v>174</v>
      </c>
      <c r="S946" t="s">
        <v>175</v>
      </c>
      <c r="T946" t="s">
        <v>176</v>
      </c>
      <c r="U946" t="s">
        <v>53</v>
      </c>
      <c r="V946" t="s">
        <v>55</v>
      </c>
      <c r="W946" t="s">
        <v>56</v>
      </c>
      <c r="X946" t="s">
        <v>53</v>
      </c>
      <c r="Y946" t="s">
        <v>53</v>
      </c>
      <c r="Z946">
        <v>10021131</v>
      </c>
      <c r="AA946" t="s">
        <v>87</v>
      </c>
      <c r="AB946">
        <v>45578806</v>
      </c>
      <c r="AC946" t="s">
        <v>40</v>
      </c>
      <c r="AD946" t="s">
        <v>1394</v>
      </c>
      <c r="AE946">
        <v>5499</v>
      </c>
      <c r="AF946" t="s">
        <v>721</v>
      </c>
      <c r="AG946" t="s">
        <v>1395</v>
      </c>
      <c r="AH946" t="s">
        <v>1395</v>
      </c>
      <c r="AI946" t="s">
        <v>119</v>
      </c>
      <c r="AJ946" t="s">
        <v>40</v>
      </c>
      <c r="AK946" t="s">
        <v>61</v>
      </c>
      <c r="AL946" t="s">
        <v>62</v>
      </c>
      <c r="AM946" t="s">
        <v>63</v>
      </c>
      <c r="AN946" t="s">
        <v>64</v>
      </c>
      <c r="AO946" t="s">
        <v>53</v>
      </c>
      <c r="AP946" t="s">
        <v>91</v>
      </c>
      <c r="AQ946" t="s">
        <v>66</v>
      </c>
      <c r="AR946" t="s">
        <v>67</v>
      </c>
      <c r="AT946" s="1">
        <v>4.07</v>
      </c>
      <c r="AU946" s="2">
        <v>13.8</v>
      </c>
    </row>
    <row r="947" spans="1:47" x14ac:dyDescent="0.2">
      <c r="A947">
        <v>10054712</v>
      </c>
      <c r="B947" t="s">
        <v>39</v>
      </c>
      <c r="C947">
        <v>435704</v>
      </c>
      <c r="D947" t="s">
        <v>40</v>
      </c>
      <c r="E947" t="s">
        <v>1092</v>
      </c>
      <c r="F947" t="s">
        <v>42</v>
      </c>
      <c r="G947" t="s">
        <v>42</v>
      </c>
      <c r="H947" t="s">
        <v>1140</v>
      </c>
      <c r="I947" t="s">
        <v>1157</v>
      </c>
      <c r="J947">
        <v>6</v>
      </c>
      <c r="K947" t="s">
        <v>1158</v>
      </c>
      <c r="L947" t="s">
        <v>654</v>
      </c>
      <c r="M947" t="s">
        <v>53</v>
      </c>
      <c r="N947" t="s">
        <v>113</v>
      </c>
      <c r="O947" t="s">
        <v>91</v>
      </c>
      <c r="P947" t="s">
        <v>173</v>
      </c>
      <c r="Q947" t="s">
        <v>49</v>
      </c>
      <c r="R947" t="s">
        <v>174</v>
      </c>
      <c r="S947" t="s">
        <v>175</v>
      </c>
      <c r="T947" t="s">
        <v>176</v>
      </c>
      <c r="U947" t="s">
        <v>53</v>
      </c>
      <c r="V947" t="s">
        <v>55</v>
      </c>
      <c r="W947" t="s">
        <v>56</v>
      </c>
      <c r="X947" t="s">
        <v>53</v>
      </c>
      <c r="Y947" t="s">
        <v>53</v>
      </c>
      <c r="Z947">
        <v>10021131</v>
      </c>
      <c r="AA947" t="s">
        <v>87</v>
      </c>
      <c r="AB947">
        <v>43492504</v>
      </c>
      <c r="AC947" t="s">
        <v>40</v>
      </c>
      <c r="AD947" t="s">
        <v>1159</v>
      </c>
      <c r="AE947">
        <v>5499</v>
      </c>
      <c r="AF947" t="s">
        <v>721</v>
      </c>
      <c r="AG947" t="s">
        <v>1160</v>
      </c>
      <c r="AH947" t="s">
        <v>1160</v>
      </c>
      <c r="AI947" t="s">
        <v>119</v>
      </c>
      <c r="AJ947" t="s">
        <v>40</v>
      </c>
      <c r="AK947" t="s">
        <v>61</v>
      </c>
      <c r="AL947" t="s">
        <v>62</v>
      </c>
      <c r="AM947" t="s">
        <v>63</v>
      </c>
      <c r="AN947" t="s">
        <v>127</v>
      </c>
      <c r="AO947" t="s">
        <v>53</v>
      </c>
      <c r="AP947" t="s">
        <v>91</v>
      </c>
      <c r="AQ947" t="s">
        <v>66</v>
      </c>
      <c r="AR947" t="s">
        <v>67</v>
      </c>
      <c r="AT947" s="1">
        <v>16.86</v>
      </c>
      <c r="AU947" s="2">
        <v>57.16</v>
      </c>
    </row>
    <row r="948" spans="1:47" x14ac:dyDescent="0.2">
      <c r="A948">
        <v>10054712</v>
      </c>
      <c r="B948" t="s">
        <v>39</v>
      </c>
      <c r="C948">
        <v>435704</v>
      </c>
      <c r="D948" t="s">
        <v>40</v>
      </c>
      <c r="E948" t="s">
        <v>1092</v>
      </c>
      <c r="F948" t="s">
        <v>42</v>
      </c>
      <c r="G948" t="s">
        <v>42</v>
      </c>
      <c r="H948" t="s">
        <v>1254</v>
      </c>
      <c r="I948" t="s">
        <v>1263</v>
      </c>
      <c r="J948">
        <v>7</v>
      </c>
      <c r="K948" t="s">
        <v>1264</v>
      </c>
      <c r="L948" t="s">
        <v>654</v>
      </c>
      <c r="M948" t="s">
        <v>53</v>
      </c>
      <c r="N948" t="s">
        <v>113</v>
      </c>
      <c r="O948" t="s">
        <v>91</v>
      </c>
      <c r="P948" t="s">
        <v>173</v>
      </c>
      <c r="Q948" t="s">
        <v>49</v>
      </c>
      <c r="R948" t="s">
        <v>174</v>
      </c>
      <c r="S948" t="s">
        <v>175</v>
      </c>
      <c r="T948" t="s">
        <v>176</v>
      </c>
      <c r="U948" t="s">
        <v>53</v>
      </c>
      <c r="V948" t="s">
        <v>55</v>
      </c>
      <c r="W948" t="s">
        <v>56</v>
      </c>
      <c r="X948" t="s">
        <v>53</v>
      </c>
      <c r="Y948" t="s">
        <v>53</v>
      </c>
      <c r="Z948">
        <v>10021131</v>
      </c>
      <c r="AA948" t="s">
        <v>87</v>
      </c>
      <c r="AB948">
        <v>45578814</v>
      </c>
      <c r="AC948" t="s">
        <v>40</v>
      </c>
      <c r="AD948" t="s">
        <v>1265</v>
      </c>
      <c r="AE948">
        <v>5411</v>
      </c>
      <c r="AF948" t="s">
        <v>178</v>
      </c>
      <c r="AG948" t="s">
        <v>1266</v>
      </c>
      <c r="AH948" t="s">
        <v>1266</v>
      </c>
      <c r="AI948" t="s">
        <v>119</v>
      </c>
      <c r="AJ948" t="s">
        <v>40</v>
      </c>
      <c r="AK948" t="s">
        <v>61</v>
      </c>
      <c r="AL948" t="s">
        <v>62</v>
      </c>
      <c r="AM948" t="s">
        <v>63</v>
      </c>
      <c r="AN948" t="s">
        <v>64</v>
      </c>
      <c r="AO948" t="s">
        <v>53</v>
      </c>
      <c r="AP948" t="s">
        <v>91</v>
      </c>
      <c r="AQ948" t="s">
        <v>66</v>
      </c>
      <c r="AR948" t="s">
        <v>67</v>
      </c>
      <c r="AT948" s="1">
        <v>8.5</v>
      </c>
      <c r="AU948" s="2">
        <v>28.8</v>
      </c>
    </row>
    <row r="949" spans="1:47" x14ac:dyDescent="0.2">
      <c r="A949">
        <v>10054712</v>
      </c>
      <c r="B949" t="s">
        <v>39</v>
      </c>
      <c r="C949">
        <v>435704</v>
      </c>
      <c r="D949" t="s">
        <v>40</v>
      </c>
      <c r="E949" t="s">
        <v>1092</v>
      </c>
      <c r="F949" t="s">
        <v>42</v>
      </c>
      <c r="G949" t="s">
        <v>42</v>
      </c>
      <c r="H949" t="s">
        <v>1208</v>
      </c>
      <c r="I949" t="s">
        <v>1213</v>
      </c>
      <c r="J949">
        <v>2</v>
      </c>
      <c r="K949" t="s">
        <v>1210</v>
      </c>
      <c r="L949" t="s">
        <v>198</v>
      </c>
      <c r="M949" t="s">
        <v>53</v>
      </c>
      <c r="N949" t="s">
        <v>113</v>
      </c>
      <c r="O949" t="s">
        <v>91</v>
      </c>
      <c r="P949" t="s">
        <v>173</v>
      </c>
      <c r="Q949" t="s">
        <v>49</v>
      </c>
      <c r="R949" t="s">
        <v>174</v>
      </c>
      <c r="S949" t="s">
        <v>175</v>
      </c>
      <c r="T949" t="s">
        <v>176</v>
      </c>
      <c r="U949" t="s">
        <v>53</v>
      </c>
      <c r="V949" t="s">
        <v>55</v>
      </c>
      <c r="W949" t="s">
        <v>56</v>
      </c>
      <c r="X949" t="s">
        <v>53</v>
      </c>
      <c r="Y949" t="s">
        <v>53</v>
      </c>
      <c r="Z949">
        <v>10021131</v>
      </c>
      <c r="AA949" t="s">
        <v>87</v>
      </c>
      <c r="AB949">
        <v>45578814</v>
      </c>
      <c r="AC949" t="s">
        <v>40</v>
      </c>
      <c r="AD949" t="s">
        <v>1214</v>
      </c>
      <c r="AE949">
        <v>5411</v>
      </c>
      <c r="AF949" t="s">
        <v>178</v>
      </c>
      <c r="AG949" t="s">
        <v>1212</v>
      </c>
      <c r="AH949" t="s">
        <v>1212</v>
      </c>
      <c r="AI949" t="s">
        <v>1089</v>
      </c>
      <c r="AJ949" t="s">
        <v>40</v>
      </c>
      <c r="AK949" t="s">
        <v>61</v>
      </c>
      <c r="AL949" t="s">
        <v>62</v>
      </c>
      <c r="AM949" t="s">
        <v>63</v>
      </c>
      <c r="AN949" t="s">
        <v>64</v>
      </c>
      <c r="AO949" t="s">
        <v>53</v>
      </c>
      <c r="AP949" t="s">
        <v>91</v>
      </c>
      <c r="AQ949" t="s">
        <v>66</v>
      </c>
      <c r="AR949" t="s">
        <v>67</v>
      </c>
      <c r="AT949" s="1">
        <v>15.07</v>
      </c>
      <c r="AU949" s="2">
        <v>51.1</v>
      </c>
    </row>
    <row r="950" spans="1:47" x14ac:dyDescent="0.2">
      <c r="A950">
        <v>10054712</v>
      </c>
      <c r="B950" t="s">
        <v>39</v>
      </c>
      <c r="C950">
        <v>435704</v>
      </c>
      <c r="D950" t="s">
        <v>40</v>
      </c>
      <c r="E950" t="s">
        <v>1092</v>
      </c>
      <c r="F950" t="s">
        <v>42</v>
      </c>
      <c r="G950" t="s">
        <v>42</v>
      </c>
      <c r="H950" t="s">
        <v>1208</v>
      </c>
      <c r="I950" t="s">
        <v>1209</v>
      </c>
      <c r="J950">
        <v>3</v>
      </c>
      <c r="K950" t="s">
        <v>1210</v>
      </c>
      <c r="L950" t="s">
        <v>198</v>
      </c>
      <c r="M950" t="s">
        <v>53</v>
      </c>
      <c r="N950" t="s">
        <v>113</v>
      </c>
      <c r="O950" t="s">
        <v>91</v>
      </c>
      <c r="P950" t="s">
        <v>173</v>
      </c>
      <c r="Q950" t="s">
        <v>49</v>
      </c>
      <c r="R950" t="s">
        <v>174</v>
      </c>
      <c r="S950" t="s">
        <v>175</v>
      </c>
      <c r="T950" t="s">
        <v>176</v>
      </c>
      <c r="U950" t="s">
        <v>53</v>
      </c>
      <c r="V950" t="s">
        <v>55</v>
      </c>
      <c r="W950" t="s">
        <v>56</v>
      </c>
      <c r="X950" t="s">
        <v>53</v>
      </c>
      <c r="Y950" t="s">
        <v>53</v>
      </c>
      <c r="Z950">
        <v>10021131</v>
      </c>
      <c r="AA950" t="s">
        <v>87</v>
      </c>
      <c r="AB950">
        <v>45578814</v>
      </c>
      <c r="AC950" t="s">
        <v>40</v>
      </c>
      <c r="AD950" t="s">
        <v>1211</v>
      </c>
      <c r="AE950">
        <v>5411</v>
      </c>
      <c r="AF950" t="s">
        <v>178</v>
      </c>
      <c r="AG950" t="s">
        <v>1212</v>
      </c>
      <c r="AH950" t="s">
        <v>1212</v>
      </c>
      <c r="AI950" t="s">
        <v>1089</v>
      </c>
      <c r="AJ950" t="s">
        <v>40</v>
      </c>
      <c r="AK950" t="s">
        <v>61</v>
      </c>
      <c r="AL950" t="s">
        <v>62</v>
      </c>
      <c r="AM950" t="s">
        <v>63</v>
      </c>
      <c r="AN950" t="s">
        <v>64</v>
      </c>
      <c r="AO950" t="s">
        <v>53</v>
      </c>
      <c r="AP950" t="s">
        <v>91</v>
      </c>
      <c r="AQ950" t="s">
        <v>66</v>
      </c>
      <c r="AR950" t="s">
        <v>67</v>
      </c>
      <c r="AT950" s="1">
        <v>7.52</v>
      </c>
      <c r="AU950" s="2">
        <v>25.5</v>
      </c>
    </row>
    <row r="951" spans="1:47" x14ac:dyDescent="0.2">
      <c r="A951">
        <v>10054712</v>
      </c>
      <c r="B951" t="s">
        <v>39</v>
      </c>
      <c r="C951">
        <v>435704</v>
      </c>
      <c r="D951" t="s">
        <v>40</v>
      </c>
      <c r="E951" t="s">
        <v>1291</v>
      </c>
      <c r="F951" t="s">
        <v>70</v>
      </c>
      <c r="G951" t="s">
        <v>70</v>
      </c>
      <c r="H951" t="s">
        <v>1015</v>
      </c>
      <c r="I951" t="s">
        <v>1332</v>
      </c>
      <c r="J951">
        <v>7</v>
      </c>
      <c r="K951" t="s">
        <v>1333</v>
      </c>
      <c r="L951" t="s">
        <v>1334</v>
      </c>
      <c r="M951" t="s">
        <v>53</v>
      </c>
      <c r="N951" t="s">
        <v>113</v>
      </c>
      <c r="O951" t="s">
        <v>91</v>
      </c>
      <c r="P951" t="s">
        <v>173</v>
      </c>
      <c r="Q951" t="s">
        <v>49</v>
      </c>
      <c r="R951" t="s">
        <v>174</v>
      </c>
      <c r="S951" t="s">
        <v>175</v>
      </c>
      <c r="T951" t="s">
        <v>176</v>
      </c>
      <c r="U951" t="s">
        <v>53</v>
      </c>
      <c r="V951" t="s">
        <v>55</v>
      </c>
      <c r="W951" t="s">
        <v>56</v>
      </c>
      <c r="X951" t="s">
        <v>53</v>
      </c>
      <c r="Y951" t="s">
        <v>53</v>
      </c>
      <c r="Z951">
        <v>10021131</v>
      </c>
      <c r="AA951" t="s">
        <v>87</v>
      </c>
      <c r="AB951">
        <v>45578814</v>
      </c>
      <c r="AC951" t="s">
        <v>40</v>
      </c>
      <c r="AD951" t="s">
        <v>1335</v>
      </c>
      <c r="AE951">
        <v>5912</v>
      </c>
      <c r="AF951" t="s">
        <v>193</v>
      </c>
      <c r="AG951" t="s">
        <v>1336</v>
      </c>
      <c r="AH951" t="s">
        <v>1336</v>
      </c>
      <c r="AI951" t="s">
        <v>1020</v>
      </c>
      <c r="AJ951" t="s">
        <v>40</v>
      </c>
      <c r="AK951" t="s">
        <v>61</v>
      </c>
      <c r="AL951" t="s">
        <v>62</v>
      </c>
      <c r="AM951" t="s">
        <v>63</v>
      </c>
      <c r="AN951" t="s">
        <v>64</v>
      </c>
      <c r="AO951" t="s">
        <v>53</v>
      </c>
      <c r="AP951" t="s">
        <v>91</v>
      </c>
      <c r="AQ951" t="s">
        <v>66</v>
      </c>
      <c r="AR951" t="s">
        <v>67</v>
      </c>
      <c r="AT951" s="1">
        <v>8.23</v>
      </c>
      <c r="AU951" s="2">
        <v>27.9</v>
      </c>
    </row>
    <row r="952" spans="1:47" x14ac:dyDescent="0.2">
      <c r="A952">
        <v>10054712</v>
      </c>
      <c r="B952" t="s">
        <v>39</v>
      </c>
      <c r="C952">
        <v>435704</v>
      </c>
      <c r="D952" t="s">
        <v>40</v>
      </c>
      <c r="E952" t="s">
        <v>1291</v>
      </c>
      <c r="F952" t="s">
        <v>70</v>
      </c>
      <c r="G952" t="s">
        <v>70</v>
      </c>
      <c r="H952" t="s">
        <v>1015</v>
      </c>
      <c r="I952" t="s">
        <v>1349</v>
      </c>
      <c r="J952">
        <v>11</v>
      </c>
      <c r="K952" t="s">
        <v>1333</v>
      </c>
      <c r="L952" t="s">
        <v>1350</v>
      </c>
      <c r="M952" t="s">
        <v>53</v>
      </c>
      <c r="N952" t="s">
        <v>113</v>
      </c>
      <c r="O952" t="s">
        <v>91</v>
      </c>
      <c r="P952" t="s">
        <v>173</v>
      </c>
      <c r="Q952" t="s">
        <v>49</v>
      </c>
      <c r="R952" t="s">
        <v>174</v>
      </c>
      <c r="S952" t="s">
        <v>175</v>
      </c>
      <c r="T952" t="s">
        <v>176</v>
      </c>
      <c r="U952" t="s">
        <v>53</v>
      </c>
      <c r="V952" t="s">
        <v>55</v>
      </c>
      <c r="W952" t="s">
        <v>56</v>
      </c>
      <c r="X952" t="s">
        <v>53</v>
      </c>
      <c r="Y952" t="s">
        <v>53</v>
      </c>
      <c r="Z952">
        <v>10021131</v>
      </c>
      <c r="AA952" t="s">
        <v>87</v>
      </c>
      <c r="AB952">
        <v>45578814</v>
      </c>
      <c r="AC952" t="s">
        <v>40</v>
      </c>
      <c r="AD952" t="s">
        <v>1351</v>
      </c>
      <c r="AE952">
        <v>5912</v>
      </c>
      <c r="AF952" t="s">
        <v>193</v>
      </c>
      <c r="AG952" t="s">
        <v>1336</v>
      </c>
      <c r="AH952" t="s">
        <v>1336</v>
      </c>
      <c r="AI952" t="s">
        <v>1020</v>
      </c>
      <c r="AJ952" t="s">
        <v>40</v>
      </c>
      <c r="AK952" t="s">
        <v>61</v>
      </c>
      <c r="AL952" t="s">
        <v>62</v>
      </c>
      <c r="AM952" t="s">
        <v>63</v>
      </c>
      <c r="AN952" t="s">
        <v>64</v>
      </c>
      <c r="AO952" t="s">
        <v>53</v>
      </c>
      <c r="AP952" t="s">
        <v>91</v>
      </c>
      <c r="AQ952" t="s">
        <v>66</v>
      </c>
      <c r="AR952" t="s">
        <v>67</v>
      </c>
      <c r="AT952" s="1">
        <v>20.65</v>
      </c>
      <c r="AU952" s="2">
        <v>70</v>
      </c>
    </row>
    <row r="953" spans="1:47" x14ac:dyDescent="0.2">
      <c r="A953">
        <v>10054712</v>
      </c>
      <c r="B953" t="s">
        <v>39</v>
      </c>
      <c r="C953">
        <v>435704</v>
      </c>
      <c r="D953" t="s">
        <v>40</v>
      </c>
      <c r="E953" t="s">
        <v>1092</v>
      </c>
      <c r="F953" t="s">
        <v>42</v>
      </c>
      <c r="G953" t="s">
        <v>42</v>
      </c>
      <c r="H953" t="s">
        <v>1254</v>
      </c>
      <c r="I953" t="s">
        <v>1259</v>
      </c>
      <c r="J953">
        <v>2</v>
      </c>
      <c r="K953" t="s">
        <v>1260</v>
      </c>
      <c r="L953" t="s">
        <v>654</v>
      </c>
      <c r="M953" t="s">
        <v>53</v>
      </c>
      <c r="N953" t="s">
        <v>113</v>
      </c>
      <c r="O953" t="s">
        <v>91</v>
      </c>
      <c r="P953" t="s">
        <v>173</v>
      </c>
      <c r="Q953" t="s">
        <v>49</v>
      </c>
      <c r="R953" t="s">
        <v>174</v>
      </c>
      <c r="S953" t="s">
        <v>175</v>
      </c>
      <c r="T953" t="s">
        <v>176</v>
      </c>
      <c r="U953" t="s">
        <v>53</v>
      </c>
      <c r="V953" t="s">
        <v>55</v>
      </c>
      <c r="W953" t="s">
        <v>56</v>
      </c>
      <c r="X953" t="s">
        <v>53</v>
      </c>
      <c r="Y953" t="s">
        <v>53</v>
      </c>
      <c r="Z953">
        <v>10021131</v>
      </c>
      <c r="AA953" t="s">
        <v>87</v>
      </c>
      <c r="AB953">
        <v>45578814</v>
      </c>
      <c r="AC953" t="s">
        <v>40</v>
      </c>
      <c r="AD953" t="s">
        <v>1261</v>
      </c>
      <c r="AE953">
        <v>5912</v>
      </c>
      <c r="AF953" t="s">
        <v>193</v>
      </c>
      <c r="AG953" t="s">
        <v>1262</v>
      </c>
      <c r="AH953" t="s">
        <v>1262</v>
      </c>
      <c r="AI953" t="s">
        <v>119</v>
      </c>
      <c r="AJ953" t="s">
        <v>40</v>
      </c>
      <c r="AK953" t="s">
        <v>61</v>
      </c>
      <c r="AL953" t="s">
        <v>62</v>
      </c>
      <c r="AM953" t="s">
        <v>63</v>
      </c>
      <c r="AN953" t="s">
        <v>64</v>
      </c>
      <c r="AO953" t="s">
        <v>53</v>
      </c>
      <c r="AP953" t="s">
        <v>91</v>
      </c>
      <c r="AQ953" t="s">
        <v>66</v>
      </c>
      <c r="AR953" t="s">
        <v>67</v>
      </c>
      <c r="AT953" s="1">
        <v>3.98</v>
      </c>
      <c r="AU953" s="2">
        <v>13.5</v>
      </c>
    </row>
    <row r="954" spans="1:47" x14ac:dyDescent="0.2">
      <c r="A954">
        <v>10054712</v>
      </c>
      <c r="B954" t="s">
        <v>39</v>
      </c>
      <c r="C954">
        <v>435704</v>
      </c>
      <c r="D954" t="s">
        <v>40</v>
      </c>
      <c r="E954" t="s">
        <v>1092</v>
      </c>
      <c r="F954" t="s">
        <v>42</v>
      </c>
      <c r="G954" t="s">
        <v>42</v>
      </c>
      <c r="H954" t="s">
        <v>1140</v>
      </c>
      <c r="I954" t="s">
        <v>1165</v>
      </c>
      <c r="J954">
        <v>8</v>
      </c>
      <c r="K954" t="s">
        <v>1166</v>
      </c>
      <c r="L954" t="s">
        <v>1167</v>
      </c>
      <c r="M954" t="s">
        <v>53</v>
      </c>
      <c r="N954" t="s">
        <v>113</v>
      </c>
      <c r="O954" t="s">
        <v>91</v>
      </c>
      <c r="P954" t="s">
        <v>173</v>
      </c>
      <c r="Q954" t="s">
        <v>49</v>
      </c>
      <c r="R954" t="s">
        <v>174</v>
      </c>
      <c r="S954" t="s">
        <v>175</v>
      </c>
      <c r="T954" t="s">
        <v>176</v>
      </c>
      <c r="U954" t="s">
        <v>53</v>
      </c>
      <c r="V954" t="s">
        <v>55</v>
      </c>
      <c r="W954" t="s">
        <v>56</v>
      </c>
      <c r="X954" t="s">
        <v>53</v>
      </c>
      <c r="Y954" t="s">
        <v>53</v>
      </c>
      <c r="Z954">
        <v>10021131</v>
      </c>
      <c r="AA954" t="s">
        <v>87</v>
      </c>
      <c r="AB954">
        <v>43492504</v>
      </c>
      <c r="AC954" t="s">
        <v>40</v>
      </c>
      <c r="AD954" t="s">
        <v>1168</v>
      </c>
      <c r="AE954">
        <v>5912</v>
      </c>
      <c r="AF954" t="s">
        <v>193</v>
      </c>
      <c r="AG954" t="s">
        <v>1169</v>
      </c>
      <c r="AH954" t="s">
        <v>1169</v>
      </c>
      <c r="AI954" t="s">
        <v>119</v>
      </c>
      <c r="AJ954" t="s">
        <v>40</v>
      </c>
      <c r="AK954" t="s">
        <v>61</v>
      </c>
      <c r="AL954" t="s">
        <v>62</v>
      </c>
      <c r="AM954" t="s">
        <v>63</v>
      </c>
      <c r="AN954" t="s">
        <v>127</v>
      </c>
      <c r="AO954" t="s">
        <v>53</v>
      </c>
      <c r="AP954" t="s">
        <v>91</v>
      </c>
      <c r="AQ954" t="s">
        <v>66</v>
      </c>
      <c r="AR954" t="s">
        <v>67</v>
      </c>
      <c r="AT954" s="1">
        <v>8.5500000000000007</v>
      </c>
      <c r="AU954" s="2">
        <v>29</v>
      </c>
    </row>
    <row r="955" spans="1:47" x14ac:dyDescent="0.2">
      <c r="A955">
        <v>10054712</v>
      </c>
      <c r="B955" t="s">
        <v>39</v>
      </c>
      <c r="C955">
        <v>435704</v>
      </c>
      <c r="D955" t="s">
        <v>40</v>
      </c>
      <c r="E955" t="s">
        <v>1092</v>
      </c>
      <c r="F955" t="s">
        <v>42</v>
      </c>
      <c r="G955" t="s">
        <v>42</v>
      </c>
      <c r="H955" t="s">
        <v>1286</v>
      </c>
      <c r="I955" t="s">
        <v>1287</v>
      </c>
      <c r="J955">
        <v>2</v>
      </c>
      <c r="K955" t="s">
        <v>1288</v>
      </c>
      <c r="L955" t="s">
        <v>198</v>
      </c>
      <c r="M955" t="s">
        <v>53</v>
      </c>
      <c r="N955" t="s">
        <v>113</v>
      </c>
      <c r="O955" t="s">
        <v>91</v>
      </c>
      <c r="P955" t="s">
        <v>173</v>
      </c>
      <c r="Q955" t="s">
        <v>49</v>
      </c>
      <c r="R955" t="s">
        <v>174</v>
      </c>
      <c r="S955" t="s">
        <v>175</v>
      </c>
      <c r="T955" t="s">
        <v>176</v>
      </c>
      <c r="U955" t="s">
        <v>53</v>
      </c>
      <c r="V955" t="s">
        <v>55</v>
      </c>
      <c r="W955" t="s">
        <v>56</v>
      </c>
      <c r="X955" t="s">
        <v>53</v>
      </c>
      <c r="Y955" t="s">
        <v>53</v>
      </c>
      <c r="Z955">
        <v>10020778</v>
      </c>
      <c r="AA955" t="s">
        <v>97</v>
      </c>
      <c r="AB955">
        <v>47728900</v>
      </c>
      <c r="AC955" t="s">
        <v>40</v>
      </c>
      <c r="AD955" t="s">
        <v>1289</v>
      </c>
      <c r="AE955">
        <v>5812</v>
      </c>
      <c r="AF955" t="s">
        <v>412</v>
      </c>
      <c r="AG955" t="s">
        <v>1290</v>
      </c>
      <c r="AH955" t="s">
        <v>1290</v>
      </c>
      <c r="AI955" t="s">
        <v>119</v>
      </c>
      <c r="AJ955" t="s">
        <v>40</v>
      </c>
      <c r="AK955" t="s">
        <v>61</v>
      </c>
      <c r="AL955" t="s">
        <v>76</v>
      </c>
      <c r="AM955" t="s">
        <v>77</v>
      </c>
      <c r="AN955" t="s">
        <v>127</v>
      </c>
      <c r="AO955" t="s">
        <v>53</v>
      </c>
      <c r="AP955" t="s">
        <v>91</v>
      </c>
      <c r="AQ955" t="s">
        <v>66</v>
      </c>
      <c r="AR955" t="s">
        <v>67</v>
      </c>
      <c r="AT955" s="1">
        <v>2.46</v>
      </c>
      <c r="AU955" s="2">
        <v>8.34</v>
      </c>
    </row>
    <row r="956" spans="1:47" x14ac:dyDescent="0.2">
      <c r="A956">
        <v>10054712</v>
      </c>
      <c r="B956" t="s">
        <v>39</v>
      </c>
      <c r="C956">
        <v>435704</v>
      </c>
      <c r="D956" t="s">
        <v>40</v>
      </c>
      <c r="E956" t="s">
        <v>1291</v>
      </c>
      <c r="F956" t="s">
        <v>42</v>
      </c>
      <c r="G956" t="s">
        <v>42</v>
      </c>
      <c r="H956" t="s">
        <v>736</v>
      </c>
      <c r="I956" t="s">
        <v>1471</v>
      </c>
      <c r="J956">
        <v>7</v>
      </c>
      <c r="K956" t="s">
        <v>740</v>
      </c>
      <c r="L956" t="s">
        <v>198</v>
      </c>
      <c r="M956" t="s">
        <v>53</v>
      </c>
      <c r="N956" t="s">
        <v>113</v>
      </c>
      <c r="O956" t="s">
        <v>91</v>
      </c>
      <c r="P956" t="s">
        <v>173</v>
      </c>
      <c r="Q956" t="s">
        <v>49</v>
      </c>
      <c r="R956" t="s">
        <v>174</v>
      </c>
      <c r="S956" t="s">
        <v>175</v>
      </c>
      <c r="T956" t="s">
        <v>176</v>
      </c>
      <c r="U956" t="s">
        <v>53</v>
      </c>
      <c r="V956" t="s">
        <v>55</v>
      </c>
      <c r="W956" t="s">
        <v>56</v>
      </c>
      <c r="X956" t="s">
        <v>53</v>
      </c>
      <c r="Y956" t="s">
        <v>53</v>
      </c>
      <c r="Z956">
        <v>10020778</v>
      </c>
      <c r="AA956" t="s">
        <v>97</v>
      </c>
      <c r="AB956">
        <v>49133707</v>
      </c>
      <c r="AC956" t="s">
        <v>40</v>
      </c>
      <c r="AD956" t="s">
        <v>1472</v>
      </c>
      <c r="AE956">
        <v>5812</v>
      </c>
      <c r="AF956" t="s">
        <v>412</v>
      </c>
      <c r="AG956" t="s">
        <v>742</v>
      </c>
      <c r="AH956" t="s">
        <v>742</v>
      </c>
      <c r="AI956" t="s">
        <v>119</v>
      </c>
      <c r="AJ956" t="s">
        <v>40</v>
      </c>
      <c r="AK956" t="s">
        <v>61</v>
      </c>
      <c r="AL956" t="s">
        <v>61</v>
      </c>
      <c r="AM956" t="s">
        <v>180</v>
      </c>
      <c r="AN956" t="s">
        <v>127</v>
      </c>
      <c r="AO956" t="s">
        <v>53</v>
      </c>
      <c r="AP956" t="s">
        <v>91</v>
      </c>
      <c r="AQ956" t="s">
        <v>66</v>
      </c>
      <c r="AR956" t="s">
        <v>67</v>
      </c>
      <c r="AT956" s="1">
        <v>35.1</v>
      </c>
      <c r="AU956" s="2">
        <v>119</v>
      </c>
    </row>
    <row r="957" spans="1:47" x14ac:dyDescent="0.2">
      <c r="A957">
        <v>10054712</v>
      </c>
      <c r="B957" t="s">
        <v>39</v>
      </c>
      <c r="C957">
        <v>435704</v>
      </c>
      <c r="D957" t="s">
        <v>40</v>
      </c>
      <c r="E957" t="s">
        <v>1092</v>
      </c>
      <c r="F957" t="s">
        <v>70</v>
      </c>
      <c r="G957" t="s">
        <v>70</v>
      </c>
      <c r="H957" t="s">
        <v>1100</v>
      </c>
      <c r="I957" t="s">
        <v>1101</v>
      </c>
      <c r="J957">
        <v>1</v>
      </c>
      <c r="K957" t="s">
        <v>1102</v>
      </c>
      <c r="L957" t="s">
        <v>198</v>
      </c>
      <c r="M957" t="s">
        <v>53</v>
      </c>
      <c r="N957" t="s">
        <v>113</v>
      </c>
      <c r="O957" t="s">
        <v>91</v>
      </c>
      <c r="P957" t="s">
        <v>173</v>
      </c>
      <c r="Q957" t="s">
        <v>49</v>
      </c>
      <c r="R957" t="s">
        <v>174</v>
      </c>
      <c r="S957" t="s">
        <v>175</v>
      </c>
      <c r="T957" t="s">
        <v>176</v>
      </c>
      <c r="U957" t="s">
        <v>53</v>
      </c>
      <c r="V957" t="s">
        <v>55</v>
      </c>
      <c r="W957" t="s">
        <v>56</v>
      </c>
      <c r="X957" t="s">
        <v>53</v>
      </c>
      <c r="Y957" t="s">
        <v>53</v>
      </c>
      <c r="Z957">
        <v>10020778</v>
      </c>
      <c r="AA957" t="s">
        <v>97</v>
      </c>
      <c r="AB957">
        <v>41109050</v>
      </c>
      <c r="AC957" t="s">
        <v>40</v>
      </c>
      <c r="AD957" t="s">
        <v>1103</v>
      </c>
      <c r="AE957">
        <v>5813</v>
      </c>
      <c r="AF957" t="s">
        <v>200</v>
      </c>
      <c r="AG957" t="s">
        <v>1104</v>
      </c>
      <c r="AH957" t="s">
        <v>1104</v>
      </c>
      <c r="AI957" t="s">
        <v>119</v>
      </c>
      <c r="AJ957" t="s">
        <v>40</v>
      </c>
      <c r="AK957" t="s">
        <v>61</v>
      </c>
      <c r="AL957" t="s">
        <v>61</v>
      </c>
      <c r="AM957" t="s">
        <v>180</v>
      </c>
      <c r="AN957" t="s">
        <v>127</v>
      </c>
      <c r="AO957" t="s">
        <v>53</v>
      </c>
      <c r="AP957" t="s">
        <v>91</v>
      </c>
      <c r="AQ957" t="s">
        <v>66</v>
      </c>
      <c r="AR957" t="s">
        <v>67</v>
      </c>
      <c r="AT957" s="1">
        <v>8.85</v>
      </c>
      <c r="AU957" s="2">
        <v>30</v>
      </c>
    </row>
    <row r="958" spans="1:47" x14ac:dyDescent="0.2">
      <c r="A958">
        <v>10054712</v>
      </c>
      <c r="B958" t="s">
        <v>39</v>
      </c>
      <c r="C958">
        <v>435704</v>
      </c>
      <c r="D958" t="s">
        <v>40</v>
      </c>
      <c r="E958" t="s">
        <v>1291</v>
      </c>
      <c r="F958" t="s">
        <v>70</v>
      </c>
      <c r="G958" t="s">
        <v>70</v>
      </c>
      <c r="H958" t="s">
        <v>1361</v>
      </c>
      <c r="I958" t="s">
        <v>1379</v>
      </c>
      <c r="J958">
        <v>6</v>
      </c>
      <c r="K958" t="s">
        <v>1380</v>
      </c>
      <c r="L958" t="s">
        <v>654</v>
      </c>
      <c r="M958" t="s">
        <v>53</v>
      </c>
      <c r="N958" t="s">
        <v>113</v>
      </c>
      <c r="O958" t="s">
        <v>91</v>
      </c>
      <c r="P958" t="s">
        <v>173</v>
      </c>
      <c r="Q958" t="s">
        <v>84</v>
      </c>
      <c r="R958" t="s">
        <v>535</v>
      </c>
      <c r="S958" t="s">
        <v>175</v>
      </c>
      <c r="T958" t="s">
        <v>176</v>
      </c>
      <c r="U958" t="s">
        <v>53</v>
      </c>
      <c r="V958" t="s">
        <v>55</v>
      </c>
      <c r="W958" t="s">
        <v>56</v>
      </c>
      <c r="X958" t="s">
        <v>53</v>
      </c>
      <c r="Y958" t="s">
        <v>53</v>
      </c>
      <c r="Z958">
        <v>10021131</v>
      </c>
      <c r="AA958" t="s">
        <v>87</v>
      </c>
      <c r="AB958">
        <v>45578808</v>
      </c>
      <c r="AC958" t="s">
        <v>40</v>
      </c>
      <c r="AD958" t="s">
        <v>1381</v>
      </c>
      <c r="AE958">
        <v>5812</v>
      </c>
      <c r="AF958" t="s">
        <v>412</v>
      </c>
      <c r="AG958" t="s">
        <v>1382</v>
      </c>
      <c r="AH958" t="s">
        <v>1382</v>
      </c>
      <c r="AI958" t="s">
        <v>119</v>
      </c>
      <c r="AJ958" t="s">
        <v>40</v>
      </c>
      <c r="AK958" t="s">
        <v>61</v>
      </c>
      <c r="AL958" t="s">
        <v>62</v>
      </c>
      <c r="AM958" t="s">
        <v>63</v>
      </c>
      <c r="AN958" t="s">
        <v>64</v>
      </c>
      <c r="AO958" t="s">
        <v>53</v>
      </c>
      <c r="AP958" t="s">
        <v>91</v>
      </c>
      <c r="AQ958" t="s">
        <v>66</v>
      </c>
      <c r="AR958" t="s">
        <v>67</v>
      </c>
      <c r="AT958" s="1">
        <v>16.22</v>
      </c>
      <c r="AU958" s="2">
        <v>55</v>
      </c>
    </row>
    <row r="959" spans="1:47" x14ac:dyDescent="0.2">
      <c r="A959">
        <v>10054712</v>
      </c>
      <c r="B959" t="s">
        <v>39</v>
      </c>
      <c r="C959">
        <v>435704</v>
      </c>
      <c r="D959" t="s">
        <v>40</v>
      </c>
      <c r="E959" t="s">
        <v>1291</v>
      </c>
      <c r="F959" t="s">
        <v>42</v>
      </c>
      <c r="G959" t="s">
        <v>42</v>
      </c>
      <c r="H959" t="s">
        <v>1221</v>
      </c>
      <c r="I959" t="s">
        <v>1443</v>
      </c>
      <c r="J959">
        <v>16</v>
      </c>
      <c r="K959" t="s">
        <v>1223</v>
      </c>
      <c r="L959" t="s">
        <v>198</v>
      </c>
      <c r="M959" t="s">
        <v>53</v>
      </c>
      <c r="N959" t="s">
        <v>113</v>
      </c>
      <c r="O959" t="s">
        <v>91</v>
      </c>
      <c r="P959" t="s">
        <v>173</v>
      </c>
      <c r="Q959" t="s">
        <v>49</v>
      </c>
      <c r="R959" t="s">
        <v>174</v>
      </c>
      <c r="S959" t="s">
        <v>175</v>
      </c>
      <c r="T959" t="s">
        <v>176</v>
      </c>
      <c r="U959" t="s">
        <v>53</v>
      </c>
      <c r="V959" t="s">
        <v>55</v>
      </c>
      <c r="W959" t="s">
        <v>56</v>
      </c>
      <c r="X959" t="s">
        <v>53</v>
      </c>
      <c r="Y959" t="s">
        <v>53</v>
      </c>
      <c r="Z959">
        <v>10021131</v>
      </c>
      <c r="AA959" t="s">
        <v>87</v>
      </c>
      <c r="AB959">
        <v>45578811</v>
      </c>
      <c r="AC959" t="s">
        <v>40</v>
      </c>
      <c r="AD959" t="s">
        <v>1444</v>
      </c>
      <c r="AE959">
        <v>5812</v>
      </c>
      <c r="AF959" t="s">
        <v>412</v>
      </c>
      <c r="AG959" t="s">
        <v>1225</v>
      </c>
      <c r="AH959" t="s">
        <v>1225</v>
      </c>
      <c r="AI959" t="s">
        <v>119</v>
      </c>
      <c r="AJ959" t="s">
        <v>40</v>
      </c>
      <c r="AK959" t="s">
        <v>61</v>
      </c>
      <c r="AL959" t="s">
        <v>62</v>
      </c>
      <c r="AM959" t="s">
        <v>63</v>
      </c>
      <c r="AN959" t="s">
        <v>64</v>
      </c>
      <c r="AO959" t="s">
        <v>53</v>
      </c>
      <c r="AP959" t="s">
        <v>91</v>
      </c>
      <c r="AQ959" t="s">
        <v>66</v>
      </c>
      <c r="AR959" t="s">
        <v>67</v>
      </c>
      <c r="AT959" s="1">
        <v>7.37</v>
      </c>
      <c r="AU959" s="2">
        <v>25</v>
      </c>
    </row>
    <row r="960" spans="1:47" x14ac:dyDescent="0.2">
      <c r="A960">
        <v>10054712</v>
      </c>
      <c r="B960" t="s">
        <v>39</v>
      </c>
      <c r="C960">
        <v>435704</v>
      </c>
      <c r="D960" t="s">
        <v>40</v>
      </c>
      <c r="E960" t="s">
        <v>1092</v>
      </c>
      <c r="F960" t="s">
        <v>42</v>
      </c>
      <c r="G960" t="s">
        <v>42</v>
      </c>
      <c r="H960" t="s">
        <v>1221</v>
      </c>
      <c r="I960" t="s">
        <v>1246</v>
      </c>
      <c r="J960">
        <v>12</v>
      </c>
      <c r="K960" t="s">
        <v>1223</v>
      </c>
      <c r="L960" t="s">
        <v>198</v>
      </c>
      <c r="M960" t="s">
        <v>53</v>
      </c>
      <c r="N960" t="s">
        <v>113</v>
      </c>
      <c r="O960" t="s">
        <v>91</v>
      </c>
      <c r="P960" t="s">
        <v>173</v>
      </c>
      <c r="Q960" t="s">
        <v>49</v>
      </c>
      <c r="R960" t="s">
        <v>174</v>
      </c>
      <c r="S960" t="s">
        <v>175</v>
      </c>
      <c r="T960" t="s">
        <v>176</v>
      </c>
      <c r="U960" t="s">
        <v>53</v>
      </c>
      <c r="V960" t="s">
        <v>55</v>
      </c>
      <c r="W960" t="s">
        <v>56</v>
      </c>
      <c r="X960" t="s">
        <v>53</v>
      </c>
      <c r="Y960" t="s">
        <v>53</v>
      </c>
      <c r="Z960">
        <v>10021131</v>
      </c>
      <c r="AA960" t="s">
        <v>87</v>
      </c>
      <c r="AB960">
        <v>45578811</v>
      </c>
      <c r="AC960" t="s">
        <v>40</v>
      </c>
      <c r="AD960" t="s">
        <v>1247</v>
      </c>
      <c r="AE960">
        <v>5812</v>
      </c>
      <c r="AF960" t="s">
        <v>412</v>
      </c>
      <c r="AG960" t="s">
        <v>1225</v>
      </c>
      <c r="AH960" t="s">
        <v>1225</v>
      </c>
      <c r="AI960" t="s">
        <v>119</v>
      </c>
      <c r="AJ960" t="s">
        <v>40</v>
      </c>
      <c r="AK960" t="s">
        <v>61</v>
      </c>
      <c r="AL960" t="s">
        <v>62</v>
      </c>
      <c r="AM960" t="s">
        <v>63</v>
      </c>
      <c r="AN960" t="s">
        <v>64</v>
      </c>
      <c r="AO960" t="s">
        <v>53</v>
      </c>
      <c r="AP960" t="s">
        <v>91</v>
      </c>
      <c r="AQ960" t="s">
        <v>66</v>
      </c>
      <c r="AR960" t="s">
        <v>67</v>
      </c>
      <c r="AT960" s="1">
        <v>9.44</v>
      </c>
      <c r="AU960" s="2">
        <v>32</v>
      </c>
    </row>
    <row r="961" spans="1:47" x14ac:dyDescent="0.2">
      <c r="A961">
        <v>10054712</v>
      </c>
      <c r="B961" t="s">
        <v>39</v>
      </c>
      <c r="C961">
        <v>435704</v>
      </c>
      <c r="D961" t="s">
        <v>40</v>
      </c>
      <c r="E961" t="s">
        <v>1092</v>
      </c>
      <c r="F961" t="s">
        <v>42</v>
      </c>
      <c r="G961" t="s">
        <v>42</v>
      </c>
      <c r="H961" t="s">
        <v>1221</v>
      </c>
      <c r="I961" t="s">
        <v>1222</v>
      </c>
      <c r="J961">
        <v>1</v>
      </c>
      <c r="K961" t="s">
        <v>1223</v>
      </c>
      <c r="L961" t="s">
        <v>198</v>
      </c>
      <c r="M961" t="s">
        <v>53</v>
      </c>
      <c r="N961" t="s">
        <v>113</v>
      </c>
      <c r="O961" t="s">
        <v>91</v>
      </c>
      <c r="P961" t="s">
        <v>173</v>
      </c>
      <c r="Q961" t="s">
        <v>49</v>
      </c>
      <c r="R961" t="s">
        <v>174</v>
      </c>
      <c r="S961" t="s">
        <v>175</v>
      </c>
      <c r="T961" t="s">
        <v>176</v>
      </c>
      <c r="U961" t="s">
        <v>53</v>
      </c>
      <c r="V961" t="s">
        <v>55</v>
      </c>
      <c r="W961" t="s">
        <v>56</v>
      </c>
      <c r="X961" t="s">
        <v>53</v>
      </c>
      <c r="Y961" t="s">
        <v>53</v>
      </c>
      <c r="Z961">
        <v>10021131</v>
      </c>
      <c r="AA961" t="s">
        <v>87</v>
      </c>
      <c r="AB961">
        <v>45578811</v>
      </c>
      <c r="AC961" t="s">
        <v>40</v>
      </c>
      <c r="AD961" t="s">
        <v>1224</v>
      </c>
      <c r="AE961">
        <v>5812</v>
      </c>
      <c r="AF961" t="s">
        <v>412</v>
      </c>
      <c r="AG961" t="s">
        <v>1225</v>
      </c>
      <c r="AH961" t="s">
        <v>1225</v>
      </c>
      <c r="AI961" t="s">
        <v>119</v>
      </c>
      <c r="AJ961" t="s">
        <v>40</v>
      </c>
      <c r="AK961" t="s">
        <v>61</v>
      </c>
      <c r="AL961" t="s">
        <v>62</v>
      </c>
      <c r="AM961" t="s">
        <v>63</v>
      </c>
      <c r="AN961" t="s">
        <v>64</v>
      </c>
      <c r="AO961" t="s">
        <v>53</v>
      </c>
      <c r="AP961" t="s">
        <v>91</v>
      </c>
      <c r="AQ961" t="s">
        <v>66</v>
      </c>
      <c r="AR961" t="s">
        <v>67</v>
      </c>
      <c r="AT961" s="1">
        <v>16.809999999999999</v>
      </c>
      <c r="AU961" s="2">
        <v>57</v>
      </c>
    </row>
    <row r="962" spans="1:47" x14ac:dyDescent="0.2">
      <c r="A962">
        <v>10054712</v>
      </c>
      <c r="B962" t="s">
        <v>39</v>
      </c>
      <c r="C962">
        <v>435704</v>
      </c>
      <c r="D962" t="s">
        <v>40</v>
      </c>
      <c r="E962" t="s">
        <v>1092</v>
      </c>
      <c r="F962" t="s">
        <v>42</v>
      </c>
      <c r="G962" t="s">
        <v>42</v>
      </c>
      <c r="H962" t="s">
        <v>1221</v>
      </c>
      <c r="I962" t="s">
        <v>1248</v>
      </c>
      <c r="J962">
        <v>13</v>
      </c>
      <c r="K962" t="s">
        <v>1223</v>
      </c>
      <c r="L962" t="s">
        <v>198</v>
      </c>
      <c r="M962" t="s">
        <v>53</v>
      </c>
      <c r="N962" t="s">
        <v>113</v>
      </c>
      <c r="O962" t="s">
        <v>91</v>
      </c>
      <c r="P962" t="s">
        <v>173</v>
      </c>
      <c r="Q962" t="s">
        <v>49</v>
      </c>
      <c r="R962" t="s">
        <v>174</v>
      </c>
      <c r="S962" t="s">
        <v>175</v>
      </c>
      <c r="T962" t="s">
        <v>176</v>
      </c>
      <c r="U962" t="s">
        <v>53</v>
      </c>
      <c r="V962" t="s">
        <v>55</v>
      </c>
      <c r="W962" t="s">
        <v>56</v>
      </c>
      <c r="X962" t="s">
        <v>53</v>
      </c>
      <c r="Y962" t="s">
        <v>53</v>
      </c>
      <c r="Z962">
        <v>10021131</v>
      </c>
      <c r="AA962" t="s">
        <v>87</v>
      </c>
      <c r="AB962">
        <v>45578811</v>
      </c>
      <c r="AC962" t="s">
        <v>40</v>
      </c>
      <c r="AD962" t="s">
        <v>1249</v>
      </c>
      <c r="AE962">
        <v>5812</v>
      </c>
      <c r="AF962" t="s">
        <v>412</v>
      </c>
      <c r="AG962" t="s">
        <v>1225</v>
      </c>
      <c r="AH962" t="s">
        <v>1225</v>
      </c>
      <c r="AI962" t="s">
        <v>119</v>
      </c>
      <c r="AJ962" t="s">
        <v>40</v>
      </c>
      <c r="AK962" t="s">
        <v>61</v>
      </c>
      <c r="AL962" t="s">
        <v>62</v>
      </c>
      <c r="AM962" t="s">
        <v>63</v>
      </c>
      <c r="AN962" t="s">
        <v>64</v>
      </c>
      <c r="AO962" t="s">
        <v>53</v>
      </c>
      <c r="AP962" t="s">
        <v>91</v>
      </c>
      <c r="AQ962" t="s">
        <v>66</v>
      </c>
      <c r="AR962" t="s">
        <v>67</v>
      </c>
      <c r="AT962" s="1">
        <v>9.44</v>
      </c>
      <c r="AU962" s="2">
        <v>32</v>
      </c>
    </row>
    <row r="963" spans="1:47" x14ac:dyDescent="0.2">
      <c r="A963">
        <v>10054712</v>
      </c>
      <c r="B963" t="s">
        <v>39</v>
      </c>
      <c r="C963">
        <v>435704</v>
      </c>
      <c r="D963" t="s">
        <v>40</v>
      </c>
      <c r="E963" t="s">
        <v>1092</v>
      </c>
      <c r="F963" t="s">
        <v>42</v>
      </c>
      <c r="G963" t="s">
        <v>42</v>
      </c>
      <c r="H963" t="s">
        <v>1221</v>
      </c>
      <c r="I963" t="s">
        <v>1226</v>
      </c>
      <c r="J963">
        <v>2</v>
      </c>
      <c r="K963" t="s">
        <v>1223</v>
      </c>
      <c r="L963" t="s">
        <v>198</v>
      </c>
      <c r="M963" t="s">
        <v>53</v>
      </c>
      <c r="N963" t="s">
        <v>113</v>
      </c>
      <c r="O963" t="s">
        <v>91</v>
      </c>
      <c r="P963" t="s">
        <v>173</v>
      </c>
      <c r="Q963" t="s">
        <v>49</v>
      </c>
      <c r="R963" t="s">
        <v>174</v>
      </c>
      <c r="S963" t="s">
        <v>175</v>
      </c>
      <c r="T963" t="s">
        <v>176</v>
      </c>
      <c r="U963" t="s">
        <v>53</v>
      </c>
      <c r="V963" t="s">
        <v>55</v>
      </c>
      <c r="W963" t="s">
        <v>56</v>
      </c>
      <c r="X963" t="s">
        <v>53</v>
      </c>
      <c r="Y963" t="s">
        <v>53</v>
      </c>
      <c r="Z963">
        <v>10021131</v>
      </c>
      <c r="AA963" t="s">
        <v>87</v>
      </c>
      <c r="AB963">
        <v>45578811</v>
      </c>
      <c r="AC963" t="s">
        <v>40</v>
      </c>
      <c r="AD963" t="s">
        <v>1227</v>
      </c>
      <c r="AE963">
        <v>5812</v>
      </c>
      <c r="AF963" t="s">
        <v>412</v>
      </c>
      <c r="AG963" t="s">
        <v>1225</v>
      </c>
      <c r="AH963" t="s">
        <v>1225</v>
      </c>
      <c r="AI963" t="s">
        <v>119</v>
      </c>
      <c r="AJ963" t="s">
        <v>40</v>
      </c>
      <c r="AK963" t="s">
        <v>61</v>
      </c>
      <c r="AL963" t="s">
        <v>62</v>
      </c>
      <c r="AM963" t="s">
        <v>63</v>
      </c>
      <c r="AN963" t="s">
        <v>64</v>
      </c>
      <c r="AO963" t="s">
        <v>53</v>
      </c>
      <c r="AP963" t="s">
        <v>91</v>
      </c>
      <c r="AQ963" t="s">
        <v>66</v>
      </c>
      <c r="AR963" t="s">
        <v>67</v>
      </c>
      <c r="AT963" s="1">
        <v>9.44</v>
      </c>
      <c r="AU963" s="2">
        <v>32</v>
      </c>
    </row>
    <row r="964" spans="1:47" x14ac:dyDescent="0.2">
      <c r="A964">
        <v>10054712</v>
      </c>
      <c r="B964" t="s">
        <v>39</v>
      </c>
      <c r="C964">
        <v>435704</v>
      </c>
      <c r="D964" t="s">
        <v>40</v>
      </c>
      <c r="E964" t="s">
        <v>1092</v>
      </c>
      <c r="F964" t="s">
        <v>42</v>
      </c>
      <c r="G964" t="s">
        <v>42</v>
      </c>
      <c r="H964" t="s">
        <v>1221</v>
      </c>
      <c r="I964" t="s">
        <v>1228</v>
      </c>
      <c r="J964">
        <v>3</v>
      </c>
      <c r="K964" t="s">
        <v>1223</v>
      </c>
      <c r="L964" t="s">
        <v>198</v>
      </c>
      <c r="M964" t="s">
        <v>53</v>
      </c>
      <c r="N964" t="s">
        <v>113</v>
      </c>
      <c r="O964" t="s">
        <v>91</v>
      </c>
      <c r="P964" t="s">
        <v>173</v>
      </c>
      <c r="Q964" t="s">
        <v>49</v>
      </c>
      <c r="R964" t="s">
        <v>174</v>
      </c>
      <c r="S964" t="s">
        <v>175</v>
      </c>
      <c r="T964" t="s">
        <v>176</v>
      </c>
      <c r="U964" t="s">
        <v>53</v>
      </c>
      <c r="V964" t="s">
        <v>55</v>
      </c>
      <c r="W964" t="s">
        <v>56</v>
      </c>
      <c r="X964" t="s">
        <v>53</v>
      </c>
      <c r="Y964" t="s">
        <v>53</v>
      </c>
      <c r="Z964">
        <v>10021131</v>
      </c>
      <c r="AA964" t="s">
        <v>87</v>
      </c>
      <c r="AB964">
        <v>45578811</v>
      </c>
      <c r="AC964" t="s">
        <v>40</v>
      </c>
      <c r="AD964" t="s">
        <v>1229</v>
      </c>
      <c r="AE964">
        <v>5812</v>
      </c>
      <c r="AF964" t="s">
        <v>412</v>
      </c>
      <c r="AG964" t="s">
        <v>1225</v>
      </c>
      <c r="AH964" t="s">
        <v>1225</v>
      </c>
      <c r="AI964" t="s">
        <v>119</v>
      </c>
      <c r="AJ964" t="s">
        <v>40</v>
      </c>
      <c r="AK964" t="s">
        <v>61</v>
      </c>
      <c r="AL964" t="s">
        <v>62</v>
      </c>
      <c r="AM964" t="s">
        <v>63</v>
      </c>
      <c r="AN964" t="s">
        <v>64</v>
      </c>
      <c r="AO964" t="s">
        <v>53</v>
      </c>
      <c r="AP964" t="s">
        <v>91</v>
      </c>
      <c r="AQ964" t="s">
        <v>66</v>
      </c>
      <c r="AR964" t="s">
        <v>67</v>
      </c>
      <c r="AT964" s="1">
        <v>25.66</v>
      </c>
      <c r="AU964" s="2">
        <v>87</v>
      </c>
    </row>
    <row r="965" spans="1:47" x14ac:dyDescent="0.2">
      <c r="A965">
        <v>10054712</v>
      </c>
      <c r="B965" t="s">
        <v>39</v>
      </c>
      <c r="C965">
        <v>435704</v>
      </c>
      <c r="D965" t="s">
        <v>40</v>
      </c>
      <c r="E965" t="s">
        <v>1092</v>
      </c>
      <c r="F965" t="s">
        <v>42</v>
      </c>
      <c r="G965" t="s">
        <v>42</v>
      </c>
      <c r="H965" t="s">
        <v>1221</v>
      </c>
      <c r="I965" t="s">
        <v>1236</v>
      </c>
      <c r="J965">
        <v>7</v>
      </c>
      <c r="K965" t="s">
        <v>1223</v>
      </c>
      <c r="L965" t="s">
        <v>198</v>
      </c>
      <c r="M965" t="s">
        <v>53</v>
      </c>
      <c r="N965" t="s">
        <v>113</v>
      </c>
      <c r="O965" t="s">
        <v>91</v>
      </c>
      <c r="P965" t="s">
        <v>173</v>
      </c>
      <c r="Q965" t="s">
        <v>49</v>
      </c>
      <c r="R965" t="s">
        <v>174</v>
      </c>
      <c r="S965" t="s">
        <v>175</v>
      </c>
      <c r="T965" t="s">
        <v>176</v>
      </c>
      <c r="U965" t="s">
        <v>53</v>
      </c>
      <c r="V965" t="s">
        <v>55</v>
      </c>
      <c r="W965" t="s">
        <v>56</v>
      </c>
      <c r="X965" t="s">
        <v>53</v>
      </c>
      <c r="Y965" t="s">
        <v>53</v>
      </c>
      <c r="Z965">
        <v>10021131</v>
      </c>
      <c r="AA965" t="s">
        <v>87</v>
      </c>
      <c r="AB965">
        <v>45578811</v>
      </c>
      <c r="AC965" t="s">
        <v>40</v>
      </c>
      <c r="AD965" t="s">
        <v>1237</v>
      </c>
      <c r="AE965">
        <v>5812</v>
      </c>
      <c r="AF965" t="s">
        <v>412</v>
      </c>
      <c r="AG965" t="s">
        <v>1225</v>
      </c>
      <c r="AH965" t="s">
        <v>1225</v>
      </c>
      <c r="AI965" t="s">
        <v>119</v>
      </c>
      <c r="AJ965" t="s">
        <v>40</v>
      </c>
      <c r="AK965" t="s">
        <v>61</v>
      </c>
      <c r="AL965" t="s">
        <v>62</v>
      </c>
      <c r="AM965" t="s">
        <v>63</v>
      </c>
      <c r="AN965" t="s">
        <v>64</v>
      </c>
      <c r="AO965" t="s">
        <v>53</v>
      </c>
      <c r="AP965" t="s">
        <v>91</v>
      </c>
      <c r="AQ965" t="s">
        <v>66</v>
      </c>
      <c r="AR965" t="s">
        <v>67</v>
      </c>
      <c r="AT965" s="1">
        <v>42.77</v>
      </c>
      <c r="AU965" s="2">
        <v>145</v>
      </c>
    </row>
    <row r="966" spans="1:47" x14ac:dyDescent="0.2">
      <c r="A966">
        <v>10054712</v>
      </c>
      <c r="B966" t="s">
        <v>39</v>
      </c>
      <c r="C966">
        <v>435704</v>
      </c>
      <c r="D966" t="s">
        <v>40</v>
      </c>
      <c r="E966" t="s">
        <v>1092</v>
      </c>
      <c r="F966" t="s">
        <v>42</v>
      </c>
      <c r="G966" t="s">
        <v>42</v>
      </c>
      <c r="H966" t="s">
        <v>1221</v>
      </c>
      <c r="I966" t="s">
        <v>1250</v>
      </c>
      <c r="J966">
        <v>14</v>
      </c>
      <c r="K966" t="s">
        <v>1223</v>
      </c>
      <c r="L966" t="s">
        <v>198</v>
      </c>
      <c r="M966" t="s">
        <v>53</v>
      </c>
      <c r="N966" t="s">
        <v>113</v>
      </c>
      <c r="O966" t="s">
        <v>91</v>
      </c>
      <c r="P966" t="s">
        <v>173</v>
      </c>
      <c r="Q966" t="s">
        <v>49</v>
      </c>
      <c r="R966" t="s">
        <v>174</v>
      </c>
      <c r="S966" t="s">
        <v>175</v>
      </c>
      <c r="T966" t="s">
        <v>176</v>
      </c>
      <c r="U966" t="s">
        <v>53</v>
      </c>
      <c r="V966" t="s">
        <v>55</v>
      </c>
      <c r="W966" t="s">
        <v>56</v>
      </c>
      <c r="X966" t="s">
        <v>53</v>
      </c>
      <c r="Y966" t="s">
        <v>53</v>
      </c>
      <c r="Z966">
        <v>10021131</v>
      </c>
      <c r="AA966" t="s">
        <v>87</v>
      </c>
      <c r="AB966">
        <v>45578811</v>
      </c>
      <c r="AC966" t="s">
        <v>40</v>
      </c>
      <c r="AD966" t="s">
        <v>1251</v>
      </c>
      <c r="AE966">
        <v>5812</v>
      </c>
      <c r="AF966" t="s">
        <v>412</v>
      </c>
      <c r="AG966" t="s">
        <v>1225</v>
      </c>
      <c r="AH966" t="s">
        <v>1225</v>
      </c>
      <c r="AI966" t="s">
        <v>119</v>
      </c>
      <c r="AJ966" t="s">
        <v>40</v>
      </c>
      <c r="AK966" t="s">
        <v>61</v>
      </c>
      <c r="AL966" t="s">
        <v>62</v>
      </c>
      <c r="AM966" t="s">
        <v>63</v>
      </c>
      <c r="AN966" t="s">
        <v>64</v>
      </c>
      <c r="AO966" t="s">
        <v>53</v>
      </c>
      <c r="AP966" t="s">
        <v>91</v>
      </c>
      <c r="AQ966" t="s">
        <v>66</v>
      </c>
      <c r="AR966" t="s">
        <v>67</v>
      </c>
      <c r="AT966" s="1">
        <v>36.869999999999997</v>
      </c>
      <c r="AU966" s="2">
        <v>125</v>
      </c>
    </row>
    <row r="967" spans="1:47" x14ac:dyDescent="0.2">
      <c r="A967">
        <v>10054712</v>
      </c>
      <c r="B967" t="s">
        <v>39</v>
      </c>
      <c r="C967">
        <v>435704</v>
      </c>
      <c r="D967" t="s">
        <v>40</v>
      </c>
      <c r="E967" t="s">
        <v>1092</v>
      </c>
      <c r="F967" t="s">
        <v>42</v>
      </c>
      <c r="G967" t="s">
        <v>42</v>
      </c>
      <c r="H967" t="s">
        <v>1221</v>
      </c>
      <c r="I967" t="s">
        <v>1230</v>
      </c>
      <c r="J967">
        <v>4</v>
      </c>
      <c r="K967" t="s">
        <v>1223</v>
      </c>
      <c r="L967" t="s">
        <v>198</v>
      </c>
      <c r="M967" t="s">
        <v>53</v>
      </c>
      <c r="N967" t="s">
        <v>113</v>
      </c>
      <c r="O967" t="s">
        <v>91</v>
      </c>
      <c r="P967" t="s">
        <v>173</v>
      </c>
      <c r="Q967" t="s">
        <v>49</v>
      </c>
      <c r="R967" t="s">
        <v>174</v>
      </c>
      <c r="S967" t="s">
        <v>175</v>
      </c>
      <c r="T967" t="s">
        <v>176</v>
      </c>
      <c r="U967" t="s">
        <v>53</v>
      </c>
      <c r="V967" t="s">
        <v>55</v>
      </c>
      <c r="W967" t="s">
        <v>56</v>
      </c>
      <c r="X967" t="s">
        <v>53</v>
      </c>
      <c r="Y967" t="s">
        <v>53</v>
      </c>
      <c r="Z967">
        <v>10021131</v>
      </c>
      <c r="AA967" t="s">
        <v>87</v>
      </c>
      <c r="AB967">
        <v>45578811</v>
      </c>
      <c r="AC967" t="s">
        <v>40</v>
      </c>
      <c r="AD967" t="s">
        <v>1231</v>
      </c>
      <c r="AE967">
        <v>5812</v>
      </c>
      <c r="AF967" t="s">
        <v>412</v>
      </c>
      <c r="AG967" t="s">
        <v>1225</v>
      </c>
      <c r="AH967" t="s">
        <v>1225</v>
      </c>
      <c r="AI967" t="s">
        <v>119</v>
      </c>
      <c r="AJ967" t="s">
        <v>40</v>
      </c>
      <c r="AK967" t="s">
        <v>61</v>
      </c>
      <c r="AL967" t="s">
        <v>62</v>
      </c>
      <c r="AM967" t="s">
        <v>63</v>
      </c>
      <c r="AN967" t="s">
        <v>64</v>
      </c>
      <c r="AO967" t="s">
        <v>53</v>
      </c>
      <c r="AP967" t="s">
        <v>91</v>
      </c>
      <c r="AQ967" t="s">
        <v>66</v>
      </c>
      <c r="AR967" t="s">
        <v>67</v>
      </c>
      <c r="AT967" s="1">
        <v>36.869999999999997</v>
      </c>
      <c r="AU967" s="2">
        <v>125</v>
      </c>
    </row>
    <row r="968" spans="1:47" x14ac:dyDescent="0.2">
      <c r="A968">
        <v>10054712</v>
      </c>
      <c r="B968" t="s">
        <v>39</v>
      </c>
      <c r="C968">
        <v>435704</v>
      </c>
      <c r="D968" t="s">
        <v>40</v>
      </c>
      <c r="E968" t="s">
        <v>1092</v>
      </c>
      <c r="F968" t="s">
        <v>42</v>
      </c>
      <c r="G968" t="s">
        <v>42</v>
      </c>
      <c r="H968" t="s">
        <v>1221</v>
      </c>
      <c r="I968" t="s">
        <v>1238</v>
      </c>
      <c r="J968">
        <v>8</v>
      </c>
      <c r="K968" t="s">
        <v>1223</v>
      </c>
      <c r="L968" t="s">
        <v>198</v>
      </c>
      <c r="M968" t="s">
        <v>53</v>
      </c>
      <c r="N968" t="s">
        <v>113</v>
      </c>
      <c r="O968" t="s">
        <v>91</v>
      </c>
      <c r="P968" t="s">
        <v>173</v>
      </c>
      <c r="Q968" t="s">
        <v>49</v>
      </c>
      <c r="R968" t="s">
        <v>174</v>
      </c>
      <c r="S968" t="s">
        <v>175</v>
      </c>
      <c r="T968" t="s">
        <v>176</v>
      </c>
      <c r="U968" t="s">
        <v>53</v>
      </c>
      <c r="V968" t="s">
        <v>55</v>
      </c>
      <c r="W968" t="s">
        <v>56</v>
      </c>
      <c r="X968" t="s">
        <v>53</v>
      </c>
      <c r="Y968" t="s">
        <v>53</v>
      </c>
      <c r="Z968">
        <v>10021131</v>
      </c>
      <c r="AA968" t="s">
        <v>87</v>
      </c>
      <c r="AB968">
        <v>45578811</v>
      </c>
      <c r="AC968" t="s">
        <v>40</v>
      </c>
      <c r="AD968" t="s">
        <v>1239</v>
      </c>
      <c r="AE968">
        <v>5812</v>
      </c>
      <c r="AF968" t="s">
        <v>412</v>
      </c>
      <c r="AG968" t="s">
        <v>1225</v>
      </c>
      <c r="AH968" t="s">
        <v>1225</v>
      </c>
      <c r="AI968" t="s">
        <v>119</v>
      </c>
      <c r="AJ968" t="s">
        <v>40</v>
      </c>
      <c r="AK968" t="s">
        <v>61</v>
      </c>
      <c r="AL968" t="s">
        <v>62</v>
      </c>
      <c r="AM968" t="s">
        <v>63</v>
      </c>
      <c r="AN968" t="s">
        <v>64</v>
      </c>
      <c r="AO968" t="s">
        <v>53</v>
      </c>
      <c r="AP968" t="s">
        <v>91</v>
      </c>
      <c r="AQ968" t="s">
        <v>66</v>
      </c>
      <c r="AR968" t="s">
        <v>67</v>
      </c>
      <c r="AT968" s="1">
        <v>44.25</v>
      </c>
      <c r="AU968" s="2">
        <v>150</v>
      </c>
    </row>
    <row r="969" spans="1:47" x14ac:dyDescent="0.2">
      <c r="A969">
        <v>10054712</v>
      </c>
      <c r="B969" t="s">
        <v>39</v>
      </c>
      <c r="C969">
        <v>435704</v>
      </c>
      <c r="D969" t="s">
        <v>40</v>
      </c>
      <c r="E969" t="s">
        <v>1092</v>
      </c>
      <c r="F969" t="s">
        <v>42</v>
      </c>
      <c r="G969" t="s">
        <v>42</v>
      </c>
      <c r="H969" t="s">
        <v>1221</v>
      </c>
      <c r="I969" t="s">
        <v>1240</v>
      </c>
      <c r="J969">
        <v>10</v>
      </c>
      <c r="K969" t="s">
        <v>1223</v>
      </c>
      <c r="L969" t="s">
        <v>198</v>
      </c>
      <c r="M969" t="s">
        <v>53</v>
      </c>
      <c r="N969" t="s">
        <v>113</v>
      </c>
      <c r="O969" t="s">
        <v>91</v>
      </c>
      <c r="P969" t="s">
        <v>173</v>
      </c>
      <c r="Q969" t="s">
        <v>49</v>
      </c>
      <c r="R969" t="s">
        <v>174</v>
      </c>
      <c r="S969" t="s">
        <v>175</v>
      </c>
      <c r="T969" t="s">
        <v>176</v>
      </c>
      <c r="U969" t="s">
        <v>53</v>
      </c>
      <c r="V969" t="s">
        <v>55</v>
      </c>
      <c r="W969" t="s">
        <v>56</v>
      </c>
      <c r="X969" t="s">
        <v>53</v>
      </c>
      <c r="Y969" t="s">
        <v>53</v>
      </c>
      <c r="Z969">
        <v>10021131</v>
      </c>
      <c r="AA969" t="s">
        <v>87</v>
      </c>
      <c r="AB969">
        <v>45578811</v>
      </c>
      <c r="AC969" t="s">
        <v>40</v>
      </c>
      <c r="AD969" t="s">
        <v>1241</v>
      </c>
      <c r="AE969">
        <v>5812</v>
      </c>
      <c r="AF969" t="s">
        <v>412</v>
      </c>
      <c r="AG969" t="s">
        <v>1225</v>
      </c>
      <c r="AH969" t="s">
        <v>1225</v>
      </c>
      <c r="AI969" t="s">
        <v>119</v>
      </c>
      <c r="AJ969" t="s">
        <v>40</v>
      </c>
      <c r="AK969" t="s">
        <v>61</v>
      </c>
      <c r="AL969" t="s">
        <v>62</v>
      </c>
      <c r="AM969" t="s">
        <v>63</v>
      </c>
      <c r="AN969" t="s">
        <v>64</v>
      </c>
      <c r="AO969" t="s">
        <v>53</v>
      </c>
      <c r="AP969" t="s">
        <v>91</v>
      </c>
      <c r="AQ969" t="s">
        <v>66</v>
      </c>
      <c r="AR969" t="s">
        <v>67</v>
      </c>
      <c r="AT969" s="1">
        <v>44.25</v>
      </c>
      <c r="AU969" s="2">
        <v>150</v>
      </c>
    </row>
    <row r="970" spans="1:47" x14ac:dyDescent="0.2">
      <c r="A970">
        <v>10054712</v>
      </c>
      <c r="B970" t="s">
        <v>39</v>
      </c>
      <c r="C970">
        <v>435704</v>
      </c>
      <c r="D970" t="s">
        <v>40</v>
      </c>
      <c r="E970" t="s">
        <v>1092</v>
      </c>
      <c r="F970" t="s">
        <v>42</v>
      </c>
      <c r="G970" t="s">
        <v>42</v>
      </c>
      <c r="H970" t="s">
        <v>1221</v>
      </c>
      <c r="I970" t="s">
        <v>1242</v>
      </c>
      <c r="J970">
        <v>9</v>
      </c>
      <c r="K970" t="s">
        <v>1223</v>
      </c>
      <c r="L970" t="s">
        <v>198</v>
      </c>
      <c r="M970" t="s">
        <v>53</v>
      </c>
      <c r="N970" t="s">
        <v>113</v>
      </c>
      <c r="O970" t="s">
        <v>91</v>
      </c>
      <c r="P970" t="s">
        <v>173</v>
      </c>
      <c r="Q970" t="s">
        <v>49</v>
      </c>
      <c r="R970" t="s">
        <v>174</v>
      </c>
      <c r="S970" t="s">
        <v>175</v>
      </c>
      <c r="T970" t="s">
        <v>176</v>
      </c>
      <c r="U970" t="s">
        <v>53</v>
      </c>
      <c r="V970" t="s">
        <v>55</v>
      </c>
      <c r="W970" t="s">
        <v>56</v>
      </c>
      <c r="X970" t="s">
        <v>53</v>
      </c>
      <c r="Y970" t="s">
        <v>53</v>
      </c>
      <c r="Z970">
        <v>10021131</v>
      </c>
      <c r="AA970" t="s">
        <v>87</v>
      </c>
      <c r="AB970">
        <v>45578811</v>
      </c>
      <c r="AC970" t="s">
        <v>40</v>
      </c>
      <c r="AD970" t="s">
        <v>1243</v>
      </c>
      <c r="AE970">
        <v>5812</v>
      </c>
      <c r="AF970" t="s">
        <v>412</v>
      </c>
      <c r="AG970" t="s">
        <v>1225</v>
      </c>
      <c r="AH970" t="s">
        <v>1225</v>
      </c>
      <c r="AI970" t="s">
        <v>119</v>
      </c>
      <c r="AJ970" t="s">
        <v>40</v>
      </c>
      <c r="AK970" t="s">
        <v>61</v>
      </c>
      <c r="AL970" t="s">
        <v>62</v>
      </c>
      <c r="AM970" t="s">
        <v>63</v>
      </c>
      <c r="AN970" t="s">
        <v>64</v>
      </c>
      <c r="AO970" t="s">
        <v>53</v>
      </c>
      <c r="AP970" t="s">
        <v>91</v>
      </c>
      <c r="AQ970" t="s">
        <v>66</v>
      </c>
      <c r="AR970" t="s">
        <v>67</v>
      </c>
      <c r="AT970" s="1">
        <v>35.4</v>
      </c>
      <c r="AU970" s="2">
        <v>120</v>
      </c>
    </row>
    <row r="971" spans="1:47" x14ac:dyDescent="0.2">
      <c r="A971">
        <v>10054712</v>
      </c>
      <c r="B971" t="s">
        <v>39</v>
      </c>
      <c r="C971">
        <v>435704</v>
      </c>
      <c r="D971" t="s">
        <v>40</v>
      </c>
      <c r="E971" t="s">
        <v>1092</v>
      </c>
      <c r="F971" t="s">
        <v>42</v>
      </c>
      <c r="G971" t="s">
        <v>42</v>
      </c>
      <c r="H971" t="s">
        <v>1221</v>
      </c>
      <c r="I971" t="s">
        <v>1232</v>
      </c>
      <c r="J971">
        <v>5</v>
      </c>
      <c r="K971" t="s">
        <v>1223</v>
      </c>
      <c r="L971" t="s">
        <v>198</v>
      </c>
      <c r="M971" t="s">
        <v>53</v>
      </c>
      <c r="N971" t="s">
        <v>113</v>
      </c>
      <c r="O971" t="s">
        <v>91</v>
      </c>
      <c r="P971" t="s">
        <v>173</v>
      </c>
      <c r="Q971" t="s">
        <v>49</v>
      </c>
      <c r="R971" t="s">
        <v>174</v>
      </c>
      <c r="S971" t="s">
        <v>175</v>
      </c>
      <c r="T971" t="s">
        <v>176</v>
      </c>
      <c r="U971" t="s">
        <v>53</v>
      </c>
      <c r="V971" t="s">
        <v>55</v>
      </c>
      <c r="W971" t="s">
        <v>56</v>
      </c>
      <c r="X971" t="s">
        <v>53</v>
      </c>
      <c r="Y971" t="s">
        <v>53</v>
      </c>
      <c r="Z971">
        <v>10021131</v>
      </c>
      <c r="AA971" t="s">
        <v>87</v>
      </c>
      <c r="AB971">
        <v>45578811</v>
      </c>
      <c r="AC971" t="s">
        <v>40</v>
      </c>
      <c r="AD971" t="s">
        <v>1233</v>
      </c>
      <c r="AE971">
        <v>5812</v>
      </c>
      <c r="AF971" t="s">
        <v>412</v>
      </c>
      <c r="AG971" t="s">
        <v>1225</v>
      </c>
      <c r="AH971" t="s">
        <v>1225</v>
      </c>
      <c r="AI971" t="s">
        <v>119</v>
      </c>
      <c r="AJ971" t="s">
        <v>40</v>
      </c>
      <c r="AK971" t="s">
        <v>61</v>
      </c>
      <c r="AL971" t="s">
        <v>62</v>
      </c>
      <c r="AM971" t="s">
        <v>63</v>
      </c>
      <c r="AN971" t="s">
        <v>64</v>
      </c>
      <c r="AO971" t="s">
        <v>53</v>
      </c>
      <c r="AP971" t="s">
        <v>91</v>
      </c>
      <c r="AQ971" t="s">
        <v>66</v>
      </c>
      <c r="AR971" t="s">
        <v>67</v>
      </c>
      <c r="AT971" s="1">
        <v>35.4</v>
      </c>
      <c r="AU971" s="2">
        <v>120</v>
      </c>
    </row>
    <row r="972" spans="1:47" x14ac:dyDescent="0.2">
      <c r="A972">
        <v>10054712</v>
      </c>
      <c r="B972" t="s">
        <v>39</v>
      </c>
      <c r="C972">
        <v>435704</v>
      </c>
      <c r="D972" t="s">
        <v>40</v>
      </c>
      <c r="E972" t="s">
        <v>1092</v>
      </c>
      <c r="F972" t="s">
        <v>42</v>
      </c>
      <c r="G972" t="s">
        <v>42</v>
      </c>
      <c r="H972" t="s">
        <v>1221</v>
      </c>
      <c r="I972" t="s">
        <v>1252</v>
      </c>
      <c r="J972">
        <v>15</v>
      </c>
      <c r="K972" t="s">
        <v>1223</v>
      </c>
      <c r="L972" t="s">
        <v>198</v>
      </c>
      <c r="M972" t="s">
        <v>53</v>
      </c>
      <c r="N972" t="s">
        <v>113</v>
      </c>
      <c r="O972" t="s">
        <v>91</v>
      </c>
      <c r="P972" t="s">
        <v>173</v>
      </c>
      <c r="Q972" t="s">
        <v>49</v>
      </c>
      <c r="R972" t="s">
        <v>174</v>
      </c>
      <c r="S972" t="s">
        <v>175</v>
      </c>
      <c r="T972" t="s">
        <v>176</v>
      </c>
      <c r="U972" t="s">
        <v>53</v>
      </c>
      <c r="V972" t="s">
        <v>55</v>
      </c>
      <c r="W972" t="s">
        <v>56</v>
      </c>
      <c r="X972" t="s">
        <v>53</v>
      </c>
      <c r="Y972" t="s">
        <v>53</v>
      </c>
      <c r="Z972">
        <v>10021131</v>
      </c>
      <c r="AA972" t="s">
        <v>87</v>
      </c>
      <c r="AB972">
        <v>45578811</v>
      </c>
      <c r="AC972" t="s">
        <v>40</v>
      </c>
      <c r="AD972" t="s">
        <v>1253</v>
      </c>
      <c r="AE972">
        <v>5812</v>
      </c>
      <c r="AF972" t="s">
        <v>412</v>
      </c>
      <c r="AG972" t="s">
        <v>1225</v>
      </c>
      <c r="AH972" t="s">
        <v>1225</v>
      </c>
      <c r="AI972" t="s">
        <v>119</v>
      </c>
      <c r="AJ972" t="s">
        <v>40</v>
      </c>
      <c r="AK972" t="s">
        <v>61</v>
      </c>
      <c r="AL972" t="s">
        <v>62</v>
      </c>
      <c r="AM972" t="s">
        <v>63</v>
      </c>
      <c r="AN972" t="s">
        <v>64</v>
      </c>
      <c r="AO972" t="s">
        <v>53</v>
      </c>
      <c r="AP972" t="s">
        <v>91</v>
      </c>
      <c r="AQ972" t="s">
        <v>66</v>
      </c>
      <c r="AR972" t="s">
        <v>67</v>
      </c>
      <c r="AT972" s="1">
        <v>44.25</v>
      </c>
      <c r="AU972" s="2">
        <v>150</v>
      </c>
    </row>
    <row r="973" spans="1:47" x14ac:dyDescent="0.2">
      <c r="A973">
        <v>10054712</v>
      </c>
      <c r="B973" t="s">
        <v>39</v>
      </c>
      <c r="C973">
        <v>435704</v>
      </c>
      <c r="D973" t="s">
        <v>40</v>
      </c>
      <c r="E973" t="s">
        <v>1092</v>
      </c>
      <c r="F973" t="s">
        <v>42</v>
      </c>
      <c r="G973" t="s">
        <v>42</v>
      </c>
      <c r="H973" t="s">
        <v>1221</v>
      </c>
      <c r="I973" t="s">
        <v>1234</v>
      </c>
      <c r="J973">
        <v>6</v>
      </c>
      <c r="K973" t="s">
        <v>1223</v>
      </c>
      <c r="L973" t="s">
        <v>198</v>
      </c>
      <c r="M973" t="s">
        <v>53</v>
      </c>
      <c r="N973" t="s">
        <v>113</v>
      </c>
      <c r="O973" t="s">
        <v>91</v>
      </c>
      <c r="P973" t="s">
        <v>173</v>
      </c>
      <c r="Q973" t="s">
        <v>49</v>
      </c>
      <c r="R973" t="s">
        <v>174</v>
      </c>
      <c r="S973" t="s">
        <v>175</v>
      </c>
      <c r="T973" t="s">
        <v>176</v>
      </c>
      <c r="U973" t="s">
        <v>53</v>
      </c>
      <c r="V973" t="s">
        <v>55</v>
      </c>
      <c r="W973" t="s">
        <v>56</v>
      </c>
      <c r="X973" t="s">
        <v>53</v>
      </c>
      <c r="Y973" t="s">
        <v>53</v>
      </c>
      <c r="Z973">
        <v>10021131</v>
      </c>
      <c r="AA973" t="s">
        <v>87</v>
      </c>
      <c r="AB973">
        <v>45578811</v>
      </c>
      <c r="AC973" t="s">
        <v>40</v>
      </c>
      <c r="AD973" t="s">
        <v>1235</v>
      </c>
      <c r="AE973">
        <v>5812</v>
      </c>
      <c r="AF973" t="s">
        <v>412</v>
      </c>
      <c r="AG973" t="s">
        <v>1225</v>
      </c>
      <c r="AH973" t="s">
        <v>1225</v>
      </c>
      <c r="AI973" t="s">
        <v>119</v>
      </c>
      <c r="AJ973" t="s">
        <v>40</v>
      </c>
      <c r="AK973" t="s">
        <v>61</v>
      </c>
      <c r="AL973" t="s">
        <v>62</v>
      </c>
      <c r="AM973" t="s">
        <v>63</v>
      </c>
      <c r="AN973" t="s">
        <v>64</v>
      </c>
      <c r="AO973" t="s">
        <v>53</v>
      </c>
      <c r="AP973" t="s">
        <v>91</v>
      </c>
      <c r="AQ973" t="s">
        <v>66</v>
      </c>
      <c r="AR973" t="s">
        <v>67</v>
      </c>
      <c r="AT973" s="1">
        <v>44.25</v>
      </c>
      <c r="AU973" s="2">
        <v>150</v>
      </c>
    </row>
    <row r="974" spans="1:47" x14ac:dyDescent="0.2">
      <c r="A974">
        <v>10054712</v>
      </c>
      <c r="B974" t="s">
        <v>39</v>
      </c>
      <c r="C974">
        <v>435704</v>
      </c>
      <c r="D974" t="s">
        <v>40</v>
      </c>
      <c r="E974" t="s">
        <v>1092</v>
      </c>
      <c r="F974" t="s">
        <v>42</v>
      </c>
      <c r="G974" t="s">
        <v>42</v>
      </c>
      <c r="H974" t="s">
        <v>1221</v>
      </c>
      <c r="I974" t="s">
        <v>1244</v>
      </c>
      <c r="J974">
        <v>11</v>
      </c>
      <c r="K974" t="s">
        <v>1223</v>
      </c>
      <c r="L974" t="s">
        <v>198</v>
      </c>
      <c r="M974" t="s">
        <v>53</v>
      </c>
      <c r="N974" t="s">
        <v>113</v>
      </c>
      <c r="O974" t="s">
        <v>91</v>
      </c>
      <c r="P974" t="s">
        <v>173</v>
      </c>
      <c r="Q974" t="s">
        <v>49</v>
      </c>
      <c r="R974" t="s">
        <v>174</v>
      </c>
      <c r="S974" t="s">
        <v>175</v>
      </c>
      <c r="T974" t="s">
        <v>176</v>
      </c>
      <c r="U974" t="s">
        <v>53</v>
      </c>
      <c r="V974" t="s">
        <v>55</v>
      </c>
      <c r="W974" t="s">
        <v>56</v>
      </c>
      <c r="X974" t="s">
        <v>53</v>
      </c>
      <c r="Y974" t="s">
        <v>53</v>
      </c>
      <c r="Z974">
        <v>10021131</v>
      </c>
      <c r="AA974" t="s">
        <v>87</v>
      </c>
      <c r="AB974">
        <v>45578811</v>
      </c>
      <c r="AC974" t="s">
        <v>40</v>
      </c>
      <c r="AD974" t="s">
        <v>1245</v>
      </c>
      <c r="AE974">
        <v>5812</v>
      </c>
      <c r="AF974" t="s">
        <v>412</v>
      </c>
      <c r="AG974" t="s">
        <v>1225</v>
      </c>
      <c r="AH974" t="s">
        <v>1225</v>
      </c>
      <c r="AI974" t="s">
        <v>119</v>
      </c>
      <c r="AJ974" t="s">
        <v>40</v>
      </c>
      <c r="AK974" t="s">
        <v>61</v>
      </c>
      <c r="AL974" t="s">
        <v>62</v>
      </c>
      <c r="AM974" t="s">
        <v>63</v>
      </c>
      <c r="AN974" t="s">
        <v>64</v>
      </c>
      <c r="AO974" t="s">
        <v>53</v>
      </c>
      <c r="AP974" t="s">
        <v>91</v>
      </c>
      <c r="AQ974" t="s">
        <v>66</v>
      </c>
      <c r="AR974" t="s">
        <v>67</v>
      </c>
      <c r="AT974" s="1">
        <v>44.25</v>
      </c>
      <c r="AU974" s="2">
        <v>150</v>
      </c>
    </row>
    <row r="975" spans="1:47" x14ac:dyDescent="0.2">
      <c r="A975">
        <v>10054712</v>
      </c>
      <c r="B975" t="s">
        <v>39</v>
      </c>
      <c r="C975">
        <v>435704</v>
      </c>
      <c r="D975" t="s">
        <v>40</v>
      </c>
      <c r="E975" t="s">
        <v>1291</v>
      </c>
      <c r="F975" t="s">
        <v>70</v>
      </c>
      <c r="G975" t="s">
        <v>70</v>
      </c>
      <c r="H975" t="s">
        <v>1361</v>
      </c>
      <c r="I975" t="s">
        <v>1387</v>
      </c>
      <c r="J975">
        <v>2</v>
      </c>
      <c r="K975" t="s">
        <v>1388</v>
      </c>
      <c r="L975" t="s">
        <v>654</v>
      </c>
      <c r="M975" t="s">
        <v>53</v>
      </c>
      <c r="N975" t="s">
        <v>113</v>
      </c>
      <c r="O975" t="s">
        <v>91</v>
      </c>
      <c r="P975" t="s">
        <v>173</v>
      </c>
      <c r="Q975" t="s">
        <v>49</v>
      </c>
      <c r="R975" t="s">
        <v>174</v>
      </c>
      <c r="S975" t="s">
        <v>175</v>
      </c>
      <c r="T975" t="s">
        <v>176</v>
      </c>
      <c r="U975" t="s">
        <v>53</v>
      </c>
      <c r="V975" t="s">
        <v>55</v>
      </c>
      <c r="W975" t="s">
        <v>56</v>
      </c>
      <c r="X975" t="s">
        <v>53</v>
      </c>
      <c r="Y975" t="s">
        <v>53</v>
      </c>
      <c r="Z975">
        <v>10021131</v>
      </c>
      <c r="AA975" t="s">
        <v>87</v>
      </c>
      <c r="AB975">
        <v>45578808</v>
      </c>
      <c r="AC975" t="s">
        <v>40</v>
      </c>
      <c r="AD975" t="s">
        <v>1389</v>
      </c>
      <c r="AE975">
        <v>5812</v>
      </c>
      <c r="AF975" t="s">
        <v>412</v>
      </c>
      <c r="AG975" t="s">
        <v>1390</v>
      </c>
      <c r="AH975" t="s">
        <v>1390</v>
      </c>
      <c r="AI975" t="s">
        <v>119</v>
      </c>
      <c r="AJ975" t="s">
        <v>40</v>
      </c>
      <c r="AK975" t="s">
        <v>61</v>
      </c>
      <c r="AL975" t="s">
        <v>62</v>
      </c>
      <c r="AM975" t="s">
        <v>63</v>
      </c>
      <c r="AN975" t="s">
        <v>64</v>
      </c>
      <c r="AO975" t="s">
        <v>53</v>
      </c>
      <c r="AP975" t="s">
        <v>91</v>
      </c>
      <c r="AQ975" t="s">
        <v>66</v>
      </c>
      <c r="AR975" t="s">
        <v>67</v>
      </c>
      <c r="AT975" s="1">
        <v>6.49</v>
      </c>
      <c r="AU975" s="2">
        <v>22</v>
      </c>
    </row>
    <row r="976" spans="1:47" x14ac:dyDescent="0.2">
      <c r="A976">
        <v>10054712</v>
      </c>
      <c r="B976" t="s">
        <v>39</v>
      </c>
      <c r="C976">
        <v>435704</v>
      </c>
      <c r="D976" t="s">
        <v>40</v>
      </c>
      <c r="E976" t="s">
        <v>1092</v>
      </c>
      <c r="F976" t="s">
        <v>70</v>
      </c>
      <c r="G976" t="s">
        <v>70</v>
      </c>
      <c r="H976" t="s">
        <v>1118</v>
      </c>
      <c r="I976" t="s">
        <v>44</v>
      </c>
      <c r="J976">
        <v>1</v>
      </c>
      <c r="K976" t="s">
        <v>1119</v>
      </c>
      <c r="L976" t="s">
        <v>198</v>
      </c>
      <c r="M976" t="s">
        <v>53</v>
      </c>
      <c r="N976" t="s">
        <v>113</v>
      </c>
      <c r="O976" t="s">
        <v>91</v>
      </c>
      <c r="P976" t="s">
        <v>173</v>
      </c>
      <c r="Q976" t="s">
        <v>190</v>
      </c>
      <c r="R976" t="s">
        <v>191</v>
      </c>
      <c r="S976" t="s">
        <v>175</v>
      </c>
      <c r="T976" t="s">
        <v>176</v>
      </c>
      <c r="U976" t="s">
        <v>53</v>
      </c>
      <c r="V976" t="s">
        <v>55</v>
      </c>
      <c r="W976" t="s">
        <v>56</v>
      </c>
      <c r="X976" t="s">
        <v>53</v>
      </c>
      <c r="Y976" t="s">
        <v>53</v>
      </c>
      <c r="Z976">
        <v>10021210</v>
      </c>
      <c r="AA976" t="s">
        <v>57</v>
      </c>
      <c r="AB976">
        <v>491914</v>
      </c>
      <c r="AC976" t="s">
        <v>40</v>
      </c>
      <c r="AD976" t="s">
        <v>1120</v>
      </c>
      <c r="AE976">
        <v>5813</v>
      </c>
      <c r="AF976" t="s">
        <v>200</v>
      </c>
      <c r="AG976" t="s">
        <v>1121</v>
      </c>
      <c r="AH976" t="s">
        <v>1121</v>
      </c>
      <c r="AI976" t="s">
        <v>119</v>
      </c>
      <c r="AJ976" t="s">
        <v>40</v>
      </c>
      <c r="AK976" t="s">
        <v>61</v>
      </c>
      <c r="AL976" t="s">
        <v>61</v>
      </c>
      <c r="AM976" t="s">
        <v>180</v>
      </c>
      <c r="AN976" t="s">
        <v>127</v>
      </c>
      <c r="AO976" t="s">
        <v>53</v>
      </c>
      <c r="AP976" t="s">
        <v>65</v>
      </c>
      <c r="AQ976" t="s">
        <v>66</v>
      </c>
      <c r="AR976" t="s">
        <v>67</v>
      </c>
      <c r="AT976" s="1">
        <v>64.89</v>
      </c>
      <c r="AU976" s="2">
        <v>220</v>
      </c>
    </row>
    <row r="977" spans="1:47" x14ac:dyDescent="0.2">
      <c r="A977">
        <v>10054712</v>
      </c>
      <c r="B977" t="s">
        <v>39</v>
      </c>
      <c r="C977">
        <v>435704</v>
      </c>
      <c r="D977" t="s">
        <v>40</v>
      </c>
      <c r="E977" t="s">
        <v>1092</v>
      </c>
      <c r="F977" t="s">
        <v>70</v>
      </c>
      <c r="G977" t="s">
        <v>70</v>
      </c>
      <c r="H977" t="s">
        <v>1118</v>
      </c>
      <c r="I977" t="s">
        <v>44</v>
      </c>
      <c r="J977">
        <v>2</v>
      </c>
      <c r="K977" t="s">
        <v>1119</v>
      </c>
      <c r="L977" t="s">
        <v>198</v>
      </c>
      <c r="M977" t="s">
        <v>53</v>
      </c>
      <c r="N977" t="s">
        <v>113</v>
      </c>
      <c r="O977" t="s">
        <v>91</v>
      </c>
      <c r="P977" t="s">
        <v>173</v>
      </c>
      <c r="Q977" t="s">
        <v>190</v>
      </c>
      <c r="R977" t="s">
        <v>191</v>
      </c>
      <c r="S977" t="s">
        <v>175</v>
      </c>
      <c r="T977" t="s">
        <v>176</v>
      </c>
      <c r="U977" t="s">
        <v>53</v>
      </c>
      <c r="V977" t="s">
        <v>55</v>
      </c>
      <c r="W977" t="s">
        <v>56</v>
      </c>
      <c r="X977" t="s">
        <v>53</v>
      </c>
      <c r="Y977" t="s">
        <v>53</v>
      </c>
      <c r="Z977">
        <v>10021210</v>
      </c>
      <c r="AA977" t="s">
        <v>57</v>
      </c>
      <c r="AB977">
        <v>491914</v>
      </c>
      <c r="AC977" t="s">
        <v>40</v>
      </c>
      <c r="AD977" t="s">
        <v>1122</v>
      </c>
      <c r="AE977">
        <v>5813</v>
      </c>
      <c r="AF977" t="s">
        <v>200</v>
      </c>
      <c r="AG977" t="s">
        <v>1121</v>
      </c>
      <c r="AH977" t="s">
        <v>1121</v>
      </c>
      <c r="AI977" t="s">
        <v>119</v>
      </c>
      <c r="AJ977" t="s">
        <v>40</v>
      </c>
      <c r="AK977" t="s">
        <v>61</v>
      </c>
      <c r="AL977" t="s">
        <v>61</v>
      </c>
      <c r="AM977" t="s">
        <v>180</v>
      </c>
      <c r="AN977" t="s">
        <v>127</v>
      </c>
      <c r="AO977" t="s">
        <v>53</v>
      </c>
      <c r="AP977" t="s">
        <v>65</v>
      </c>
      <c r="AQ977" t="s">
        <v>66</v>
      </c>
      <c r="AR977" t="s">
        <v>67</v>
      </c>
      <c r="AT977" s="1">
        <v>38.35</v>
      </c>
      <c r="AU977" s="2">
        <v>130</v>
      </c>
    </row>
    <row r="978" spans="1:47" x14ac:dyDescent="0.2">
      <c r="A978">
        <v>10054712</v>
      </c>
      <c r="B978" t="s">
        <v>39</v>
      </c>
      <c r="C978">
        <v>435704</v>
      </c>
      <c r="D978" t="s">
        <v>40</v>
      </c>
      <c r="E978" t="s">
        <v>1092</v>
      </c>
      <c r="F978" t="s">
        <v>70</v>
      </c>
      <c r="G978" t="s">
        <v>70</v>
      </c>
      <c r="H978" t="s">
        <v>1118</v>
      </c>
      <c r="I978" t="s">
        <v>44</v>
      </c>
      <c r="J978">
        <v>3</v>
      </c>
      <c r="K978" t="s">
        <v>1119</v>
      </c>
      <c r="L978" t="s">
        <v>198</v>
      </c>
      <c r="M978" t="s">
        <v>53</v>
      </c>
      <c r="N978" t="s">
        <v>113</v>
      </c>
      <c r="O978" t="s">
        <v>91</v>
      </c>
      <c r="P978" t="s">
        <v>173</v>
      </c>
      <c r="Q978" t="s">
        <v>190</v>
      </c>
      <c r="R978" t="s">
        <v>191</v>
      </c>
      <c r="S978" t="s">
        <v>175</v>
      </c>
      <c r="T978" t="s">
        <v>176</v>
      </c>
      <c r="U978" t="s">
        <v>53</v>
      </c>
      <c r="V978" t="s">
        <v>55</v>
      </c>
      <c r="W978" t="s">
        <v>56</v>
      </c>
      <c r="X978" t="s">
        <v>53</v>
      </c>
      <c r="Y978" t="s">
        <v>53</v>
      </c>
      <c r="Z978">
        <v>10021210</v>
      </c>
      <c r="AA978" t="s">
        <v>57</v>
      </c>
      <c r="AB978">
        <v>491914</v>
      </c>
      <c r="AC978" t="s">
        <v>40</v>
      </c>
      <c r="AD978" t="s">
        <v>1123</v>
      </c>
      <c r="AE978">
        <v>5813</v>
      </c>
      <c r="AF978" t="s">
        <v>200</v>
      </c>
      <c r="AG978" t="s">
        <v>1121</v>
      </c>
      <c r="AH978" t="s">
        <v>1121</v>
      </c>
      <c r="AI978" t="s">
        <v>119</v>
      </c>
      <c r="AJ978" t="s">
        <v>40</v>
      </c>
      <c r="AK978" t="s">
        <v>61</v>
      </c>
      <c r="AL978" t="s">
        <v>61</v>
      </c>
      <c r="AM978" t="s">
        <v>180</v>
      </c>
      <c r="AN978" t="s">
        <v>127</v>
      </c>
      <c r="AO978" t="s">
        <v>53</v>
      </c>
      <c r="AP978" t="s">
        <v>65</v>
      </c>
      <c r="AQ978" t="s">
        <v>66</v>
      </c>
      <c r="AR978" t="s">
        <v>67</v>
      </c>
      <c r="AT978" s="1">
        <v>32.450000000000003</v>
      </c>
      <c r="AU978" s="2">
        <v>110</v>
      </c>
    </row>
    <row r="979" spans="1:47" x14ac:dyDescent="0.2">
      <c r="A979">
        <v>10054712</v>
      </c>
      <c r="B979" t="s">
        <v>39</v>
      </c>
      <c r="C979">
        <v>435704</v>
      </c>
      <c r="D979" t="s">
        <v>40</v>
      </c>
      <c r="E979" t="s">
        <v>1092</v>
      </c>
      <c r="F979" t="s">
        <v>70</v>
      </c>
      <c r="G979" t="s">
        <v>70</v>
      </c>
      <c r="H979" t="s">
        <v>1118</v>
      </c>
      <c r="I979" t="s">
        <v>44</v>
      </c>
      <c r="J979">
        <v>4</v>
      </c>
      <c r="K979" t="s">
        <v>1119</v>
      </c>
      <c r="L979" t="s">
        <v>198</v>
      </c>
      <c r="M979" t="s">
        <v>53</v>
      </c>
      <c r="N979" t="s">
        <v>113</v>
      </c>
      <c r="O979" t="s">
        <v>91</v>
      </c>
      <c r="P979" t="s">
        <v>173</v>
      </c>
      <c r="Q979" t="s">
        <v>190</v>
      </c>
      <c r="R979" t="s">
        <v>191</v>
      </c>
      <c r="S979" t="s">
        <v>175</v>
      </c>
      <c r="T979" t="s">
        <v>176</v>
      </c>
      <c r="U979" t="s">
        <v>53</v>
      </c>
      <c r="V979" t="s">
        <v>55</v>
      </c>
      <c r="W979" t="s">
        <v>56</v>
      </c>
      <c r="X979" t="s">
        <v>53</v>
      </c>
      <c r="Y979" t="s">
        <v>53</v>
      </c>
      <c r="Z979">
        <v>10021210</v>
      </c>
      <c r="AA979" t="s">
        <v>57</v>
      </c>
      <c r="AB979">
        <v>491914</v>
      </c>
      <c r="AC979" t="s">
        <v>40</v>
      </c>
      <c r="AD979" t="s">
        <v>1124</v>
      </c>
      <c r="AE979">
        <v>5813</v>
      </c>
      <c r="AF979" t="s">
        <v>200</v>
      </c>
      <c r="AG979" t="s">
        <v>1121</v>
      </c>
      <c r="AH979" t="s">
        <v>1121</v>
      </c>
      <c r="AI979" t="s">
        <v>119</v>
      </c>
      <c r="AJ979" t="s">
        <v>40</v>
      </c>
      <c r="AK979" t="s">
        <v>61</v>
      </c>
      <c r="AL979" t="s">
        <v>61</v>
      </c>
      <c r="AM979" t="s">
        <v>180</v>
      </c>
      <c r="AN979" t="s">
        <v>127</v>
      </c>
      <c r="AO979" t="s">
        <v>53</v>
      </c>
      <c r="AP979" t="s">
        <v>65</v>
      </c>
      <c r="AQ979" t="s">
        <v>66</v>
      </c>
      <c r="AR979" t="s">
        <v>67</v>
      </c>
      <c r="AT979" s="1">
        <v>38.35</v>
      </c>
      <c r="AU979" s="2">
        <v>130</v>
      </c>
    </row>
    <row r="980" spans="1:47" x14ac:dyDescent="0.2">
      <c r="A980">
        <v>10054712</v>
      </c>
      <c r="B980" t="s">
        <v>39</v>
      </c>
      <c r="C980">
        <v>435704</v>
      </c>
      <c r="D980" t="s">
        <v>40</v>
      </c>
      <c r="E980" t="s">
        <v>1092</v>
      </c>
      <c r="F980" t="s">
        <v>70</v>
      </c>
      <c r="G980" t="s">
        <v>70</v>
      </c>
      <c r="H980" t="s">
        <v>1118</v>
      </c>
      <c r="I980" t="s">
        <v>44</v>
      </c>
      <c r="J980">
        <v>5</v>
      </c>
      <c r="K980" t="s">
        <v>1119</v>
      </c>
      <c r="L980" t="s">
        <v>198</v>
      </c>
      <c r="M980" t="s">
        <v>53</v>
      </c>
      <c r="N980" t="s">
        <v>113</v>
      </c>
      <c r="O980" t="s">
        <v>91</v>
      </c>
      <c r="P980" t="s">
        <v>173</v>
      </c>
      <c r="Q980" t="s">
        <v>190</v>
      </c>
      <c r="R980" t="s">
        <v>191</v>
      </c>
      <c r="S980" t="s">
        <v>175</v>
      </c>
      <c r="T980" t="s">
        <v>176</v>
      </c>
      <c r="U980" t="s">
        <v>53</v>
      </c>
      <c r="V980" t="s">
        <v>55</v>
      </c>
      <c r="W980" t="s">
        <v>56</v>
      </c>
      <c r="X980" t="s">
        <v>53</v>
      </c>
      <c r="Y980" t="s">
        <v>53</v>
      </c>
      <c r="Z980">
        <v>10021210</v>
      </c>
      <c r="AA980" t="s">
        <v>57</v>
      </c>
      <c r="AB980">
        <v>491914</v>
      </c>
      <c r="AC980" t="s">
        <v>40</v>
      </c>
      <c r="AD980" t="s">
        <v>1125</v>
      </c>
      <c r="AE980">
        <v>5813</v>
      </c>
      <c r="AF980" t="s">
        <v>200</v>
      </c>
      <c r="AG980" t="s">
        <v>1121</v>
      </c>
      <c r="AH980" t="s">
        <v>1121</v>
      </c>
      <c r="AI980" t="s">
        <v>119</v>
      </c>
      <c r="AJ980" t="s">
        <v>40</v>
      </c>
      <c r="AK980" t="s">
        <v>61</v>
      </c>
      <c r="AL980" t="s">
        <v>61</v>
      </c>
      <c r="AM980" t="s">
        <v>180</v>
      </c>
      <c r="AN980" t="s">
        <v>127</v>
      </c>
      <c r="AO980" t="s">
        <v>53</v>
      </c>
      <c r="AP980" t="s">
        <v>65</v>
      </c>
      <c r="AQ980" t="s">
        <v>66</v>
      </c>
      <c r="AR980" t="s">
        <v>67</v>
      </c>
      <c r="AT980" s="1">
        <v>38.35</v>
      </c>
      <c r="AU980" s="2">
        <v>130</v>
      </c>
    </row>
    <row r="981" spans="1:47" x14ac:dyDescent="0.2">
      <c r="A981">
        <v>10054712</v>
      </c>
      <c r="B981" t="s">
        <v>39</v>
      </c>
      <c r="C981">
        <v>435704</v>
      </c>
      <c r="D981" t="s">
        <v>40</v>
      </c>
      <c r="E981" t="s">
        <v>1092</v>
      </c>
      <c r="F981" t="s">
        <v>70</v>
      </c>
      <c r="G981" t="s">
        <v>70</v>
      </c>
      <c r="H981" t="s">
        <v>1118</v>
      </c>
      <c r="I981" t="s">
        <v>44</v>
      </c>
      <c r="J981">
        <v>6</v>
      </c>
      <c r="K981" t="s">
        <v>1119</v>
      </c>
      <c r="L981" t="s">
        <v>198</v>
      </c>
      <c r="M981" t="s">
        <v>53</v>
      </c>
      <c r="N981" t="s">
        <v>113</v>
      </c>
      <c r="O981" t="s">
        <v>91</v>
      </c>
      <c r="P981" t="s">
        <v>173</v>
      </c>
      <c r="Q981" t="s">
        <v>190</v>
      </c>
      <c r="R981" t="s">
        <v>191</v>
      </c>
      <c r="S981" t="s">
        <v>175</v>
      </c>
      <c r="T981" t="s">
        <v>176</v>
      </c>
      <c r="U981" t="s">
        <v>53</v>
      </c>
      <c r="V981" t="s">
        <v>55</v>
      </c>
      <c r="W981" t="s">
        <v>56</v>
      </c>
      <c r="X981" t="s">
        <v>53</v>
      </c>
      <c r="Y981" t="s">
        <v>53</v>
      </c>
      <c r="Z981">
        <v>10021210</v>
      </c>
      <c r="AA981" t="s">
        <v>57</v>
      </c>
      <c r="AB981">
        <v>491914</v>
      </c>
      <c r="AC981" t="s">
        <v>40</v>
      </c>
      <c r="AD981" t="s">
        <v>1126</v>
      </c>
      <c r="AE981">
        <v>5813</v>
      </c>
      <c r="AF981" t="s">
        <v>200</v>
      </c>
      <c r="AG981" t="s">
        <v>1121</v>
      </c>
      <c r="AH981" t="s">
        <v>1121</v>
      </c>
      <c r="AI981" t="s">
        <v>119</v>
      </c>
      <c r="AJ981" t="s">
        <v>40</v>
      </c>
      <c r="AK981" t="s">
        <v>61</v>
      </c>
      <c r="AL981" t="s">
        <v>61</v>
      </c>
      <c r="AM981" t="s">
        <v>180</v>
      </c>
      <c r="AN981" t="s">
        <v>127</v>
      </c>
      <c r="AO981" t="s">
        <v>53</v>
      </c>
      <c r="AP981" t="s">
        <v>65</v>
      </c>
      <c r="AQ981" t="s">
        <v>66</v>
      </c>
      <c r="AR981" t="s">
        <v>67</v>
      </c>
      <c r="AT981" s="1">
        <v>97.34</v>
      </c>
      <c r="AU981" s="2">
        <v>330</v>
      </c>
    </row>
    <row r="982" spans="1:47" x14ac:dyDescent="0.2">
      <c r="A982">
        <v>10054712</v>
      </c>
      <c r="B982" t="s">
        <v>39</v>
      </c>
      <c r="C982">
        <v>435704</v>
      </c>
      <c r="D982" t="s">
        <v>40</v>
      </c>
      <c r="E982" t="s">
        <v>1092</v>
      </c>
      <c r="F982" t="s">
        <v>70</v>
      </c>
      <c r="G982" t="s">
        <v>70</v>
      </c>
      <c r="H982" t="s">
        <v>1118</v>
      </c>
      <c r="I982" t="s">
        <v>44</v>
      </c>
      <c r="J982">
        <v>7</v>
      </c>
      <c r="K982" t="s">
        <v>1119</v>
      </c>
      <c r="L982" t="s">
        <v>198</v>
      </c>
      <c r="M982" t="s">
        <v>53</v>
      </c>
      <c r="N982" t="s">
        <v>113</v>
      </c>
      <c r="O982" t="s">
        <v>91</v>
      </c>
      <c r="P982" t="s">
        <v>173</v>
      </c>
      <c r="Q982" t="s">
        <v>190</v>
      </c>
      <c r="R982" t="s">
        <v>191</v>
      </c>
      <c r="S982" t="s">
        <v>175</v>
      </c>
      <c r="T982" t="s">
        <v>176</v>
      </c>
      <c r="U982" t="s">
        <v>53</v>
      </c>
      <c r="V982" t="s">
        <v>55</v>
      </c>
      <c r="W982" t="s">
        <v>56</v>
      </c>
      <c r="X982" t="s">
        <v>53</v>
      </c>
      <c r="Y982" t="s">
        <v>53</v>
      </c>
      <c r="Z982">
        <v>10021210</v>
      </c>
      <c r="AA982" t="s">
        <v>57</v>
      </c>
      <c r="AB982">
        <v>491914</v>
      </c>
      <c r="AC982" t="s">
        <v>40</v>
      </c>
      <c r="AD982" t="s">
        <v>1127</v>
      </c>
      <c r="AE982">
        <v>5813</v>
      </c>
      <c r="AF982" t="s">
        <v>200</v>
      </c>
      <c r="AG982" t="s">
        <v>1121</v>
      </c>
      <c r="AH982" t="s">
        <v>1121</v>
      </c>
      <c r="AI982" t="s">
        <v>119</v>
      </c>
      <c r="AJ982" t="s">
        <v>40</v>
      </c>
      <c r="AK982" t="s">
        <v>61</v>
      </c>
      <c r="AL982" t="s">
        <v>61</v>
      </c>
      <c r="AM982" t="s">
        <v>180</v>
      </c>
      <c r="AN982" t="s">
        <v>127</v>
      </c>
      <c r="AO982" t="s">
        <v>53</v>
      </c>
      <c r="AP982" t="s">
        <v>65</v>
      </c>
      <c r="AQ982" t="s">
        <v>66</v>
      </c>
      <c r="AR982" t="s">
        <v>67</v>
      </c>
      <c r="AT982" s="1">
        <v>38.35</v>
      </c>
      <c r="AU982" s="2">
        <v>130</v>
      </c>
    </row>
    <row r="983" spans="1:47" x14ac:dyDescent="0.2">
      <c r="A983">
        <v>10054712</v>
      </c>
      <c r="B983" t="s">
        <v>39</v>
      </c>
      <c r="C983">
        <v>435704</v>
      </c>
      <c r="D983" t="s">
        <v>40</v>
      </c>
      <c r="E983" t="s">
        <v>1092</v>
      </c>
      <c r="F983" t="s">
        <v>42</v>
      </c>
      <c r="G983" t="s">
        <v>42</v>
      </c>
      <c r="H983" t="s">
        <v>1177</v>
      </c>
      <c r="I983" t="s">
        <v>1178</v>
      </c>
      <c r="J983">
        <v>1</v>
      </c>
      <c r="K983" t="s">
        <v>1179</v>
      </c>
      <c r="L983" t="s">
        <v>198</v>
      </c>
      <c r="M983" t="s">
        <v>53</v>
      </c>
      <c r="N983" t="s">
        <v>113</v>
      </c>
      <c r="O983" t="s">
        <v>91</v>
      </c>
      <c r="P983" t="s">
        <v>173</v>
      </c>
      <c r="Q983" t="s">
        <v>49</v>
      </c>
      <c r="R983" t="s">
        <v>174</v>
      </c>
      <c r="S983" t="s">
        <v>175</v>
      </c>
      <c r="T983" t="s">
        <v>176</v>
      </c>
      <c r="U983" t="s">
        <v>53</v>
      </c>
      <c r="V983" t="s">
        <v>55</v>
      </c>
      <c r="W983" t="s">
        <v>56</v>
      </c>
      <c r="X983" t="s">
        <v>53</v>
      </c>
      <c r="Y983" t="s">
        <v>53</v>
      </c>
      <c r="Z983">
        <v>10021131</v>
      </c>
      <c r="AA983" t="s">
        <v>87</v>
      </c>
      <c r="AB983">
        <v>45578806</v>
      </c>
      <c r="AC983" t="s">
        <v>40</v>
      </c>
      <c r="AD983" t="s">
        <v>1180</v>
      </c>
      <c r="AE983">
        <v>4789</v>
      </c>
      <c r="AF983" t="s">
        <v>1181</v>
      </c>
      <c r="AG983" t="s">
        <v>1182</v>
      </c>
      <c r="AH983" t="s">
        <v>1182</v>
      </c>
      <c r="AI983" t="s">
        <v>119</v>
      </c>
      <c r="AJ983" t="s">
        <v>40</v>
      </c>
      <c r="AK983" t="s">
        <v>61</v>
      </c>
      <c r="AL983" t="s">
        <v>62</v>
      </c>
      <c r="AM983" t="s">
        <v>63</v>
      </c>
      <c r="AN983" t="s">
        <v>64</v>
      </c>
      <c r="AO983" t="s">
        <v>53</v>
      </c>
      <c r="AP983" t="s">
        <v>91</v>
      </c>
      <c r="AQ983" t="s">
        <v>66</v>
      </c>
      <c r="AR983" t="s">
        <v>67</v>
      </c>
      <c r="AT983" s="1">
        <v>41.3</v>
      </c>
      <c r="AU983" s="2">
        <v>140</v>
      </c>
    </row>
    <row r="984" spans="1:47" x14ac:dyDescent="0.2">
      <c r="A984">
        <v>10054712</v>
      </c>
      <c r="B984" t="s">
        <v>39</v>
      </c>
      <c r="C984">
        <v>435704</v>
      </c>
      <c r="D984" t="s">
        <v>40</v>
      </c>
      <c r="E984" t="s">
        <v>1092</v>
      </c>
      <c r="F984" t="s">
        <v>42</v>
      </c>
      <c r="G984" t="s">
        <v>42</v>
      </c>
      <c r="H984" t="s">
        <v>1170</v>
      </c>
      <c r="I984" t="s">
        <v>1171</v>
      </c>
      <c r="J984">
        <v>1</v>
      </c>
      <c r="K984" t="s">
        <v>1172</v>
      </c>
      <c r="L984" t="s">
        <v>198</v>
      </c>
      <c r="M984" t="s">
        <v>53</v>
      </c>
      <c r="N984" t="s">
        <v>113</v>
      </c>
      <c r="O984" t="s">
        <v>1173</v>
      </c>
      <c r="P984" t="s">
        <v>229</v>
      </c>
      <c r="Q984" t="s">
        <v>84</v>
      </c>
      <c r="R984" t="s">
        <v>535</v>
      </c>
      <c r="S984" t="s">
        <v>175</v>
      </c>
      <c r="T984" t="s">
        <v>176</v>
      </c>
      <c r="U984" t="s">
        <v>56</v>
      </c>
      <c r="V984" t="s">
        <v>229</v>
      </c>
      <c r="W984" t="s">
        <v>56</v>
      </c>
      <c r="X984" t="s">
        <v>53</v>
      </c>
      <c r="Y984" t="s">
        <v>53</v>
      </c>
      <c r="Z984">
        <v>10061673</v>
      </c>
      <c r="AA984" t="s">
        <v>1174</v>
      </c>
      <c r="AB984">
        <v>44231200</v>
      </c>
      <c r="AC984" t="s">
        <v>628</v>
      </c>
      <c r="AD984" t="s">
        <v>1175</v>
      </c>
      <c r="AE984">
        <v>5499</v>
      </c>
      <c r="AF984" t="s">
        <v>721</v>
      </c>
      <c r="AG984" t="s">
        <v>1176</v>
      </c>
      <c r="AH984" t="s">
        <v>1176</v>
      </c>
      <c r="AI984" t="s">
        <v>119</v>
      </c>
      <c r="AJ984" t="s">
        <v>40</v>
      </c>
      <c r="AK984" t="s">
        <v>61</v>
      </c>
      <c r="AL984" t="s">
        <v>61</v>
      </c>
      <c r="AM984" t="s">
        <v>180</v>
      </c>
      <c r="AN984" t="s">
        <v>127</v>
      </c>
      <c r="AO984" t="s">
        <v>53</v>
      </c>
      <c r="AP984" t="s">
        <v>65</v>
      </c>
      <c r="AQ984" t="s">
        <v>234</v>
      </c>
      <c r="AR984" t="s">
        <v>235</v>
      </c>
      <c r="AT984" s="1">
        <v>44.71</v>
      </c>
      <c r="AU984" s="2">
        <v>44.71</v>
      </c>
    </row>
    <row r="985" spans="1:47" x14ac:dyDescent="0.2">
      <c r="A985">
        <v>10054712</v>
      </c>
      <c r="B985" t="s">
        <v>39</v>
      </c>
      <c r="C985">
        <v>435704</v>
      </c>
      <c r="D985" t="s">
        <v>40</v>
      </c>
      <c r="E985" t="s">
        <v>1092</v>
      </c>
      <c r="F985" t="s">
        <v>42</v>
      </c>
      <c r="G985" t="s">
        <v>42</v>
      </c>
      <c r="H985" t="s">
        <v>1274</v>
      </c>
      <c r="I985" t="s">
        <v>1284</v>
      </c>
      <c r="J985">
        <v>5</v>
      </c>
      <c r="K985" t="s">
        <v>1172</v>
      </c>
      <c r="L985" t="s">
        <v>198</v>
      </c>
      <c r="M985" t="s">
        <v>53</v>
      </c>
      <c r="N985" t="s">
        <v>113</v>
      </c>
      <c r="O985" t="s">
        <v>1173</v>
      </c>
      <c r="P985" t="s">
        <v>229</v>
      </c>
      <c r="Q985" t="s">
        <v>84</v>
      </c>
      <c r="R985" t="s">
        <v>535</v>
      </c>
      <c r="S985" t="s">
        <v>175</v>
      </c>
      <c r="T985" t="s">
        <v>176</v>
      </c>
      <c r="U985" t="s">
        <v>56</v>
      </c>
      <c r="V985" t="s">
        <v>229</v>
      </c>
      <c r="W985" t="s">
        <v>56</v>
      </c>
      <c r="X985" t="s">
        <v>53</v>
      </c>
      <c r="Y985" t="s">
        <v>53</v>
      </c>
      <c r="Z985">
        <v>10021754</v>
      </c>
      <c r="AA985" t="s">
        <v>1276</v>
      </c>
      <c r="AB985">
        <v>46605701</v>
      </c>
      <c r="AC985" t="s">
        <v>628</v>
      </c>
      <c r="AD985" t="s">
        <v>1285</v>
      </c>
      <c r="AE985">
        <v>5499</v>
      </c>
      <c r="AF985" t="s">
        <v>721</v>
      </c>
      <c r="AG985" t="s">
        <v>1176</v>
      </c>
      <c r="AH985" t="s">
        <v>1176</v>
      </c>
      <c r="AI985" t="s">
        <v>119</v>
      </c>
      <c r="AJ985" t="s">
        <v>40</v>
      </c>
      <c r="AK985" t="s">
        <v>61</v>
      </c>
      <c r="AL985" t="s">
        <v>61</v>
      </c>
      <c r="AM985" t="s">
        <v>180</v>
      </c>
      <c r="AN985" t="s">
        <v>127</v>
      </c>
      <c r="AO985" t="s">
        <v>53</v>
      </c>
      <c r="AP985" t="s">
        <v>65</v>
      </c>
      <c r="AQ985" t="s">
        <v>234</v>
      </c>
      <c r="AR985" t="s">
        <v>235</v>
      </c>
      <c r="AT985" s="1">
        <v>44.71</v>
      </c>
      <c r="AU985" s="2">
        <v>44.71</v>
      </c>
    </row>
    <row r="986" spans="1:47" x14ac:dyDescent="0.2">
      <c r="A986">
        <v>10054712</v>
      </c>
      <c r="B986" t="s">
        <v>39</v>
      </c>
      <c r="C986">
        <v>435704</v>
      </c>
      <c r="D986" t="s">
        <v>40</v>
      </c>
      <c r="E986" t="s">
        <v>1092</v>
      </c>
      <c r="F986" t="s">
        <v>42</v>
      </c>
      <c r="G986" t="s">
        <v>42</v>
      </c>
      <c r="H986" t="s">
        <v>1274</v>
      </c>
      <c r="I986" t="s">
        <v>1275</v>
      </c>
      <c r="J986">
        <v>3</v>
      </c>
      <c r="K986" t="s">
        <v>1172</v>
      </c>
      <c r="L986" t="s">
        <v>198</v>
      </c>
      <c r="M986" t="s">
        <v>53</v>
      </c>
      <c r="N986" t="s">
        <v>113</v>
      </c>
      <c r="O986" t="s">
        <v>1173</v>
      </c>
      <c r="P986" t="s">
        <v>229</v>
      </c>
      <c r="Q986" t="s">
        <v>84</v>
      </c>
      <c r="R986" t="s">
        <v>535</v>
      </c>
      <c r="S986" t="s">
        <v>175</v>
      </c>
      <c r="T986" t="s">
        <v>176</v>
      </c>
      <c r="U986" t="s">
        <v>56</v>
      </c>
      <c r="V986" t="s">
        <v>229</v>
      </c>
      <c r="W986" t="s">
        <v>56</v>
      </c>
      <c r="X986" t="s">
        <v>53</v>
      </c>
      <c r="Y986" t="s">
        <v>53</v>
      </c>
      <c r="Z986">
        <v>10021754</v>
      </c>
      <c r="AA986" t="s">
        <v>1276</v>
      </c>
      <c r="AB986">
        <v>46605701</v>
      </c>
      <c r="AC986" t="s">
        <v>628</v>
      </c>
      <c r="AD986" t="s">
        <v>1277</v>
      </c>
      <c r="AE986">
        <v>5499</v>
      </c>
      <c r="AF986" t="s">
        <v>721</v>
      </c>
      <c r="AG986" t="s">
        <v>1176</v>
      </c>
      <c r="AH986" t="s">
        <v>1176</v>
      </c>
      <c r="AI986" t="s">
        <v>119</v>
      </c>
      <c r="AJ986" t="s">
        <v>40</v>
      </c>
      <c r="AK986" t="s">
        <v>61</v>
      </c>
      <c r="AL986" t="s">
        <v>61</v>
      </c>
      <c r="AM986" t="s">
        <v>180</v>
      </c>
      <c r="AN986" t="s">
        <v>127</v>
      </c>
      <c r="AO986" t="s">
        <v>53</v>
      </c>
      <c r="AP986" t="s">
        <v>65</v>
      </c>
      <c r="AQ986" t="s">
        <v>234</v>
      </c>
      <c r="AR986" t="s">
        <v>235</v>
      </c>
      <c r="AT986" s="1">
        <v>44.71</v>
      </c>
      <c r="AU986" s="2">
        <v>44.71</v>
      </c>
    </row>
    <row r="987" spans="1:47" x14ac:dyDescent="0.2">
      <c r="A987">
        <v>10054712</v>
      </c>
      <c r="B987" t="s">
        <v>39</v>
      </c>
      <c r="C987">
        <v>435704</v>
      </c>
      <c r="D987" t="s">
        <v>40</v>
      </c>
      <c r="E987" t="s">
        <v>1092</v>
      </c>
      <c r="F987" t="s">
        <v>42</v>
      </c>
      <c r="G987" t="s">
        <v>42</v>
      </c>
      <c r="H987" t="s">
        <v>1274</v>
      </c>
      <c r="I987" t="s">
        <v>1278</v>
      </c>
      <c r="J987">
        <v>4</v>
      </c>
      <c r="K987" t="s">
        <v>1172</v>
      </c>
      <c r="L987" t="s">
        <v>198</v>
      </c>
      <c r="M987" t="s">
        <v>53</v>
      </c>
      <c r="N987" t="s">
        <v>113</v>
      </c>
      <c r="O987" t="s">
        <v>1173</v>
      </c>
      <c r="P987" t="s">
        <v>229</v>
      </c>
      <c r="Q987" t="s">
        <v>84</v>
      </c>
      <c r="R987" t="s">
        <v>535</v>
      </c>
      <c r="S987" t="s">
        <v>175</v>
      </c>
      <c r="T987" t="s">
        <v>176</v>
      </c>
      <c r="U987" t="s">
        <v>56</v>
      </c>
      <c r="V987" t="s">
        <v>229</v>
      </c>
      <c r="W987" t="s">
        <v>56</v>
      </c>
      <c r="X987" t="s">
        <v>53</v>
      </c>
      <c r="Y987" t="s">
        <v>53</v>
      </c>
      <c r="Z987">
        <v>10021754</v>
      </c>
      <c r="AA987" t="s">
        <v>1276</v>
      </c>
      <c r="AB987">
        <v>46605701</v>
      </c>
      <c r="AC987" t="s">
        <v>628</v>
      </c>
      <c r="AD987" t="s">
        <v>1279</v>
      </c>
      <c r="AE987">
        <v>5499</v>
      </c>
      <c r="AF987" t="s">
        <v>721</v>
      </c>
      <c r="AG987" t="s">
        <v>1176</v>
      </c>
      <c r="AH987" t="s">
        <v>1176</v>
      </c>
      <c r="AI987" t="s">
        <v>119</v>
      </c>
      <c r="AJ987" t="s">
        <v>40</v>
      </c>
      <c r="AK987" t="s">
        <v>61</v>
      </c>
      <c r="AL987" t="s">
        <v>61</v>
      </c>
      <c r="AM987" t="s">
        <v>180</v>
      </c>
      <c r="AN987" t="s">
        <v>127</v>
      </c>
      <c r="AO987" t="s">
        <v>53</v>
      </c>
      <c r="AP987" t="s">
        <v>65</v>
      </c>
      <c r="AQ987" t="s">
        <v>234</v>
      </c>
      <c r="AR987" t="s">
        <v>235</v>
      </c>
      <c r="AT987" s="1">
        <v>44.71</v>
      </c>
      <c r="AU987" s="2">
        <v>44.71</v>
      </c>
    </row>
    <row r="988" spans="1:47" x14ac:dyDescent="0.2">
      <c r="A988">
        <v>10054712</v>
      </c>
      <c r="B988" t="s">
        <v>39</v>
      </c>
      <c r="C988">
        <v>435704</v>
      </c>
      <c r="D988" t="s">
        <v>40</v>
      </c>
      <c r="E988" t="s">
        <v>1092</v>
      </c>
      <c r="F988" t="s">
        <v>42</v>
      </c>
      <c r="G988" t="s">
        <v>42</v>
      </c>
      <c r="H988" t="s">
        <v>1274</v>
      </c>
      <c r="I988" t="s">
        <v>1280</v>
      </c>
      <c r="J988">
        <v>1</v>
      </c>
      <c r="K988" t="s">
        <v>1281</v>
      </c>
      <c r="L988" t="s">
        <v>198</v>
      </c>
      <c r="M988" t="s">
        <v>53</v>
      </c>
      <c r="N988" t="s">
        <v>113</v>
      </c>
      <c r="O988" t="s">
        <v>1173</v>
      </c>
      <c r="P988" t="s">
        <v>229</v>
      </c>
      <c r="Q988" t="s">
        <v>84</v>
      </c>
      <c r="R988" t="s">
        <v>535</v>
      </c>
      <c r="S988" t="s">
        <v>175</v>
      </c>
      <c r="T988" t="s">
        <v>176</v>
      </c>
      <c r="U988" t="s">
        <v>56</v>
      </c>
      <c r="V988" t="s">
        <v>229</v>
      </c>
      <c r="W988" t="s">
        <v>56</v>
      </c>
      <c r="X988" t="s">
        <v>53</v>
      </c>
      <c r="Y988" t="s">
        <v>53</v>
      </c>
      <c r="Z988">
        <v>10021754</v>
      </c>
      <c r="AA988" t="s">
        <v>1276</v>
      </c>
      <c r="AB988">
        <v>46605701</v>
      </c>
      <c r="AC988" t="s">
        <v>628</v>
      </c>
      <c r="AD988" t="s">
        <v>1282</v>
      </c>
      <c r="AE988">
        <v>5921</v>
      </c>
      <c r="AF988" t="s">
        <v>785</v>
      </c>
      <c r="AG988" t="s">
        <v>1283</v>
      </c>
      <c r="AH988" t="s">
        <v>1283</v>
      </c>
      <c r="AI988" t="s">
        <v>119</v>
      </c>
      <c r="AJ988" t="s">
        <v>40</v>
      </c>
      <c r="AK988" t="s">
        <v>61</v>
      </c>
      <c r="AL988" t="s">
        <v>61</v>
      </c>
      <c r="AM988" t="s">
        <v>180</v>
      </c>
      <c r="AN988" t="s">
        <v>127</v>
      </c>
      <c r="AO988" t="s">
        <v>53</v>
      </c>
      <c r="AP988" t="s">
        <v>65</v>
      </c>
      <c r="AQ988" t="s">
        <v>234</v>
      </c>
      <c r="AR988" t="s">
        <v>235</v>
      </c>
      <c r="AT988" s="1">
        <v>223.57</v>
      </c>
      <c r="AU988" s="2">
        <v>223.57</v>
      </c>
    </row>
    <row r="989" spans="1:47" x14ac:dyDescent="0.2">
      <c r="A989">
        <v>10054712</v>
      </c>
      <c r="B989" t="s">
        <v>39</v>
      </c>
      <c r="C989">
        <v>435704</v>
      </c>
      <c r="D989" t="s">
        <v>40</v>
      </c>
      <c r="E989" t="s">
        <v>910</v>
      </c>
      <c r="F989" t="s">
        <v>70</v>
      </c>
      <c r="G989" t="s">
        <v>70</v>
      </c>
      <c r="H989" t="s">
        <v>1015</v>
      </c>
      <c r="I989" t="s">
        <v>1016</v>
      </c>
      <c r="J989">
        <v>1</v>
      </c>
      <c r="K989" t="s">
        <v>1017</v>
      </c>
      <c r="L989" t="s">
        <v>544</v>
      </c>
      <c r="M989" t="s">
        <v>53</v>
      </c>
      <c r="N989" t="s">
        <v>113</v>
      </c>
      <c r="O989" t="s">
        <v>91</v>
      </c>
      <c r="P989" t="s">
        <v>173</v>
      </c>
      <c r="Q989" t="s">
        <v>49</v>
      </c>
      <c r="R989" t="s">
        <v>174</v>
      </c>
      <c r="S989" t="s">
        <v>175</v>
      </c>
      <c r="T989" t="s">
        <v>176</v>
      </c>
      <c r="U989" t="s">
        <v>53</v>
      </c>
      <c r="V989" t="s">
        <v>55</v>
      </c>
      <c r="W989" t="s">
        <v>56</v>
      </c>
      <c r="X989" t="s">
        <v>53</v>
      </c>
      <c r="Y989" t="s">
        <v>53</v>
      </c>
      <c r="Z989">
        <v>10021131</v>
      </c>
      <c r="AA989" t="s">
        <v>87</v>
      </c>
      <c r="AB989">
        <v>45578814</v>
      </c>
      <c r="AC989" t="s">
        <v>40</v>
      </c>
      <c r="AD989" t="s">
        <v>1018</v>
      </c>
      <c r="AE989">
        <v>5411</v>
      </c>
      <c r="AF989" t="s">
        <v>178</v>
      </c>
      <c r="AG989" t="s">
        <v>1019</v>
      </c>
      <c r="AH989" t="s">
        <v>1019</v>
      </c>
      <c r="AI989" t="s">
        <v>1020</v>
      </c>
      <c r="AJ989" t="s">
        <v>40</v>
      </c>
      <c r="AK989" t="s">
        <v>61</v>
      </c>
      <c r="AL989" t="s">
        <v>62</v>
      </c>
      <c r="AM989" t="s">
        <v>63</v>
      </c>
      <c r="AN989" t="s">
        <v>64</v>
      </c>
      <c r="AO989" t="s">
        <v>53</v>
      </c>
      <c r="AP989" t="s">
        <v>91</v>
      </c>
      <c r="AQ989" t="s">
        <v>66</v>
      </c>
      <c r="AR989" t="s">
        <v>67</v>
      </c>
      <c r="AT989" s="1">
        <v>2.92</v>
      </c>
      <c r="AU989" s="2">
        <v>9.9</v>
      </c>
    </row>
    <row r="990" spans="1:47" x14ac:dyDescent="0.2">
      <c r="A990">
        <v>10054712</v>
      </c>
      <c r="B990" t="s">
        <v>39</v>
      </c>
      <c r="C990">
        <v>435704</v>
      </c>
      <c r="D990" t="s">
        <v>40</v>
      </c>
      <c r="E990" t="s">
        <v>1092</v>
      </c>
      <c r="F990" t="s">
        <v>42</v>
      </c>
      <c r="G990" t="s">
        <v>42</v>
      </c>
      <c r="H990" t="s">
        <v>1140</v>
      </c>
      <c r="I990" t="s">
        <v>1149</v>
      </c>
      <c r="J990">
        <v>4</v>
      </c>
      <c r="K990" t="s">
        <v>1150</v>
      </c>
      <c r="L990" t="s">
        <v>654</v>
      </c>
      <c r="M990" t="s">
        <v>53</v>
      </c>
      <c r="N990" t="s">
        <v>113</v>
      </c>
      <c r="O990" t="s">
        <v>91</v>
      </c>
      <c r="P990" t="s">
        <v>173</v>
      </c>
      <c r="Q990" t="s">
        <v>49</v>
      </c>
      <c r="R990" t="s">
        <v>174</v>
      </c>
      <c r="S990" t="s">
        <v>175</v>
      </c>
      <c r="T990" t="s">
        <v>176</v>
      </c>
      <c r="U990" t="s">
        <v>53</v>
      </c>
      <c r="V990" t="s">
        <v>55</v>
      </c>
      <c r="W990" t="s">
        <v>56</v>
      </c>
      <c r="X990" t="s">
        <v>53</v>
      </c>
      <c r="Y990" t="s">
        <v>53</v>
      </c>
      <c r="Z990">
        <v>10021131</v>
      </c>
      <c r="AA990" t="s">
        <v>87</v>
      </c>
      <c r="AB990">
        <v>43492504</v>
      </c>
      <c r="AC990" t="s">
        <v>40</v>
      </c>
      <c r="AD990" t="s">
        <v>1151</v>
      </c>
      <c r="AE990">
        <v>5499</v>
      </c>
      <c r="AF990" t="s">
        <v>721</v>
      </c>
      <c r="AG990" t="s">
        <v>1152</v>
      </c>
      <c r="AH990" t="s">
        <v>1152</v>
      </c>
      <c r="AI990" t="s">
        <v>119</v>
      </c>
      <c r="AJ990" t="s">
        <v>40</v>
      </c>
      <c r="AK990" t="s">
        <v>61</v>
      </c>
      <c r="AL990" t="s">
        <v>62</v>
      </c>
      <c r="AM990" t="s">
        <v>63</v>
      </c>
      <c r="AN990" t="s">
        <v>127</v>
      </c>
      <c r="AO990" t="s">
        <v>53</v>
      </c>
      <c r="AP990" t="s">
        <v>91</v>
      </c>
      <c r="AQ990" t="s">
        <v>66</v>
      </c>
      <c r="AR990" t="s">
        <v>67</v>
      </c>
      <c r="AT990" s="1">
        <v>1.62</v>
      </c>
      <c r="AU990" s="2">
        <v>5.49</v>
      </c>
    </row>
    <row r="991" spans="1:47" x14ac:dyDescent="0.2">
      <c r="A991">
        <v>10054712</v>
      </c>
      <c r="B991" t="s">
        <v>39</v>
      </c>
      <c r="C991">
        <v>435704</v>
      </c>
      <c r="D991" t="s">
        <v>40</v>
      </c>
      <c r="E991" t="s">
        <v>910</v>
      </c>
      <c r="F991" t="s">
        <v>70</v>
      </c>
      <c r="G991" t="s">
        <v>70</v>
      </c>
      <c r="H991" t="s">
        <v>951</v>
      </c>
      <c r="I991" t="s">
        <v>952</v>
      </c>
      <c r="J991">
        <v>1</v>
      </c>
      <c r="K991" t="s">
        <v>953</v>
      </c>
      <c r="L991" t="s">
        <v>954</v>
      </c>
      <c r="M991" t="s">
        <v>53</v>
      </c>
      <c r="N991" t="s">
        <v>113</v>
      </c>
      <c r="O991" t="s">
        <v>91</v>
      </c>
      <c r="P991" t="s">
        <v>173</v>
      </c>
      <c r="Q991" t="s">
        <v>49</v>
      </c>
      <c r="R991" t="s">
        <v>174</v>
      </c>
      <c r="S991" t="s">
        <v>291</v>
      </c>
      <c r="T991" t="s">
        <v>292</v>
      </c>
      <c r="U991" t="s">
        <v>53</v>
      </c>
      <c r="V991" t="s">
        <v>55</v>
      </c>
      <c r="W991" t="s">
        <v>56</v>
      </c>
      <c r="X991" t="s">
        <v>53</v>
      </c>
      <c r="Y991" t="s">
        <v>53</v>
      </c>
      <c r="Z991">
        <v>10020778</v>
      </c>
      <c r="AA991" t="s">
        <v>97</v>
      </c>
      <c r="AB991">
        <v>45477512</v>
      </c>
      <c r="AC991" t="s">
        <v>40</v>
      </c>
      <c r="AD991" t="s">
        <v>955</v>
      </c>
      <c r="AE991">
        <v>7629</v>
      </c>
      <c r="AF991" t="s">
        <v>956</v>
      </c>
      <c r="AG991" t="s">
        <v>957</v>
      </c>
      <c r="AH991" t="s">
        <v>957</v>
      </c>
      <c r="AI991" t="s">
        <v>119</v>
      </c>
      <c r="AJ991" t="s">
        <v>40</v>
      </c>
      <c r="AK991" t="s">
        <v>61</v>
      </c>
      <c r="AL991" t="s">
        <v>61</v>
      </c>
      <c r="AM991" t="s">
        <v>180</v>
      </c>
      <c r="AN991" t="s">
        <v>127</v>
      </c>
      <c r="AO991" t="s">
        <v>53</v>
      </c>
      <c r="AP991" t="s">
        <v>91</v>
      </c>
      <c r="AQ991" t="s">
        <v>66</v>
      </c>
      <c r="AR991" t="s">
        <v>67</v>
      </c>
      <c r="AT991" s="1">
        <v>184.07</v>
      </c>
      <c r="AU991" s="2">
        <v>624</v>
      </c>
    </row>
    <row r="992" spans="1:47" x14ac:dyDescent="0.2">
      <c r="A992">
        <v>10054712</v>
      </c>
      <c r="B992" t="s">
        <v>39</v>
      </c>
      <c r="C992">
        <v>435704</v>
      </c>
      <c r="D992" t="s">
        <v>40</v>
      </c>
      <c r="E992" t="s">
        <v>910</v>
      </c>
      <c r="F992" t="s">
        <v>42</v>
      </c>
      <c r="G992" t="s">
        <v>42</v>
      </c>
      <c r="H992" t="s">
        <v>1078</v>
      </c>
      <c r="I992" t="s">
        <v>1079</v>
      </c>
      <c r="J992">
        <v>2</v>
      </c>
      <c r="K992" t="s">
        <v>1080</v>
      </c>
      <c r="L992" t="s">
        <v>1081</v>
      </c>
      <c r="M992" t="s">
        <v>53</v>
      </c>
      <c r="N992" t="s">
        <v>113</v>
      </c>
      <c r="O992" t="s">
        <v>91</v>
      </c>
      <c r="P992" t="s">
        <v>173</v>
      </c>
      <c r="Q992" t="s">
        <v>84</v>
      </c>
      <c r="R992" t="s">
        <v>535</v>
      </c>
      <c r="S992" t="s">
        <v>175</v>
      </c>
      <c r="T992" t="s">
        <v>176</v>
      </c>
      <c r="U992" t="s">
        <v>53</v>
      </c>
      <c r="V992" t="s">
        <v>55</v>
      </c>
      <c r="W992" t="s">
        <v>56</v>
      </c>
      <c r="X992" t="s">
        <v>53</v>
      </c>
      <c r="Y992" t="s">
        <v>53</v>
      </c>
      <c r="Z992">
        <v>10021131</v>
      </c>
      <c r="AA992" t="s">
        <v>87</v>
      </c>
      <c r="AB992">
        <v>45578813</v>
      </c>
      <c r="AC992" t="s">
        <v>40</v>
      </c>
      <c r="AD992" t="s">
        <v>1082</v>
      </c>
      <c r="AE992">
        <v>5814</v>
      </c>
      <c r="AF992" t="s">
        <v>213</v>
      </c>
      <c r="AG992" t="s">
        <v>1083</v>
      </c>
      <c r="AH992" t="s">
        <v>1083</v>
      </c>
      <c r="AI992" t="s">
        <v>119</v>
      </c>
      <c r="AJ992" t="s">
        <v>40</v>
      </c>
      <c r="AK992" t="s">
        <v>61</v>
      </c>
      <c r="AL992" t="s">
        <v>62</v>
      </c>
      <c r="AM992" t="s">
        <v>63</v>
      </c>
      <c r="AN992" t="s">
        <v>64</v>
      </c>
      <c r="AO992" t="s">
        <v>53</v>
      </c>
      <c r="AP992" t="s">
        <v>91</v>
      </c>
      <c r="AQ992" t="s">
        <v>66</v>
      </c>
      <c r="AR992" t="s">
        <v>67</v>
      </c>
      <c r="AT992" s="1">
        <v>6.78</v>
      </c>
      <c r="AU992" s="2">
        <v>23</v>
      </c>
    </row>
    <row r="993" spans="1:47" x14ac:dyDescent="0.2">
      <c r="A993">
        <v>10054712</v>
      </c>
      <c r="B993" t="s">
        <v>39</v>
      </c>
      <c r="C993">
        <v>435704</v>
      </c>
      <c r="D993" t="s">
        <v>40</v>
      </c>
      <c r="E993" t="s">
        <v>910</v>
      </c>
      <c r="F993" t="s">
        <v>70</v>
      </c>
      <c r="G993" t="s">
        <v>70</v>
      </c>
      <c r="H993" t="s">
        <v>911</v>
      </c>
      <c r="I993" t="s">
        <v>912</v>
      </c>
      <c r="J993">
        <v>1</v>
      </c>
      <c r="K993" t="s">
        <v>913</v>
      </c>
      <c r="L993" t="s">
        <v>198</v>
      </c>
      <c r="M993" t="s">
        <v>53</v>
      </c>
      <c r="N993" t="s">
        <v>113</v>
      </c>
      <c r="O993" t="s">
        <v>91</v>
      </c>
      <c r="P993" t="s">
        <v>173</v>
      </c>
      <c r="Q993" t="s">
        <v>49</v>
      </c>
      <c r="R993" t="s">
        <v>174</v>
      </c>
      <c r="S993" t="s">
        <v>175</v>
      </c>
      <c r="T993" t="s">
        <v>176</v>
      </c>
      <c r="U993" t="s">
        <v>53</v>
      </c>
      <c r="V993" t="s">
        <v>55</v>
      </c>
      <c r="W993" t="s">
        <v>56</v>
      </c>
      <c r="X993" t="s">
        <v>53</v>
      </c>
      <c r="Y993" t="s">
        <v>53</v>
      </c>
      <c r="Z993">
        <v>10020778</v>
      </c>
      <c r="AA993" t="s">
        <v>97</v>
      </c>
      <c r="AB993">
        <v>41109050</v>
      </c>
      <c r="AC993" t="s">
        <v>40</v>
      </c>
      <c r="AD993" t="s">
        <v>914</v>
      </c>
      <c r="AE993">
        <v>8220</v>
      </c>
      <c r="AF993" t="s">
        <v>501</v>
      </c>
      <c r="AG993" t="s">
        <v>915</v>
      </c>
      <c r="AH993" t="s">
        <v>915</v>
      </c>
      <c r="AI993" t="s">
        <v>916</v>
      </c>
      <c r="AJ993" t="s">
        <v>40</v>
      </c>
      <c r="AK993" t="s">
        <v>61</v>
      </c>
      <c r="AL993" t="s">
        <v>61</v>
      </c>
      <c r="AM993" t="s">
        <v>180</v>
      </c>
      <c r="AN993" t="s">
        <v>127</v>
      </c>
      <c r="AO993" t="s">
        <v>53</v>
      </c>
      <c r="AP993" t="s">
        <v>91</v>
      </c>
      <c r="AQ993" t="s">
        <v>66</v>
      </c>
      <c r="AR993" t="s">
        <v>67</v>
      </c>
      <c r="AT993" s="1">
        <v>103.24</v>
      </c>
      <c r="AU993" s="2">
        <v>350</v>
      </c>
    </row>
    <row r="994" spans="1:47" x14ac:dyDescent="0.2">
      <c r="A994">
        <v>10054712</v>
      </c>
      <c r="B994" t="s">
        <v>39</v>
      </c>
      <c r="C994">
        <v>435704</v>
      </c>
      <c r="D994" t="s">
        <v>40</v>
      </c>
      <c r="E994" t="s">
        <v>910</v>
      </c>
      <c r="F994" t="s">
        <v>70</v>
      </c>
      <c r="G994" t="s">
        <v>70</v>
      </c>
      <c r="H994" t="s">
        <v>1021</v>
      </c>
      <c r="I994" t="s">
        <v>1026</v>
      </c>
      <c r="J994">
        <v>6</v>
      </c>
      <c r="K994" t="s">
        <v>642</v>
      </c>
      <c r="L994" t="s">
        <v>198</v>
      </c>
      <c r="M994" t="s">
        <v>53</v>
      </c>
      <c r="N994" t="s">
        <v>113</v>
      </c>
      <c r="O994" t="s">
        <v>91</v>
      </c>
      <c r="P994" t="s">
        <v>173</v>
      </c>
      <c r="Q994" t="s">
        <v>49</v>
      </c>
      <c r="R994" t="s">
        <v>174</v>
      </c>
      <c r="S994" t="s">
        <v>175</v>
      </c>
      <c r="T994" t="s">
        <v>176</v>
      </c>
      <c r="U994" t="s">
        <v>53</v>
      </c>
      <c r="V994" t="s">
        <v>55</v>
      </c>
      <c r="W994" t="s">
        <v>56</v>
      </c>
      <c r="X994" t="s">
        <v>53</v>
      </c>
      <c r="Y994" t="s">
        <v>53</v>
      </c>
      <c r="Z994">
        <v>10021131</v>
      </c>
      <c r="AA994" t="s">
        <v>87</v>
      </c>
      <c r="AB994">
        <v>45578814</v>
      </c>
      <c r="AC994" t="s">
        <v>40</v>
      </c>
      <c r="AD994" t="s">
        <v>1027</v>
      </c>
      <c r="AE994">
        <v>5812</v>
      </c>
      <c r="AF994" t="s">
        <v>412</v>
      </c>
      <c r="AG994" t="s">
        <v>644</v>
      </c>
      <c r="AH994" t="s">
        <v>644</v>
      </c>
      <c r="AI994" t="s">
        <v>119</v>
      </c>
      <c r="AJ994" t="s">
        <v>40</v>
      </c>
      <c r="AK994" t="s">
        <v>307</v>
      </c>
      <c r="AL994" t="s">
        <v>62</v>
      </c>
      <c r="AM994" t="s">
        <v>63</v>
      </c>
      <c r="AN994" t="s">
        <v>64</v>
      </c>
      <c r="AO994" t="s">
        <v>53</v>
      </c>
      <c r="AP994" t="s">
        <v>91</v>
      </c>
      <c r="AQ994" t="s">
        <v>66</v>
      </c>
      <c r="AR994" t="s">
        <v>67</v>
      </c>
      <c r="AT994" s="1">
        <v>132.74</v>
      </c>
      <c r="AU994" s="2">
        <v>450</v>
      </c>
    </row>
    <row r="995" spans="1:47" x14ac:dyDescent="0.2">
      <c r="A995">
        <v>10054712</v>
      </c>
      <c r="B995" t="s">
        <v>39</v>
      </c>
      <c r="C995">
        <v>435704</v>
      </c>
      <c r="D995" t="s">
        <v>40</v>
      </c>
      <c r="E995" t="s">
        <v>910</v>
      </c>
      <c r="F995" t="s">
        <v>70</v>
      </c>
      <c r="G995" t="s">
        <v>70</v>
      </c>
      <c r="H995" t="s">
        <v>1021</v>
      </c>
      <c r="I995" t="s">
        <v>1022</v>
      </c>
      <c r="J995">
        <v>7</v>
      </c>
      <c r="K995" t="s">
        <v>642</v>
      </c>
      <c r="L995" t="s">
        <v>198</v>
      </c>
      <c r="M995" t="s">
        <v>53</v>
      </c>
      <c r="N995" t="s">
        <v>113</v>
      </c>
      <c r="O995" t="s">
        <v>91</v>
      </c>
      <c r="P995" t="s">
        <v>173</v>
      </c>
      <c r="Q995" t="s">
        <v>49</v>
      </c>
      <c r="R995" t="s">
        <v>174</v>
      </c>
      <c r="S995" t="s">
        <v>175</v>
      </c>
      <c r="T995" t="s">
        <v>176</v>
      </c>
      <c r="U995" t="s">
        <v>53</v>
      </c>
      <c r="V995" t="s">
        <v>55</v>
      </c>
      <c r="W995" t="s">
        <v>56</v>
      </c>
      <c r="X995" t="s">
        <v>53</v>
      </c>
      <c r="Y995" t="s">
        <v>53</v>
      </c>
      <c r="Z995">
        <v>10021131</v>
      </c>
      <c r="AA995" t="s">
        <v>87</v>
      </c>
      <c r="AB995">
        <v>45578814</v>
      </c>
      <c r="AC995" t="s">
        <v>40</v>
      </c>
      <c r="AD995" t="s">
        <v>1023</v>
      </c>
      <c r="AE995">
        <v>5812</v>
      </c>
      <c r="AF995" t="s">
        <v>412</v>
      </c>
      <c r="AG995" t="s">
        <v>644</v>
      </c>
      <c r="AH995" t="s">
        <v>644</v>
      </c>
      <c r="AI995" t="s">
        <v>119</v>
      </c>
      <c r="AJ995" t="s">
        <v>40</v>
      </c>
      <c r="AK995" t="s">
        <v>307</v>
      </c>
      <c r="AL995" t="s">
        <v>62</v>
      </c>
      <c r="AM995" t="s">
        <v>63</v>
      </c>
      <c r="AN995" t="s">
        <v>64</v>
      </c>
      <c r="AO995" t="s">
        <v>53</v>
      </c>
      <c r="AP995" t="s">
        <v>91</v>
      </c>
      <c r="AQ995" t="s">
        <v>66</v>
      </c>
      <c r="AR995" t="s">
        <v>67</v>
      </c>
      <c r="AT995" s="1">
        <v>132.74</v>
      </c>
      <c r="AU995" s="2">
        <v>450</v>
      </c>
    </row>
    <row r="996" spans="1:47" x14ac:dyDescent="0.2">
      <c r="A996">
        <v>10054712</v>
      </c>
      <c r="B996" t="s">
        <v>39</v>
      </c>
      <c r="C996">
        <v>435704</v>
      </c>
      <c r="D996" t="s">
        <v>40</v>
      </c>
      <c r="E996" t="s">
        <v>910</v>
      </c>
      <c r="F996" t="s">
        <v>70</v>
      </c>
      <c r="G996" t="s">
        <v>70</v>
      </c>
      <c r="H996" t="s">
        <v>1021</v>
      </c>
      <c r="I996" t="s">
        <v>1028</v>
      </c>
      <c r="J996">
        <v>8</v>
      </c>
      <c r="K996" t="s">
        <v>642</v>
      </c>
      <c r="L996" t="s">
        <v>198</v>
      </c>
      <c r="M996" t="s">
        <v>53</v>
      </c>
      <c r="N996" t="s">
        <v>113</v>
      </c>
      <c r="O996" t="s">
        <v>91</v>
      </c>
      <c r="P996" t="s">
        <v>173</v>
      </c>
      <c r="Q996" t="s">
        <v>49</v>
      </c>
      <c r="R996" t="s">
        <v>174</v>
      </c>
      <c r="S996" t="s">
        <v>175</v>
      </c>
      <c r="T996" t="s">
        <v>176</v>
      </c>
      <c r="U996" t="s">
        <v>53</v>
      </c>
      <c r="V996" t="s">
        <v>55</v>
      </c>
      <c r="W996" t="s">
        <v>56</v>
      </c>
      <c r="X996" t="s">
        <v>53</v>
      </c>
      <c r="Y996" t="s">
        <v>53</v>
      </c>
      <c r="Z996">
        <v>10021131</v>
      </c>
      <c r="AA996" t="s">
        <v>87</v>
      </c>
      <c r="AB996">
        <v>45578814</v>
      </c>
      <c r="AC996" t="s">
        <v>40</v>
      </c>
      <c r="AD996" t="s">
        <v>1029</v>
      </c>
      <c r="AE996">
        <v>5812</v>
      </c>
      <c r="AF996" t="s">
        <v>412</v>
      </c>
      <c r="AG996" t="s">
        <v>644</v>
      </c>
      <c r="AH996" t="s">
        <v>644</v>
      </c>
      <c r="AI996" t="s">
        <v>119</v>
      </c>
      <c r="AJ996" t="s">
        <v>40</v>
      </c>
      <c r="AK996" t="s">
        <v>307</v>
      </c>
      <c r="AL996" t="s">
        <v>62</v>
      </c>
      <c r="AM996" t="s">
        <v>63</v>
      </c>
      <c r="AN996" t="s">
        <v>64</v>
      </c>
      <c r="AO996" t="s">
        <v>53</v>
      </c>
      <c r="AP996" t="s">
        <v>91</v>
      </c>
      <c r="AQ996" t="s">
        <v>66</v>
      </c>
      <c r="AR996" t="s">
        <v>67</v>
      </c>
      <c r="AT996" s="1">
        <v>147.49</v>
      </c>
      <c r="AU996" s="2">
        <v>500</v>
      </c>
    </row>
    <row r="997" spans="1:47" x14ac:dyDescent="0.2">
      <c r="A997">
        <v>10054712</v>
      </c>
      <c r="B997" t="s">
        <v>39</v>
      </c>
      <c r="C997">
        <v>435704</v>
      </c>
      <c r="D997" t="s">
        <v>40</v>
      </c>
      <c r="E997" t="s">
        <v>910</v>
      </c>
      <c r="F997" t="s">
        <v>70</v>
      </c>
      <c r="G997" t="s">
        <v>70</v>
      </c>
      <c r="H997" t="s">
        <v>1021</v>
      </c>
      <c r="I997" t="s">
        <v>1024</v>
      </c>
      <c r="J997">
        <v>5</v>
      </c>
      <c r="K997" t="s">
        <v>642</v>
      </c>
      <c r="L997" t="s">
        <v>198</v>
      </c>
      <c r="M997" t="s">
        <v>53</v>
      </c>
      <c r="N997" t="s">
        <v>113</v>
      </c>
      <c r="O997" t="s">
        <v>91</v>
      </c>
      <c r="P997" t="s">
        <v>173</v>
      </c>
      <c r="Q997" t="s">
        <v>49</v>
      </c>
      <c r="R997" t="s">
        <v>174</v>
      </c>
      <c r="S997" t="s">
        <v>175</v>
      </c>
      <c r="T997" t="s">
        <v>176</v>
      </c>
      <c r="U997" t="s">
        <v>53</v>
      </c>
      <c r="V997" t="s">
        <v>55</v>
      </c>
      <c r="W997" t="s">
        <v>56</v>
      </c>
      <c r="X997" t="s">
        <v>53</v>
      </c>
      <c r="Y997" t="s">
        <v>53</v>
      </c>
      <c r="Z997">
        <v>10021131</v>
      </c>
      <c r="AA997" t="s">
        <v>87</v>
      </c>
      <c r="AB997">
        <v>45578814</v>
      </c>
      <c r="AC997" t="s">
        <v>40</v>
      </c>
      <c r="AD997" t="s">
        <v>1025</v>
      </c>
      <c r="AE997">
        <v>5812</v>
      </c>
      <c r="AF997" t="s">
        <v>412</v>
      </c>
      <c r="AG997" t="s">
        <v>644</v>
      </c>
      <c r="AH997" t="s">
        <v>644</v>
      </c>
      <c r="AI997" t="s">
        <v>119</v>
      </c>
      <c r="AJ997" t="s">
        <v>40</v>
      </c>
      <c r="AK997" t="s">
        <v>307</v>
      </c>
      <c r="AL997" t="s">
        <v>62</v>
      </c>
      <c r="AM997" t="s">
        <v>63</v>
      </c>
      <c r="AN997" t="s">
        <v>64</v>
      </c>
      <c r="AO997" t="s">
        <v>53</v>
      </c>
      <c r="AP997" t="s">
        <v>91</v>
      </c>
      <c r="AQ997" t="s">
        <v>66</v>
      </c>
      <c r="AR997" t="s">
        <v>67</v>
      </c>
      <c r="AT997" s="1">
        <v>117.99</v>
      </c>
      <c r="AU997" s="2">
        <v>400</v>
      </c>
    </row>
    <row r="998" spans="1:47" x14ac:dyDescent="0.2">
      <c r="A998">
        <v>10054712</v>
      </c>
      <c r="B998" t="s">
        <v>39</v>
      </c>
      <c r="C998">
        <v>435704</v>
      </c>
      <c r="D998" t="s">
        <v>40</v>
      </c>
      <c r="E998" t="s">
        <v>910</v>
      </c>
      <c r="F998" t="s">
        <v>70</v>
      </c>
      <c r="G998" t="s">
        <v>70</v>
      </c>
      <c r="H998" t="s">
        <v>990</v>
      </c>
      <c r="I998" t="s">
        <v>991</v>
      </c>
      <c r="J998">
        <v>1</v>
      </c>
      <c r="K998" t="s">
        <v>992</v>
      </c>
      <c r="L998" t="s">
        <v>198</v>
      </c>
      <c r="M998" t="s">
        <v>53</v>
      </c>
      <c r="N998" t="s">
        <v>113</v>
      </c>
      <c r="O998" t="s">
        <v>91</v>
      </c>
      <c r="P998" t="s">
        <v>173</v>
      </c>
      <c r="Q998" t="s">
        <v>49</v>
      </c>
      <c r="R998" t="s">
        <v>174</v>
      </c>
      <c r="S998" t="s">
        <v>175</v>
      </c>
      <c r="T998" t="s">
        <v>176</v>
      </c>
      <c r="U998" t="s">
        <v>53</v>
      </c>
      <c r="V998" t="s">
        <v>55</v>
      </c>
      <c r="W998" t="s">
        <v>56</v>
      </c>
      <c r="X998" t="s">
        <v>53</v>
      </c>
      <c r="Y998" t="s">
        <v>53</v>
      </c>
      <c r="Z998">
        <v>10021131</v>
      </c>
      <c r="AA998" t="s">
        <v>87</v>
      </c>
      <c r="AB998">
        <v>45578813</v>
      </c>
      <c r="AC998" t="s">
        <v>40</v>
      </c>
      <c r="AD998" t="s">
        <v>993</v>
      </c>
      <c r="AE998">
        <v>5812</v>
      </c>
      <c r="AF998" t="s">
        <v>412</v>
      </c>
      <c r="AG998" t="s">
        <v>994</v>
      </c>
      <c r="AH998" t="s">
        <v>994</v>
      </c>
      <c r="AI998" t="s">
        <v>119</v>
      </c>
      <c r="AJ998" t="s">
        <v>40</v>
      </c>
      <c r="AK998" t="s">
        <v>61</v>
      </c>
      <c r="AL998" t="s">
        <v>62</v>
      </c>
      <c r="AM998" t="s">
        <v>63</v>
      </c>
      <c r="AN998" t="s">
        <v>64</v>
      </c>
      <c r="AO998" t="s">
        <v>53</v>
      </c>
      <c r="AP998" t="s">
        <v>91</v>
      </c>
      <c r="AQ998" t="s">
        <v>66</v>
      </c>
      <c r="AR998" t="s">
        <v>67</v>
      </c>
      <c r="AT998" s="1">
        <v>294.98</v>
      </c>
      <c r="AU998" s="2">
        <v>1000</v>
      </c>
    </row>
    <row r="999" spans="1:47" x14ac:dyDescent="0.2">
      <c r="A999">
        <v>10054712</v>
      </c>
      <c r="B999" t="s">
        <v>39</v>
      </c>
      <c r="C999">
        <v>435704</v>
      </c>
      <c r="D999" t="s">
        <v>40</v>
      </c>
      <c r="E999" t="s">
        <v>910</v>
      </c>
      <c r="F999" t="s">
        <v>42</v>
      </c>
      <c r="G999" t="s">
        <v>42</v>
      </c>
      <c r="H999" t="s">
        <v>847</v>
      </c>
      <c r="I999" t="s">
        <v>1053</v>
      </c>
      <c r="J999">
        <v>11</v>
      </c>
      <c r="K999" t="s">
        <v>1054</v>
      </c>
      <c r="L999" t="s">
        <v>654</v>
      </c>
      <c r="M999" t="s">
        <v>53</v>
      </c>
      <c r="N999" t="s">
        <v>113</v>
      </c>
      <c r="O999" t="s">
        <v>91</v>
      </c>
      <c r="P999" t="s">
        <v>173</v>
      </c>
      <c r="Q999" t="s">
        <v>49</v>
      </c>
      <c r="R999" t="s">
        <v>174</v>
      </c>
      <c r="S999" t="s">
        <v>175</v>
      </c>
      <c r="T999" t="s">
        <v>176</v>
      </c>
      <c r="U999" t="s">
        <v>53</v>
      </c>
      <c r="V999" t="s">
        <v>55</v>
      </c>
      <c r="W999" t="s">
        <v>56</v>
      </c>
      <c r="X999" t="s">
        <v>53</v>
      </c>
      <c r="Y999" t="s">
        <v>53</v>
      </c>
      <c r="Z999">
        <v>10020778</v>
      </c>
      <c r="AA999" t="s">
        <v>97</v>
      </c>
      <c r="AB999">
        <v>45477512</v>
      </c>
      <c r="AC999" t="s">
        <v>40</v>
      </c>
      <c r="AD999" t="s">
        <v>1055</v>
      </c>
      <c r="AE999">
        <v>5813</v>
      </c>
      <c r="AF999" t="s">
        <v>200</v>
      </c>
      <c r="AG999" t="s">
        <v>1056</v>
      </c>
      <c r="AH999" t="s">
        <v>1056</v>
      </c>
      <c r="AI999" t="s">
        <v>119</v>
      </c>
      <c r="AJ999" t="s">
        <v>40</v>
      </c>
      <c r="AK999" t="s">
        <v>61</v>
      </c>
      <c r="AL999" t="s">
        <v>61</v>
      </c>
      <c r="AM999" t="s">
        <v>180</v>
      </c>
      <c r="AN999" t="s">
        <v>127</v>
      </c>
      <c r="AO999" t="s">
        <v>53</v>
      </c>
      <c r="AP999" t="s">
        <v>91</v>
      </c>
      <c r="AQ999" t="s">
        <v>66</v>
      </c>
      <c r="AR999" t="s">
        <v>67</v>
      </c>
      <c r="AT999" s="1">
        <v>18.29</v>
      </c>
      <c r="AU999" s="2">
        <v>62</v>
      </c>
    </row>
    <row r="1000" spans="1:47" x14ac:dyDescent="0.2">
      <c r="A1000">
        <v>10054712</v>
      </c>
      <c r="B1000" t="s">
        <v>39</v>
      </c>
      <c r="C1000">
        <v>435704</v>
      </c>
      <c r="D1000" t="s">
        <v>40</v>
      </c>
      <c r="E1000" t="s">
        <v>910</v>
      </c>
      <c r="F1000" t="s">
        <v>42</v>
      </c>
      <c r="G1000" t="s">
        <v>42</v>
      </c>
      <c r="H1000" t="s">
        <v>847</v>
      </c>
      <c r="I1000" t="s">
        <v>1057</v>
      </c>
      <c r="J1000">
        <v>14</v>
      </c>
      <c r="K1000" t="s">
        <v>1054</v>
      </c>
      <c r="L1000" t="s">
        <v>654</v>
      </c>
      <c r="M1000" t="s">
        <v>53</v>
      </c>
      <c r="N1000" t="s">
        <v>113</v>
      </c>
      <c r="O1000" t="s">
        <v>91</v>
      </c>
      <c r="P1000" t="s">
        <v>173</v>
      </c>
      <c r="Q1000" t="s">
        <v>49</v>
      </c>
      <c r="R1000" t="s">
        <v>174</v>
      </c>
      <c r="S1000" t="s">
        <v>175</v>
      </c>
      <c r="T1000" t="s">
        <v>176</v>
      </c>
      <c r="U1000" t="s">
        <v>53</v>
      </c>
      <c r="V1000" t="s">
        <v>55</v>
      </c>
      <c r="W1000" t="s">
        <v>56</v>
      </c>
      <c r="X1000" t="s">
        <v>53</v>
      </c>
      <c r="Y1000" t="s">
        <v>53</v>
      </c>
      <c r="Z1000">
        <v>10020778</v>
      </c>
      <c r="AA1000" t="s">
        <v>97</v>
      </c>
      <c r="AB1000">
        <v>45477512</v>
      </c>
      <c r="AC1000" t="s">
        <v>40</v>
      </c>
      <c r="AD1000" t="s">
        <v>1058</v>
      </c>
      <c r="AE1000">
        <v>5813</v>
      </c>
      <c r="AF1000" t="s">
        <v>200</v>
      </c>
      <c r="AG1000" t="s">
        <v>1056</v>
      </c>
      <c r="AH1000" t="s">
        <v>1056</v>
      </c>
      <c r="AI1000" t="s">
        <v>119</v>
      </c>
      <c r="AJ1000" t="s">
        <v>40</v>
      </c>
      <c r="AK1000" t="s">
        <v>61</v>
      </c>
      <c r="AL1000" t="s">
        <v>61</v>
      </c>
      <c r="AM1000" t="s">
        <v>180</v>
      </c>
      <c r="AN1000" t="s">
        <v>127</v>
      </c>
      <c r="AO1000" t="s">
        <v>53</v>
      </c>
      <c r="AP1000" t="s">
        <v>91</v>
      </c>
      <c r="AQ1000" t="s">
        <v>66</v>
      </c>
      <c r="AR1000" t="s">
        <v>67</v>
      </c>
      <c r="AT1000" s="1">
        <v>3.24</v>
      </c>
      <c r="AU1000" s="2">
        <v>11</v>
      </c>
    </row>
    <row r="1001" spans="1:47" x14ac:dyDescent="0.2">
      <c r="A1001">
        <v>10054712</v>
      </c>
      <c r="B1001" t="s">
        <v>39</v>
      </c>
      <c r="C1001">
        <v>435704</v>
      </c>
      <c r="D1001" t="s">
        <v>40</v>
      </c>
      <c r="E1001" t="s">
        <v>910</v>
      </c>
      <c r="F1001" t="s">
        <v>70</v>
      </c>
      <c r="G1001" t="s">
        <v>70</v>
      </c>
      <c r="H1001" t="s">
        <v>963</v>
      </c>
      <c r="I1001" t="s">
        <v>982</v>
      </c>
      <c r="J1001">
        <v>1</v>
      </c>
      <c r="K1001" t="s">
        <v>965</v>
      </c>
      <c r="L1001" t="s">
        <v>198</v>
      </c>
      <c r="M1001" t="s">
        <v>53</v>
      </c>
      <c r="N1001" t="s">
        <v>113</v>
      </c>
      <c r="O1001" t="s">
        <v>91</v>
      </c>
      <c r="P1001" t="s">
        <v>173</v>
      </c>
      <c r="Q1001" t="s">
        <v>49</v>
      </c>
      <c r="R1001" t="s">
        <v>174</v>
      </c>
      <c r="S1001" t="s">
        <v>175</v>
      </c>
      <c r="T1001" t="s">
        <v>176</v>
      </c>
      <c r="U1001" t="s">
        <v>53</v>
      </c>
      <c r="V1001" t="s">
        <v>55</v>
      </c>
      <c r="W1001" t="s">
        <v>56</v>
      </c>
      <c r="X1001" t="s">
        <v>53</v>
      </c>
      <c r="Y1001" t="s">
        <v>53</v>
      </c>
      <c r="Z1001">
        <v>10021131</v>
      </c>
      <c r="AA1001" t="s">
        <v>87</v>
      </c>
      <c r="AB1001">
        <v>45578814</v>
      </c>
      <c r="AC1001" t="s">
        <v>40</v>
      </c>
      <c r="AD1001" t="s">
        <v>983</v>
      </c>
      <c r="AE1001">
        <v>5813</v>
      </c>
      <c r="AF1001" t="s">
        <v>200</v>
      </c>
      <c r="AG1001" t="s">
        <v>967</v>
      </c>
      <c r="AH1001" t="s">
        <v>967</v>
      </c>
      <c r="AI1001" t="s">
        <v>119</v>
      </c>
      <c r="AJ1001" t="s">
        <v>40</v>
      </c>
      <c r="AK1001" t="s">
        <v>61</v>
      </c>
      <c r="AL1001" t="s">
        <v>62</v>
      </c>
      <c r="AM1001" t="s">
        <v>63</v>
      </c>
      <c r="AN1001" t="s">
        <v>64</v>
      </c>
      <c r="AO1001" t="s">
        <v>53</v>
      </c>
      <c r="AP1001" t="s">
        <v>91</v>
      </c>
      <c r="AQ1001" t="s">
        <v>66</v>
      </c>
      <c r="AR1001" t="s">
        <v>67</v>
      </c>
      <c r="AT1001" s="1">
        <v>23.3</v>
      </c>
      <c r="AU1001" s="2">
        <v>79</v>
      </c>
    </row>
    <row r="1002" spans="1:47" x14ac:dyDescent="0.2">
      <c r="A1002">
        <v>10054712</v>
      </c>
      <c r="B1002" t="s">
        <v>39</v>
      </c>
      <c r="C1002">
        <v>435704</v>
      </c>
      <c r="D1002" t="s">
        <v>40</v>
      </c>
      <c r="E1002" t="s">
        <v>910</v>
      </c>
      <c r="F1002" t="s">
        <v>70</v>
      </c>
      <c r="G1002" t="s">
        <v>70</v>
      </c>
      <c r="H1002" t="s">
        <v>963</v>
      </c>
      <c r="I1002" t="s">
        <v>970</v>
      </c>
      <c r="J1002">
        <v>2</v>
      </c>
      <c r="K1002" t="s">
        <v>965</v>
      </c>
      <c r="L1002" t="s">
        <v>198</v>
      </c>
      <c r="M1002" t="s">
        <v>53</v>
      </c>
      <c r="N1002" t="s">
        <v>113</v>
      </c>
      <c r="O1002" t="s">
        <v>91</v>
      </c>
      <c r="P1002" t="s">
        <v>173</v>
      </c>
      <c r="Q1002" t="s">
        <v>49</v>
      </c>
      <c r="R1002" t="s">
        <v>174</v>
      </c>
      <c r="S1002" t="s">
        <v>175</v>
      </c>
      <c r="T1002" t="s">
        <v>176</v>
      </c>
      <c r="U1002" t="s">
        <v>53</v>
      </c>
      <c r="V1002" t="s">
        <v>55</v>
      </c>
      <c r="W1002" t="s">
        <v>56</v>
      </c>
      <c r="X1002" t="s">
        <v>53</v>
      </c>
      <c r="Y1002" t="s">
        <v>53</v>
      </c>
      <c r="Z1002">
        <v>10021131</v>
      </c>
      <c r="AA1002" t="s">
        <v>87</v>
      </c>
      <c r="AB1002">
        <v>45578814</v>
      </c>
      <c r="AC1002" t="s">
        <v>40</v>
      </c>
      <c r="AD1002" t="s">
        <v>971</v>
      </c>
      <c r="AE1002">
        <v>5813</v>
      </c>
      <c r="AF1002" t="s">
        <v>200</v>
      </c>
      <c r="AG1002" t="s">
        <v>967</v>
      </c>
      <c r="AH1002" t="s">
        <v>967</v>
      </c>
      <c r="AI1002" t="s">
        <v>119</v>
      </c>
      <c r="AJ1002" t="s">
        <v>40</v>
      </c>
      <c r="AK1002" t="s">
        <v>61</v>
      </c>
      <c r="AL1002" t="s">
        <v>62</v>
      </c>
      <c r="AM1002" t="s">
        <v>63</v>
      </c>
      <c r="AN1002" t="s">
        <v>64</v>
      </c>
      <c r="AO1002" t="s">
        <v>53</v>
      </c>
      <c r="AP1002" t="s">
        <v>91</v>
      </c>
      <c r="AQ1002" t="s">
        <v>66</v>
      </c>
      <c r="AR1002" t="s">
        <v>67</v>
      </c>
      <c r="AT1002" s="1">
        <v>23.3</v>
      </c>
      <c r="AU1002" s="2">
        <v>79</v>
      </c>
    </row>
    <row r="1003" spans="1:47" x14ac:dyDescent="0.2">
      <c r="A1003">
        <v>10054712</v>
      </c>
      <c r="B1003" t="s">
        <v>39</v>
      </c>
      <c r="C1003">
        <v>435704</v>
      </c>
      <c r="D1003" t="s">
        <v>40</v>
      </c>
      <c r="E1003" t="s">
        <v>910</v>
      </c>
      <c r="F1003" t="s">
        <v>70</v>
      </c>
      <c r="G1003" t="s">
        <v>70</v>
      </c>
      <c r="H1003" t="s">
        <v>963</v>
      </c>
      <c r="I1003" t="s">
        <v>964</v>
      </c>
      <c r="J1003">
        <v>3</v>
      </c>
      <c r="K1003" t="s">
        <v>965</v>
      </c>
      <c r="L1003" t="s">
        <v>198</v>
      </c>
      <c r="M1003" t="s">
        <v>53</v>
      </c>
      <c r="N1003" t="s">
        <v>113</v>
      </c>
      <c r="O1003" t="s">
        <v>91</v>
      </c>
      <c r="P1003" t="s">
        <v>173</v>
      </c>
      <c r="Q1003" t="s">
        <v>49</v>
      </c>
      <c r="R1003" t="s">
        <v>174</v>
      </c>
      <c r="S1003" t="s">
        <v>175</v>
      </c>
      <c r="T1003" t="s">
        <v>176</v>
      </c>
      <c r="U1003" t="s">
        <v>53</v>
      </c>
      <c r="V1003" t="s">
        <v>55</v>
      </c>
      <c r="W1003" t="s">
        <v>56</v>
      </c>
      <c r="X1003" t="s">
        <v>53</v>
      </c>
      <c r="Y1003" t="s">
        <v>53</v>
      </c>
      <c r="Z1003">
        <v>10021131</v>
      </c>
      <c r="AA1003" t="s">
        <v>87</v>
      </c>
      <c r="AB1003">
        <v>45578814</v>
      </c>
      <c r="AC1003" t="s">
        <v>40</v>
      </c>
      <c r="AD1003" t="s">
        <v>966</v>
      </c>
      <c r="AE1003">
        <v>5813</v>
      </c>
      <c r="AF1003" t="s">
        <v>200</v>
      </c>
      <c r="AG1003" t="s">
        <v>967</v>
      </c>
      <c r="AH1003" t="s">
        <v>967</v>
      </c>
      <c r="AI1003" t="s">
        <v>119</v>
      </c>
      <c r="AJ1003" t="s">
        <v>40</v>
      </c>
      <c r="AK1003" t="s">
        <v>61</v>
      </c>
      <c r="AL1003" t="s">
        <v>62</v>
      </c>
      <c r="AM1003" t="s">
        <v>63</v>
      </c>
      <c r="AN1003" t="s">
        <v>64</v>
      </c>
      <c r="AO1003" t="s">
        <v>53</v>
      </c>
      <c r="AP1003" t="s">
        <v>91</v>
      </c>
      <c r="AQ1003" t="s">
        <v>66</v>
      </c>
      <c r="AR1003" t="s">
        <v>67</v>
      </c>
      <c r="AT1003" s="1">
        <v>23.3</v>
      </c>
      <c r="AU1003" s="2">
        <v>79</v>
      </c>
    </row>
    <row r="1004" spans="1:47" x14ac:dyDescent="0.2">
      <c r="A1004">
        <v>10054712</v>
      </c>
      <c r="B1004" t="s">
        <v>39</v>
      </c>
      <c r="C1004">
        <v>435704</v>
      </c>
      <c r="D1004" t="s">
        <v>40</v>
      </c>
      <c r="E1004" t="s">
        <v>910</v>
      </c>
      <c r="F1004" t="s">
        <v>70</v>
      </c>
      <c r="G1004" t="s">
        <v>70</v>
      </c>
      <c r="H1004" t="s">
        <v>963</v>
      </c>
      <c r="I1004" t="s">
        <v>976</v>
      </c>
      <c r="J1004">
        <v>11</v>
      </c>
      <c r="K1004" t="s">
        <v>965</v>
      </c>
      <c r="L1004" t="s">
        <v>198</v>
      </c>
      <c r="M1004" t="s">
        <v>53</v>
      </c>
      <c r="N1004" t="s">
        <v>113</v>
      </c>
      <c r="O1004" t="s">
        <v>91</v>
      </c>
      <c r="P1004" t="s">
        <v>173</v>
      </c>
      <c r="Q1004" t="s">
        <v>49</v>
      </c>
      <c r="R1004" t="s">
        <v>174</v>
      </c>
      <c r="S1004" t="s">
        <v>175</v>
      </c>
      <c r="T1004" t="s">
        <v>176</v>
      </c>
      <c r="U1004" t="s">
        <v>53</v>
      </c>
      <c r="V1004" t="s">
        <v>55</v>
      </c>
      <c r="W1004" t="s">
        <v>56</v>
      </c>
      <c r="X1004" t="s">
        <v>53</v>
      </c>
      <c r="Y1004" t="s">
        <v>53</v>
      </c>
      <c r="Z1004">
        <v>10021131</v>
      </c>
      <c r="AA1004" t="s">
        <v>87</v>
      </c>
      <c r="AB1004">
        <v>45578814</v>
      </c>
      <c r="AC1004" t="s">
        <v>40</v>
      </c>
      <c r="AD1004" t="s">
        <v>977</v>
      </c>
      <c r="AE1004">
        <v>5813</v>
      </c>
      <c r="AF1004" t="s">
        <v>200</v>
      </c>
      <c r="AG1004" t="s">
        <v>967</v>
      </c>
      <c r="AH1004" t="s">
        <v>967</v>
      </c>
      <c r="AI1004" t="s">
        <v>119</v>
      </c>
      <c r="AJ1004" t="s">
        <v>40</v>
      </c>
      <c r="AK1004" t="s">
        <v>61</v>
      </c>
      <c r="AL1004" t="s">
        <v>62</v>
      </c>
      <c r="AM1004" t="s">
        <v>63</v>
      </c>
      <c r="AN1004" t="s">
        <v>64</v>
      </c>
      <c r="AO1004" t="s">
        <v>53</v>
      </c>
      <c r="AP1004" t="s">
        <v>91</v>
      </c>
      <c r="AQ1004" t="s">
        <v>66</v>
      </c>
      <c r="AR1004" t="s">
        <v>67</v>
      </c>
      <c r="AT1004" s="1">
        <v>41.89</v>
      </c>
      <c r="AU1004" s="2">
        <v>142</v>
      </c>
    </row>
    <row r="1005" spans="1:47" x14ac:dyDescent="0.2">
      <c r="A1005">
        <v>10054712</v>
      </c>
      <c r="B1005" t="s">
        <v>39</v>
      </c>
      <c r="C1005">
        <v>435704</v>
      </c>
      <c r="D1005" t="s">
        <v>40</v>
      </c>
      <c r="E1005" t="s">
        <v>910</v>
      </c>
      <c r="F1005" t="s">
        <v>70</v>
      </c>
      <c r="G1005" t="s">
        <v>70</v>
      </c>
      <c r="H1005" t="s">
        <v>963</v>
      </c>
      <c r="I1005" t="s">
        <v>972</v>
      </c>
      <c r="J1005">
        <v>9</v>
      </c>
      <c r="K1005" t="s">
        <v>965</v>
      </c>
      <c r="L1005" t="s">
        <v>198</v>
      </c>
      <c r="M1005" t="s">
        <v>53</v>
      </c>
      <c r="N1005" t="s">
        <v>113</v>
      </c>
      <c r="O1005" t="s">
        <v>91</v>
      </c>
      <c r="P1005" t="s">
        <v>173</v>
      </c>
      <c r="Q1005" t="s">
        <v>84</v>
      </c>
      <c r="R1005" t="s">
        <v>535</v>
      </c>
      <c r="S1005" t="s">
        <v>175</v>
      </c>
      <c r="T1005" t="s">
        <v>176</v>
      </c>
      <c r="U1005" t="s">
        <v>53</v>
      </c>
      <c r="V1005" t="s">
        <v>55</v>
      </c>
      <c r="W1005" t="s">
        <v>56</v>
      </c>
      <c r="X1005" t="s">
        <v>53</v>
      </c>
      <c r="Y1005" t="s">
        <v>53</v>
      </c>
      <c r="Z1005">
        <v>10021131</v>
      </c>
      <c r="AA1005" t="s">
        <v>87</v>
      </c>
      <c r="AB1005">
        <v>45578814</v>
      </c>
      <c r="AC1005" t="s">
        <v>40</v>
      </c>
      <c r="AD1005" t="s">
        <v>973</v>
      </c>
      <c r="AE1005">
        <v>5813</v>
      </c>
      <c r="AF1005" t="s">
        <v>200</v>
      </c>
      <c r="AG1005" t="s">
        <v>967</v>
      </c>
      <c r="AH1005" t="s">
        <v>967</v>
      </c>
      <c r="AI1005" t="s">
        <v>119</v>
      </c>
      <c r="AJ1005" t="s">
        <v>40</v>
      </c>
      <c r="AK1005" t="s">
        <v>61</v>
      </c>
      <c r="AL1005" t="s">
        <v>62</v>
      </c>
      <c r="AM1005" t="s">
        <v>63</v>
      </c>
      <c r="AN1005" t="s">
        <v>64</v>
      </c>
      <c r="AO1005" t="s">
        <v>53</v>
      </c>
      <c r="AP1005" t="s">
        <v>91</v>
      </c>
      <c r="AQ1005" t="s">
        <v>66</v>
      </c>
      <c r="AR1005" t="s">
        <v>67</v>
      </c>
      <c r="AT1005" s="1">
        <v>41.89</v>
      </c>
      <c r="AU1005" s="2">
        <v>142</v>
      </c>
    </row>
    <row r="1006" spans="1:47" x14ac:dyDescent="0.2">
      <c r="A1006">
        <v>10054712</v>
      </c>
      <c r="B1006" t="s">
        <v>39</v>
      </c>
      <c r="C1006">
        <v>435704</v>
      </c>
      <c r="D1006" t="s">
        <v>40</v>
      </c>
      <c r="E1006" t="s">
        <v>910</v>
      </c>
      <c r="F1006" t="s">
        <v>70</v>
      </c>
      <c r="G1006" t="s">
        <v>70</v>
      </c>
      <c r="H1006" t="s">
        <v>963</v>
      </c>
      <c r="I1006" t="s">
        <v>978</v>
      </c>
      <c r="J1006">
        <v>5</v>
      </c>
      <c r="K1006" t="s">
        <v>965</v>
      </c>
      <c r="L1006" t="s">
        <v>198</v>
      </c>
      <c r="M1006" t="s">
        <v>53</v>
      </c>
      <c r="N1006" t="s">
        <v>113</v>
      </c>
      <c r="O1006" t="s">
        <v>91</v>
      </c>
      <c r="P1006" t="s">
        <v>173</v>
      </c>
      <c r="Q1006" t="s">
        <v>49</v>
      </c>
      <c r="R1006" t="s">
        <v>174</v>
      </c>
      <c r="S1006" t="s">
        <v>175</v>
      </c>
      <c r="T1006" t="s">
        <v>176</v>
      </c>
      <c r="U1006" t="s">
        <v>53</v>
      </c>
      <c r="V1006" t="s">
        <v>55</v>
      </c>
      <c r="W1006" t="s">
        <v>56</v>
      </c>
      <c r="X1006" t="s">
        <v>53</v>
      </c>
      <c r="Y1006" t="s">
        <v>53</v>
      </c>
      <c r="Z1006">
        <v>10021131</v>
      </c>
      <c r="AA1006" t="s">
        <v>87</v>
      </c>
      <c r="AB1006">
        <v>45578814</v>
      </c>
      <c r="AC1006" t="s">
        <v>40</v>
      </c>
      <c r="AD1006" t="s">
        <v>979</v>
      </c>
      <c r="AE1006">
        <v>5813</v>
      </c>
      <c r="AF1006" t="s">
        <v>200</v>
      </c>
      <c r="AG1006" t="s">
        <v>967</v>
      </c>
      <c r="AH1006" t="s">
        <v>967</v>
      </c>
      <c r="AI1006" t="s">
        <v>119</v>
      </c>
      <c r="AJ1006" t="s">
        <v>40</v>
      </c>
      <c r="AK1006" t="s">
        <v>61</v>
      </c>
      <c r="AL1006" t="s">
        <v>62</v>
      </c>
      <c r="AM1006" t="s">
        <v>63</v>
      </c>
      <c r="AN1006" t="s">
        <v>64</v>
      </c>
      <c r="AO1006" t="s">
        <v>53</v>
      </c>
      <c r="AP1006" t="s">
        <v>91</v>
      </c>
      <c r="AQ1006" t="s">
        <v>66</v>
      </c>
      <c r="AR1006" t="s">
        <v>67</v>
      </c>
      <c r="AT1006" s="1">
        <v>41.89</v>
      </c>
      <c r="AU1006" s="2">
        <v>142</v>
      </c>
    </row>
    <row r="1007" spans="1:47" x14ac:dyDescent="0.2">
      <c r="A1007">
        <v>10054712</v>
      </c>
      <c r="B1007" t="s">
        <v>39</v>
      </c>
      <c r="C1007">
        <v>435704</v>
      </c>
      <c r="D1007" t="s">
        <v>40</v>
      </c>
      <c r="E1007" t="s">
        <v>910</v>
      </c>
      <c r="F1007" t="s">
        <v>42</v>
      </c>
      <c r="G1007" t="s">
        <v>42</v>
      </c>
      <c r="H1007" t="s">
        <v>847</v>
      </c>
      <c r="I1007" t="s">
        <v>1059</v>
      </c>
      <c r="J1007">
        <v>12</v>
      </c>
      <c r="K1007" t="s">
        <v>1045</v>
      </c>
      <c r="L1007" t="s">
        <v>198</v>
      </c>
      <c r="M1007" t="s">
        <v>53</v>
      </c>
      <c r="N1007" t="s">
        <v>113</v>
      </c>
      <c r="O1007" t="s">
        <v>91</v>
      </c>
      <c r="P1007" t="s">
        <v>173</v>
      </c>
      <c r="Q1007" t="s">
        <v>49</v>
      </c>
      <c r="R1007" t="s">
        <v>174</v>
      </c>
      <c r="S1007" t="s">
        <v>175</v>
      </c>
      <c r="T1007" t="s">
        <v>176</v>
      </c>
      <c r="U1007" t="s">
        <v>53</v>
      </c>
      <c r="V1007" t="s">
        <v>55</v>
      </c>
      <c r="W1007" t="s">
        <v>56</v>
      </c>
      <c r="X1007" t="s">
        <v>53</v>
      </c>
      <c r="Y1007" t="s">
        <v>53</v>
      </c>
      <c r="Z1007">
        <v>10020778</v>
      </c>
      <c r="AA1007" t="s">
        <v>97</v>
      </c>
      <c r="AB1007">
        <v>45477512</v>
      </c>
      <c r="AC1007" t="s">
        <v>40</v>
      </c>
      <c r="AD1007" t="s">
        <v>1060</v>
      </c>
      <c r="AE1007">
        <v>5813</v>
      </c>
      <c r="AF1007" t="s">
        <v>200</v>
      </c>
      <c r="AG1007" t="s">
        <v>1047</v>
      </c>
      <c r="AH1007" t="s">
        <v>1047</v>
      </c>
      <c r="AI1007" t="s">
        <v>119</v>
      </c>
      <c r="AJ1007" t="s">
        <v>40</v>
      </c>
      <c r="AK1007" t="s">
        <v>61</v>
      </c>
      <c r="AL1007" t="s">
        <v>61</v>
      </c>
      <c r="AM1007" t="s">
        <v>180</v>
      </c>
      <c r="AN1007" t="s">
        <v>127</v>
      </c>
      <c r="AO1007" t="s">
        <v>53</v>
      </c>
      <c r="AP1007" t="s">
        <v>91</v>
      </c>
      <c r="AQ1007" t="s">
        <v>66</v>
      </c>
      <c r="AR1007" t="s">
        <v>67</v>
      </c>
      <c r="AT1007" s="1">
        <v>15.63</v>
      </c>
      <c r="AU1007" s="2">
        <v>53</v>
      </c>
    </row>
    <row r="1008" spans="1:47" x14ac:dyDescent="0.2">
      <c r="A1008">
        <v>10054712</v>
      </c>
      <c r="B1008" t="s">
        <v>39</v>
      </c>
      <c r="C1008">
        <v>435704</v>
      </c>
      <c r="D1008" t="s">
        <v>40</v>
      </c>
      <c r="E1008" t="s">
        <v>910</v>
      </c>
      <c r="F1008" t="s">
        <v>42</v>
      </c>
      <c r="G1008" t="s">
        <v>42</v>
      </c>
      <c r="H1008" t="s">
        <v>847</v>
      </c>
      <c r="I1008" t="s">
        <v>1044</v>
      </c>
      <c r="J1008">
        <v>8</v>
      </c>
      <c r="K1008" t="s">
        <v>1045</v>
      </c>
      <c r="L1008" t="s">
        <v>198</v>
      </c>
      <c r="M1008" t="s">
        <v>53</v>
      </c>
      <c r="N1008" t="s">
        <v>113</v>
      </c>
      <c r="O1008" t="s">
        <v>91</v>
      </c>
      <c r="P1008" t="s">
        <v>173</v>
      </c>
      <c r="Q1008" t="s">
        <v>49</v>
      </c>
      <c r="R1008" t="s">
        <v>174</v>
      </c>
      <c r="S1008" t="s">
        <v>175</v>
      </c>
      <c r="T1008" t="s">
        <v>176</v>
      </c>
      <c r="U1008" t="s">
        <v>53</v>
      </c>
      <c r="V1008" t="s">
        <v>55</v>
      </c>
      <c r="W1008" t="s">
        <v>56</v>
      </c>
      <c r="X1008" t="s">
        <v>53</v>
      </c>
      <c r="Y1008" t="s">
        <v>53</v>
      </c>
      <c r="Z1008">
        <v>10020778</v>
      </c>
      <c r="AA1008" t="s">
        <v>97</v>
      </c>
      <c r="AB1008">
        <v>45477512</v>
      </c>
      <c r="AC1008" t="s">
        <v>40</v>
      </c>
      <c r="AD1008" t="s">
        <v>1046</v>
      </c>
      <c r="AE1008">
        <v>5813</v>
      </c>
      <c r="AF1008" t="s">
        <v>200</v>
      </c>
      <c r="AG1008" t="s">
        <v>1047</v>
      </c>
      <c r="AH1008" t="s">
        <v>1047</v>
      </c>
      <c r="AI1008" t="s">
        <v>119</v>
      </c>
      <c r="AJ1008" t="s">
        <v>40</v>
      </c>
      <c r="AK1008" t="s">
        <v>61</v>
      </c>
      <c r="AL1008" t="s">
        <v>61</v>
      </c>
      <c r="AM1008" t="s">
        <v>180</v>
      </c>
      <c r="AN1008" t="s">
        <v>127</v>
      </c>
      <c r="AO1008" t="s">
        <v>53</v>
      </c>
      <c r="AP1008" t="s">
        <v>91</v>
      </c>
      <c r="AQ1008" t="s">
        <v>66</v>
      </c>
      <c r="AR1008" t="s">
        <v>67</v>
      </c>
      <c r="AT1008" s="1">
        <v>30.97</v>
      </c>
      <c r="AU1008" s="2">
        <v>105</v>
      </c>
    </row>
    <row r="1009" spans="1:47" x14ac:dyDescent="0.2">
      <c r="A1009">
        <v>10054712</v>
      </c>
      <c r="B1009" t="s">
        <v>39</v>
      </c>
      <c r="C1009">
        <v>435704</v>
      </c>
      <c r="D1009" t="s">
        <v>40</v>
      </c>
      <c r="E1009" t="s">
        <v>910</v>
      </c>
      <c r="F1009" t="s">
        <v>42</v>
      </c>
      <c r="G1009" t="s">
        <v>42</v>
      </c>
      <c r="H1009" t="s">
        <v>847</v>
      </c>
      <c r="I1009" t="s">
        <v>1051</v>
      </c>
      <c r="J1009">
        <v>10</v>
      </c>
      <c r="K1009" t="s">
        <v>1045</v>
      </c>
      <c r="L1009" t="s">
        <v>198</v>
      </c>
      <c r="M1009" t="s">
        <v>53</v>
      </c>
      <c r="N1009" t="s">
        <v>113</v>
      </c>
      <c r="O1009" t="s">
        <v>91</v>
      </c>
      <c r="P1009" t="s">
        <v>173</v>
      </c>
      <c r="Q1009" t="s">
        <v>49</v>
      </c>
      <c r="R1009" t="s">
        <v>174</v>
      </c>
      <c r="S1009" t="s">
        <v>175</v>
      </c>
      <c r="T1009" t="s">
        <v>176</v>
      </c>
      <c r="U1009" t="s">
        <v>53</v>
      </c>
      <c r="V1009" t="s">
        <v>55</v>
      </c>
      <c r="W1009" t="s">
        <v>56</v>
      </c>
      <c r="X1009" t="s">
        <v>53</v>
      </c>
      <c r="Y1009" t="s">
        <v>53</v>
      </c>
      <c r="Z1009">
        <v>10020778</v>
      </c>
      <c r="AA1009" t="s">
        <v>97</v>
      </c>
      <c r="AB1009">
        <v>45477512</v>
      </c>
      <c r="AC1009" t="s">
        <v>40</v>
      </c>
      <c r="AD1009" t="s">
        <v>1052</v>
      </c>
      <c r="AE1009">
        <v>5813</v>
      </c>
      <c r="AF1009" t="s">
        <v>200</v>
      </c>
      <c r="AG1009" t="s">
        <v>1047</v>
      </c>
      <c r="AH1009" t="s">
        <v>1047</v>
      </c>
      <c r="AI1009" t="s">
        <v>119</v>
      </c>
      <c r="AJ1009" t="s">
        <v>40</v>
      </c>
      <c r="AK1009" t="s">
        <v>61</v>
      </c>
      <c r="AL1009" t="s">
        <v>61</v>
      </c>
      <c r="AM1009" t="s">
        <v>180</v>
      </c>
      <c r="AN1009" t="s">
        <v>127</v>
      </c>
      <c r="AO1009" t="s">
        <v>53</v>
      </c>
      <c r="AP1009" t="s">
        <v>91</v>
      </c>
      <c r="AQ1009" t="s">
        <v>66</v>
      </c>
      <c r="AR1009" t="s">
        <v>67</v>
      </c>
      <c r="AT1009" s="1">
        <v>30.97</v>
      </c>
      <c r="AU1009" s="2">
        <v>105</v>
      </c>
    </row>
    <row r="1010" spans="1:47" x14ac:dyDescent="0.2">
      <c r="A1010">
        <v>10054712</v>
      </c>
      <c r="B1010" t="s">
        <v>39</v>
      </c>
      <c r="C1010">
        <v>435704</v>
      </c>
      <c r="D1010" t="s">
        <v>40</v>
      </c>
      <c r="E1010" t="s">
        <v>910</v>
      </c>
      <c r="F1010" t="s">
        <v>70</v>
      </c>
      <c r="G1010" t="s">
        <v>70</v>
      </c>
      <c r="H1010" t="s">
        <v>963</v>
      </c>
      <c r="I1010" t="s">
        <v>986</v>
      </c>
      <c r="J1010">
        <v>8</v>
      </c>
      <c r="K1010" t="s">
        <v>987</v>
      </c>
      <c r="L1010" t="s">
        <v>198</v>
      </c>
      <c r="M1010" t="s">
        <v>53</v>
      </c>
      <c r="N1010" t="s">
        <v>113</v>
      </c>
      <c r="O1010" t="s">
        <v>91</v>
      </c>
      <c r="P1010" t="s">
        <v>173</v>
      </c>
      <c r="Q1010" t="s">
        <v>84</v>
      </c>
      <c r="R1010" t="s">
        <v>535</v>
      </c>
      <c r="S1010" t="s">
        <v>175</v>
      </c>
      <c r="T1010" t="s">
        <v>176</v>
      </c>
      <c r="U1010" t="s">
        <v>53</v>
      </c>
      <c r="V1010" t="s">
        <v>55</v>
      </c>
      <c r="W1010" t="s">
        <v>56</v>
      </c>
      <c r="X1010" t="s">
        <v>53</v>
      </c>
      <c r="Y1010" t="s">
        <v>53</v>
      </c>
      <c r="Z1010">
        <v>10021131</v>
      </c>
      <c r="AA1010" t="s">
        <v>87</v>
      </c>
      <c r="AB1010">
        <v>45578814</v>
      </c>
      <c r="AC1010" t="s">
        <v>40</v>
      </c>
      <c r="AD1010" t="s">
        <v>988</v>
      </c>
      <c r="AE1010">
        <v>5813</v>
      </c>
      <c r="AF1010" t="s">
        <v>200</v>
      </c>
      <c r="AG1010" t="s">
        <v>989</v>
      </c>
      <c r="AH1010" t="s">
        <v>989</v>
      </c>
      <c r="AI1010" t="s">
        <v>119</v>
      </c>
      <c r="AJ1010" t="s">
        <v>40</v>
      </c>
      <c r="AK1010" t="s">
        <v>61</v>
      </c>
      <c r="AL1010" t="s">
        <v>62</v>
      </c>
      <c r="AM1010" t="s">
        <v>63</v>
      </c>
      <c r="AN1010" t="s">
        <v>64</v>
      </c>
      <c r="AO1010" t="s">
        <v>53</v>
      </c>
      <c r="AP1010" t="s">
        <v>91</v>
      </c>
      <c r="AQ1010" t="s">
        <v>66</v>
      </c>
      <c r="AR1010" t="s">
        <v>67</v>
      </c>
      <c r="AT1010" s="1">
        <v>41.89</v>
      </c>
      <c r="AU1010" s="2">
        <v>142</v>
      </c>
    </row>
    <row r="1011" spans="1:47" x14ac:dyDescent="0.2">
      <c r="A1011">
        <v>10054712</v>
      </c>
      <c r="B1011" t="s">
        <v>39</v>
      </c>
      <c r="C1011">
        <v>435704</v>
      </c>
      <c r="D1011" t="s">
        <v>40</v>
      </c>
      <c r="E1011" t="s">
        <v>910</v>
      </c>
      <c r="F1011" t="s">
        <v>42</v>
      </c>
      <c r="G1011" t="s">
        <v>42</v>
      </c>
      <c r="H1011" t="s">
        <v>1084</v>
      </c>
      <c r="I1011" t="s">
        <v>1090</v>
      </c>
      <c r="J1011">
        <v>2</v>
      </c>
      <c r="K1011" t="s">
        <v>1086</v>
      </c>
      <c r="L1011" t="s">
        <v>198</v>
      </c>
      <c r="M1011" t="s">
        <v>53</v>
      </c>
      <c r="N1011" t="s">
        <v>113</v>
      </c>
      <c r="O1011" t="s">
        <v>91</v>
      </c>
      <c r="P1011" t="s">
        <v>173</v>
      </c>
      <c r="Q1011" t="s">
        <v>49</v>
      </c>
      <c r="R1011" t="s">
        <v>174</v>
      </c>
      <c r="S1011" t="s">
        <v>175</v>
      </c>
      <c r="T1011" t="s">
        <v>176</v>
      </c>
      <c r="U1011" t="s">
        <v>53</v>
      </c>
      <c r="V1011" t="s">
        <v>55</v>
      </c>
      <c r="W1011" t="s">
        <v>56</v>
      </c>
      <c r="X1011" t="s">
        <v>53</v>
      </c>
      <c r="Y1011" t="s">
        <v>53</v>
      </c>
      <c r="Z1011">
        <v>10021131</v>
      </c>
      <c r="AA1011" t="s">
        <v>87</v>
      </c>
      <c r="AB1011">
        <v>45578814</v>
      </c>
      <c r="AC1011" t="s">
        <v>40</v>
      </c>
      <c r="AD1011" t="s">
        <v>1091</v>
      </c>
      <c r="AE1011">
        <v>5541</v>
      </c>
      <c r="AF1011" t="s">
        <v>531</v>
      </c>
      <c r="AG1011" t="s">
        <v>1088</v>
      </c>
      <c r="AH1011" t="s">
        <v>1088</v>
      </c>
      <c r="AI1011" t="s">
        <v>1089</v>
      </c>
      <c r="AJ1011" t="s">
        <v>40</v>
      </c>
      <c r="AK1011" t="s">
        <v>61</v>
      </c>
      <c r="AL1011" t="s">
        <v>62</v>
      </c>
      <c r="AM1011" t="s">
        <v>63</v>
      </c>
      <c r="AN1011" t="s">
        <v>64</v>
      </c>
      <c r="AO1011" t="s">
        <v>53</v>
      </c>
      <c r="AP1011" t="s">
        <v>91</v>
      </c>
      <c r="AQ1011" t="s">
        <v>66</v>
      </c>
      <c r="AR1011" t="s">
        <v>67</v>
      </c>
      <c r="AT1011" s="1">
        <v>11.8</v>
      </c>
      <c r="AU1011" s="2">
        <v>40</v>
      </c>
    </row>
    <row r="1012" spans="1:47" x14ac:dyDescent="0.2">
      <c r="A1012">
        <v>10054712</v>
      </c>
      <c r="B1012" t="s">
        <v>39</v>
      </c>
      <c r="C1012">
        <v>435704</v>
      </c>
      <c r="D1012" t="s">
        <v>40</v>
      </c>
      <c r="E1012" t="s">
        <v>910</v>
      </c>
      <c r="F1012" t="s">
        <v>42</v>
      </c>
      <c r="G1012" t="s">
        <v>42</v>
      </c>
      <c r="H1012" t="s">
        <v>1084</v>
      </c>
      <c r="I1012" t="s">
        <v>1085</v>
      </c>
      <c r="J1012">
        <v>1</v>
      </c>
      <c r="K1012" t="s">
        <v>1086</v>
      </c>
      <c r="L1012" t="s">
        <v>198</v>
      </c>
      <c r="M1012" t="s">
        <v>53</v>
      </c>
      <c r="N1012" t="s">
        <v>113</v>
      </c>
      <c r="O1012" t="s">
        <v>91</v>
      </c>
      <c r="P1012" t="s">
        <v>173</v>
      </c>
      <c r="Q1012" t="s">
        <v>49</v>
      </c>
      <c r="R1012" t="s">
        <v>174</v>
      </c>
      <c r="S1012" t="s">
        <v>175</v>
      </c>
      <c r="T1012" t="s">
        <v>176</v>
      </c>
      <c r="U1012" t="s">
        <v>53</v>
      </c>
      <c r="V1012" t="s">
        <v>55</v>
      </c>
      <c r="W1012" t="s">
        <v>56</v>
      </c>
      <c r="X1012" t="s">
        <v>53</v>
      </c>
      <c r="Y1012" t="s">
        <v>53</v>
      </c>
      <c r="Z1012">
        <v>10021131</v>
      </c>
      <c r="AA1012" t="s">
        <v>87</v>
      </c>
      <c r="AB1012">
        <v>45578814</v>
      </c>
      <c r="AC1012" t="s">
        <v>40</v>
      </c>
      <c r="AD1012" t="s">
        <v>1087</v>
      </c>
      <c r="AE1012">
        <v>5541</v>
      </c>
      <c r="AF1012" t="s">
        <v>531</v>
      </c>
      <c r="AG1012" t="s">
        <v>1088</v>
      </c>
      <c r="AH1012" t="s">
        <v>1088</v>
      </c>
      <c r="AI1012" t="s">
        <v>1089</v>
      </c>
      <c r="AJ1012" t="s">
        <v>40</v>
      </c>
      <c r="AK1012" t="s">
        <v>61</v>
      </c>
      <c r="AL1012" t="s">
        <v>62</v>
      </c>
      <c r="AM1012" t="s">
        <v>63</v>
      </c>
      <c r="AN1012" t="s">
        <v>64</v>
      </c>
      <c r="AO1012" t="s">
        <v>53</v>
      </c>
      <c r="AP1012" t="s">
        <v>91</v>
      </c>
      <c r="AQ1012" t="s">
        <v>66</v>
      </c>
      <c r="AR1012" t="s">
        <v>67</v>
      </c>
      <c r="AT1012" s="1">
        <v>14.75</v>
      </c>
      <c r="AU1012" s="2">
        <v>50</v>
      </c>
    </row>
    <row r="1013" spans="1:47" x14ac:dyDescent="0.2">
      <c r="A1013">
        <v>10054712</v>
      </c>
      <c r="B1013" t="s">
        <v>39</v>
      </c>
      <c r="C1013">
        <v>435704</v>
      </c>
      <c r="D1013" t="s">
        <v>40</v>
      </c>
      <c r="E1013" t="s">
        <v>910</v>
      </c>
      <c r="F1013" t="s">
        <v>42</v>
      </c>
      <c r="G1013" t="s">
        <v>42</v>
      </c>
      <c r="H1013" t="s">
        <v>1075</v>
      </c>
      <c r="I1013" t="s">
        <v>1076</v>
      </c>
      <c r="J1013">
        <v>1</v>
      </c>
      <c r="K1013" t="s">
        <v>354</v>
      </c>
      <c r="L1013" t="s">
        <v>112</v>
      </c>
      <c r="M1013" t="s">
        <v>53</v>
      </c>
      <c r="N1013" t="s">
        <v>113</v>
      </c>
      <c r="O1013" t="s">
        <v>139</v>
      </c>
      <c r="P1013" t="s">
        <v>140</v>
      </c>
      <c r="Q1013" t="s">
        <v>51</v>
      </c>
      <c r="R1013" t="s">
        <v>52</v>
      </c>
      <c r="S1013" t="s">
        <v>62</v>
      </c>
      <c r="T1013" t="s">
        <v>86</v>
      </c>
      <c r="U1013" t="s">
        <v>53</v>
      </c>
      <c r="V1013" t="s">
        <v>55</v>
      </c>
      <c r="W1013" t="s">
        <v>56</v>
      </c>
      <c r="X1013" t="s">
        <v>53</v>
      </c>
      <c r="Y1013" t="s">
        <v>53</v>
      </c>
      <c r="Z1013">
        <v>10021131</v>
      </c>
      <c r="AA1013" t="s">
        <v>87</v>
      </c>
      <c r="AB1013">
        <v>45578811</v>
      </c>
      <c r="AC1013" t="s">
        <v>40</v>
      </c>
      <c r="AD1013" t="s">
        <v>1077</v>
      </c>
      <c r="AE1013">
        <v>7372</v>
      </c>
      <c r="AF1013" t="s">
        <v>148</v>
      </c>
      <c r="AG1013" t="s">
        <v>356</v>
      </c>
      <c r="AH1013" t="s">
        <v>356</v>
      </c>
      <c r="AI1013" t="s">
        <v>119</v>
      </c>
      <c r="AJ1013" t="s">
        <v>40</v>
      </c>
      <c r="AK1013" t="s">
        <v>61</v>
      </c>
      <c r="AL1013" t="s">
        <v>76</v>
      </c>
      <c r="AM1013" t="s">
        <v>77</v>
      </c>
      <c r="AN1013" t="s">
        <v>64</v>
      </c>
      <c r="AO1013" t="s">
        <v>53</v>
      </c>
      <c r="AP1013" t="s">
        <v>91</v>
      </c>
      <c r="AQ1013" t="s">
        <v>66</v>
      </c>
      <c r="AR1013" t="s">
        <v>67</v>
      </c>
      <c r="AT1013" s="1">
        <v>221.23</v>
      </c>
      <c r="AU1013" s="2">
        <v>749.99</v>
      </c>
    </row>
    <row r="1014" spans="1:47" x14ac:dyDescent="0.2">
      <c r="A1014">
        <v>10054712</v>
      </c>
      <c r="B1014" t="s">
        <v>39</v>
      </c>
      <c r="C1014">
        <v>435704</v>
      </c>
      <c r="D1014" t="s">
        <v>40</v>
      </c>
      <c r="E1014" t="s">
        <v>910</v>
      </c>
      <c r="F1014" t="s">
        <v>70</v>
      </c>
      <c r="G1014" t="s">
        <v>70</v>
      </c>
      <c r="H1014" t="s">
        <v>1030</v>
      </c>
      <c r="I1014" t="s">
        <v>1031</v>
      </c>
      <c r="J1014">
        <v>1</v>
      </c>
      <c r="K1014" t="s">
        <v>319</v>
      </c>
      <c r="L1014" t="s">
        <v>112</v>
      </c>
      <c r="M1014" t="s">
        <v>53</v>
      </c>
      <c r="N1014" t="s">
        <v>113</v>
      </c>
      <c r="O1014" t="s">
        <v>49</v>
      </c>
      <c r="P1014" t="s">
        <v>50</v>
      </c>
      <c r="Q1014" t="s">
        <v>114</v>
      </c>
      <c r="R1014" t="s">
        <v>115</v>
      </c>
      <c r="S1014" t="s">
        <v>62</v>
      </c>
      <c r="T1014" t="s">
        <v>86</v>
      </c>
      <c r="U1014" t="s">
        <v>53</v>
      </c>
      <c r="V1014" t="s">
        <v>55</v>
      </c>
      <c r="W1014" t="s">
        <v>56</v>
      </c>
      <c r="X1014" t="s">
        <v>53</v>
      </c>
      <c r="Y1014" t="s">
        <v>53</v>
      </c>
      <c r="Z1014">
        <v>10021210</v>
      </c>
      <c r="AA1014" t="s">
        <v>57</v>
      </c>
      <c r="AB1014">
        <v>491910</v>
      </c>
      <c r="AC1014" t="s">
        <v>40</v>
      </c>
      <c r="AD1014" t="s">
        <v>1032</v>
      </c>
      <c r="AE1014">
        <v>7399</v>
      </c>
      <c r="AF1014" t="s">
        <v>142</v>
      </c>
      <c r="AG1014" t="s">
        <v>155</v>
      </c>
      <c r="AH1014" t="s">
        <v>155</v>
      </c>
      <c r="AI1014" t="s">
        <v>119</v>
      </c>
      <c r="AJ1014" t="s">
        <v>40</v>
      </c>
      <c r="AK1014" t="s">
        <v>61</v>
      </c>
      <c r="AL1014" t="s">
        <v>76</v>
      </c>
      <c r="AM1014" t="s">
        <v>77</v>
      </c>
      <c r="AN1014" t="s">
        <v>127</v>
      </c>
      <c r="AO1014" t="s">
        <v>53</v>
      </c>
      <c r="AP1014" t="s">
        <v>91</v>
      </c>
      <c r="AQ1014" t="s">
        <v>66</v>
      </c>
      <c r="AR1014" t="s">
        <v>67</v>
      </c>
      <c r="AT1014" s="1">
        <v>50.12</v>
      </c>
      <c r="AU1014" s="2">
        <v>169.9</v>
      </c>
    </row>
    <row r="1015" spans="1:47" x14ac:dyDescent="0.2">
      <c r="A1015">
        <v>10054712</v>
      </c>
      <c r="B1015" t="s">
        <v>39</v>
      </c>
      <c r="C1015">
        <v>435704</v>
      </c>
      <c r="D1015" t="s">
        <v>40</v>
      </c>
      <c r="E1015" t="s">
        <v>910</v>
      </c>
      <c r="F1015" t="s">
        <v>42</v>
      </c>
      <c r="G1015" t="s">
        <v>42</v>
      </c>
      <c r="H1015" t="s">
        <v>1070</v>
      </c>
      <c r="I1015" t="s">
        <v>1071</v>
      </c>
      <c r="J1015">
        <v>1</v>
      </c>
      <c r="K1015" t="s">
        <v>1072</v>
      </c>
      <c r="L1015" t="s">
        <v>112</v>
      </c>
      <c r="M1015" t="s">
        <v>53</v>
      </c>
      <c r="N1015" t="s">
        <v>113</v>
      </c>
      <c r="O1015" t="s">
        <v>139</v>
      </c>
      <c r="P1015" t="s">
        <v>140</v>
      </c>
      <c r="Q1015" t="s">
        <v>51</v>
      </c>
      <c r="R1015" t="s">
        <v>52</v>
      </c>
      <c r="S1015" t="s">
        <v>62</v>
      </c>
      <c r="T1015" t="s">
        <v>86</v>
      </c>
      <c r="U1015" t="s">
        <v>53</v>
      </c>
      <c r="V1015" t="s">
        <v>55</v>
      </c>
      <c r="W1015" t="s">
        <v>56</v>
      </c>
      <c r="X1015" t="s">
        <v>53</v>
      </c>
      <c r="Y1015" t="s">
        <v>53</v>
      </c>
      <c r="Z1015">
        <v>10021131</v>
      </c>
      <c r="AA1015" t="s">
        <v>87</v>
      </c>
      <c r="AB1015">
        <v>45578813</v>
      </c>
      <c r="AC1015" t="s">
        <v>40</v>
      </c>
      <c r="AD1015" t="s">
        <v>1073</v>
      </c>
      <c r="AE1015">
        <v>7372</v>
      </c>
      <c r="AF1015" t="s">
        <v>148</v>
      </c>
      <c r="AG1015" t="s">
        <v>1074</v>
      </c>
      <c r="AH1015" t="s">
        <v>1074</v>
      </c>
      <c r="AI1015" t="s">
        <v>119</v>
      </c>
      <c r="AJ1015" t="s">
        <v>40</v>
      </c>
      <c r="AK1015" t="s">
        <v>61</v>
      </c>
      <c r="AL1015" t="s">
        <v>76</v>
      </c>
      <c r="AM1015" t="s">
        <v>77</v>
      </c>
      <c r="AN1015" t="s">
        <v>64</v>
      </c>
      <c r="AO1015" t="s">
        <v>53</v>
      </c>
      <c r="AP1015" t="s">
        <v>91</v>
      </c>
      <c r="AQ1015" t="s">
        <v>66</v>
      </c>
      <c r="AR1015" t="s">
        <v>67</v>
      </c>
      <c r="AT1015" s="1">
        <v>15.6</v>
      </c>
      <c r="AU1015" s="2">
        <v>52.9</v>
      </c>
    </row>
    <row r="1016" spans="1:47" x14ac:dyDescent="0.2">
      <c r="A1016">
        <v>10054712</v>
      </c>
      <c r="B1016" t="s">
        <v>39</v>
      </c>
      <c r="C1016">
        <v>435704</v>
      </c>
      <c r="D1016" t="s">
        <v>40</v>
      </c>
      <c r="E1016" t="s">
        <v>1092</v>
      </c>
      <c r="F1016" t="s">
        <v>70</v>
      </c>
      <c r="G1016" t="s">
        <v>70</v>
      </c>
      <c r="H1016" t="s">
        <v>1115</v>
      </c>
      <c r="I1016" t="s">
        <v>1116</v>
      </c>
      <c r="J1016">
        <v>1</v>
      </c>
      <c r="K1016" t="s">
        <v>283</v>
      </c>
      <c r="L1016" t="s">
        <v>112</v>
      </c>
      <c r="M1016" t="s">
        <v>53</v>
      </c>
      <c r="N1016" t="s">
        <v>113</v>
      </c>
      <c r="O1016" t="s">
        <v>139</v>
      </c>
      <c r="P1016" t="s">
        <v>140</v>
      </c>
      <c r="Q1016" t="s">
        <v>51</v>
      </c>
      <c r="R1016" t="s">
        <v>52</v>
      </c>
      <c r="S1016" t="s">
        <v>62</v>
      </c>
      <c r="T1016" t="s">
        <v>86</v>
      </c>
      <c r="U1016" t="s">
        <v>53</v>
      </c>
      <c r="V1016" t="s">
        <v>55</v>
      </c>
      <c r="W1016" t="s">
        <v>56</v>
      </c>
      <c r="X1016" t="s">
        <v>53</v>
      </c>
      <c r="Y1016" t="s">
        <v>53</v>
      </c>
      <c r="Z1016">
        <v>10020778</v>
      </c>
      <c r="AA1016" t="s">
        <v>97</v>
      </c>
      <c r="AB1016">
        <v>47728900</v>
      </c>
      <c r="AC1016" t="s">
        <v>40</v>
      </c>
      <c r="AD1016" t="s">
        <v>1117</v>
      </c>
      <c r="AE1016">
        <v>8999</v>
      </c>
      <c r="AF1016" t="s">
        <v>285</v>
      </c>
      <c r="AG1016" t="s">
        <v>286</v>
      </c>
      <c r="AH1016" t="s">
        <v>286</v>
      </c>
      <c r="AI1016" t="s">
        <v>119</v>
      </c>
      <c r="AJ1016" t="s">
        <v>40</v>
      </c>
      <c r="AK1016" t="s">
        <v>61</v>
      </c>
      <c r="AL1016" t="s">
        <v>76</v>
      </c>
      <c r="AM1016" t="s">
        <v>77</v>
      </c>
      <c r="AN1016" t="s">
        <v>127</v>
      </c>
      <c r="AO1016" t="s">
        <v>53</v>
      </c>
      <c r="AP1016" t="s">
        <v>91</v>
      </c>
      <c r="AQ1016" t="s">
        <v>66</v>
      </c>
      <c r="AR1016" t="s">
        <v>67</v>
      </c>
      <c r="AT1016" s="1">
        <v>7.37</v>
      </c>
      <c r="AU1016" s="2">
        <v>24.99</v>
      </c>
    </row>
    <row r="1017" spans="1:47" x14ac:dyDescent="0.2">
      <c r="A1017">
        <v>10054712</v>
      </c>
      <c r="B1017" t="s">
        <v>39</v>
      </c>
      <c r="C1017">
        <v>435704</v>
      </c>
      <c r="D1017" t="s">
        <v>40</v>
      </c>
      <c r="E1017" t="s">
        <v>910</v>
      </c>
      <c r="F1017" t="s">
        <v>42</v>
      </c>
      <c r="G1017" t="s">
        <v>42</v>
      </c>
      <c r="H1017" t="s">
        <v>1062</v>
      </c>
      <c r="I1017" t="s">
        <v>1063</v>
      </c>
      <c r="J1017">
        <v>1</v>
      </c>
      <c r="K1017" t="s">
        <v>238</v>
      </c>
      <c r="L1017" t="s">
        <v>112</v>
      </c>
      <c r="M1017" t="s">
        <v>53</v>
      </c>
      <c r="N1017" t="s">
        <v>113</v>
      </c>
      <c r="O1017" t="s">
        <v>49</v>
      </c>
      <c r="P1017" t="s">
        <v>50</v>
      </c>
      <c r="Q1017" t="s">
        <v>51</v>
      </c>
      <c r="R1017" t="s">
        <v>52</v>
      </c>
      <c r="S1017" t="s">
        <v>62</v>
      </c>
      <c r="T1017" t="s">
        <v>86</v>
      </c>
      <c r="U1017" t="s">
        <v>53</v>
      </c>
      <c r="V1017" t="s">
        <v>55</v>
      </c>
      <c r="W1017" t="s">
        <v>56</v>
      </c>
      <c r="X1017" t="s">
        <v>53</v>
      </c>
      <c r="Y1017" t="s">
        <v>53</v>
      </c>
      <c r="Z1017">
        <v>10021131</v>
      </c>
      <c r="AA1017" t="s">
        <v>87</v>
      </c>
      <c r="AB1017">
        <v>45578814</v>
      </c>
      <c r="AC1017" t="s">
        <v>40</v>
      </c>
      <c r="AD1017" t="s">
        <v>1064</v>
      </c>
      <c r="AE1017">
        <v>7399</v>
      </c>
      <c r="AF1017" t="s">
        <v>142</v>
      </c>
      <c r="AG1017" t="s">
        <v>240</v>
      </c>
      <c r="AH1017" t="s">
        <v>240</v>
      </c>
      <c r="AI1017" t="s">
        <v>119</v>
      </c>
      <c r="AJ1017" t="s">
        <v>40</v>
      </c>
      <c r="AK1017" t="s">
        <v>61</v>
      </c>
      <c r="AL1017" t="s">
        <v>76</v>
      </c>
      <c r="AM1017" t="s">
        <v>77</v>
      </c>
      <c r="AN1017" t="s">
        <v>64</v>
      </c>
      <c r="AO1017" t="s">
        <v>53</v>
      </c>
      <c r="AP1017" t="s">
        <v>91</v>
      </c>
      <c r="AQ1017" t="s">
        <v>66</v>
      </c>
      <c r="AR1017" t="s">
        <v>67</v>
      </c>
      <c r="AT1017" s="1">
        <v>42.14</v>
      </c>
      <c r="AU1017" s="2">
        <v>142.85</v>
      </c>
    </row>
    <row r="1018" spans="1:47" x14ac:dyDescent="0.2">
      <c r="A1018">
        <v>10054712</v>
      </c>
      <c r="B1018" t="s">
        <v>39</v>
      </c>
      <c r="C1018">
        <v>435704</v>
      </c>
      <c r="D1018" t="s">
        <v>40</v>
      </c>
      <c r="E1018" t="s">
        <v>910</v>
      </c>
      <c r="F1018" t="s">
        <v>42</v>
      </c>
      <c r="G1018" t="s">
        <v>42</v>
      </c>
      <c r="H1018" t="s">
        <v>1065</v>
      </c>
      <c r="I1018" t="s">
        <v>1068</v>
      </c>
      <c r="J1018">
        <v>1</v>
      </c>
      <c r="K1018" t="s">
        <v>449</v>
      </c>
      <c r="L1018" t="s">
        <v>112</v>
      </c>
      <c r="M1018" t="s">
        <v>53</v>
      </c>
      <c r="N1018" t="s">
        <v>113</v>
      </c>
      <c r="O1018" t="s">
        <v>139</v>
      </c>
      <c r="P1018" t="s">
        <v>140</v>
      </c>
      <c r="Q1018" t="s">
        <v>51</v>
      </c>
      <c r="R1018" t="s">
        <v>52</v>
      </c>
      <c r="S1018" t="s">
        <v>62</v>
      </c>
      <c r="T1018" t="s">
        <v>86</v>
      </c>
      <c r="U1018" t="s">
        <v>53</v>
      </c>
      <c r="V1018" t="s">
        <v>55</v>
      </c>
      <c r="W1018" t="s">
        <v>56</v>
      </c>
      <c r="X1018" t="s">
        <v>53</v>
      </c>
      <c r="Y1018" t="s">
        <v>53</v>
      </c>
      <c r="Z1018">
        <v>10021131</v>
      </c>
      <c r="AA1018" t="s">
        <v>87</v>
      </c>
      <c r="AB1018">
        <v>45578813</v>
      </c>
      <c r="AC1018" t="s">
        <v>40</v>
      </c>
      <c r="AD1018" t="s">
        <v>1069</v>
      </c>
      <c r="AE1018">
        <v>4121</v>
      </c>
      <c r="AF1018" t="s">
        <v>452</v>
      </c>
      <c r="AG1018" t="s">
        <v>453</v>
      </c>
      <c r="AH1018" t="s">
        <v>453</v>
      </c>
      <c r="AI1018" t="s">
        <v>119</v>
      </c>
      <c r="AJ1018" t="s">
        <v>40</v>
      </c>
      <c r="AK1018" t="s">
        <v>61</v>
      </c>
      <c r="AL1018" t="s">
        <v>76</v>
      </c>
      <c r="AM1018" t="s">
        <v>77</v>
      </c>
      <c r="AN1018" t="s">
        <v>64</v>
      </c>
      <c r="AO1018" t="s">
        <v>53</v>
      </c>
      <c r="AP1018" t="s">
        <v>91</v>
      </c>
      <c r="AQ1018" t="s">
        <v>66</v>
      </c>
      <c r="AR1018" t="s">
        <v>67</v>
      </c>
      <c r="AT1018" s="1">
        <v>23.6</v>
      </c>
      <c r="AU1018" s="2">
        <v>80</v>
      </c>
    </row>
    <row r="1019" spans="1:47" x14ac:dyDescent="0.2">
      <c r="A1019">
        <v>10054712</v>
      </c>
      <c r="B1019" t="s">
        <v>39</v>
      </c>
      <c r="C1019">
        <v>435704</v>
      </c>
      <c r="D1019" t="s">
        <v>40</v>
      </c>
      <c r="E1019" t="s">
        <v>910</v>
      </c>
      <c r="F1019" t="s">
        <v>42</v>
      </c>
      <c r="G1019" t="s">
        <v>42</v>
      </c>
      <c r="H1019" t="s">
        <v>1065</v>
      </c>
      <c r="I1019" t="s">
        <v>1066</v>
      </c>
      <c r="J1019">
        <v>2</v>
      </c>
      <c r="K1019" t="s">
        <v>449</v>
      </c>
      <c r="L1019" t="s">
        <v>112</v>
      </c>
      <c r="M1019" t="s">
        <v>53</v>
      </c>
      <c r="N1019" t="s">
        <v>113</v>
      </c>
      <c r="O1019" t="s">
        <v>139</v>
      </c>
      <c r="P1019" t="s">
        <v>140</v>
      </c>
      <c r="Q1019" t="s">
        <v>51</v>
      </c>
      <c r="R1019" t="s">
        <v>52</v>
      </c>
      <c r="S1019" t="s">
        <v>62</v>
      </c>
      <c r="T1019" t="s">
        <v>86</v>
      </c>
      <c r="U1019" t="s">
        <v>53</v>
      </c>
      <c r="V1019" t="s">
        <v>55</v>
      </c>
      <c r="W1019" t="s">
        <v>56</v>
      </c>
      <c r="X1019" t="s">
        <v>53</v>
      </c>
      <c r="Y1019" t="s">
        <v>53</v>
      </c>
      <c r="Z1019">
        <v>10021131</v>
      </c>
      <c r="AA1019" t="s">
        <v>87</v>
      </c>
      <c r="AB1019">
        <v>45578813</v>
      </c>
      <c r="AC1019" t="s">
        <v>40</v>
      </c>
      <c r="AD1019" t="s">
        <v>1067</v>
      </c>
      <c r="AE1019">
        <v>4121</v>
      </c>
      <c r="AF1019" t="s">
        <v>452</v>
      </c>
      <c r="AG1019" t="s">
        <v>453</v>
      </c>
      <c r="AH1019" t="s">
        <v>453</v>
      </c>
      <c r="AI1019" t="s">
        <v>119</v>
      </c>
      <c r="AJ1019" t="s">
        <v>40</v>
      </c>
      <c r="AK1019" t="s">
        <v>61</v>
      </c>
      <c r="AL1019" t="s">
        <v>76</v>
      </c>
      <c r="AM1019" t="s">
        <v>77</v>
      </c>
      <c r="AN1019" t="s">
        <v>64</v>
      </c>
      <c r="AO1019" t="s">
        <v>53</v>
      </c>
      <c r="AP1019" t="s">
        <v>91</v>
      </c>
      <c r="AQ1019" t="s">
        <v>66</v>
      </c>
      <c r="AR1019" t="s">
        <v>67</v>
      </c>
      <c r="AT1019" s="1">
        <v>23.6</v>
      </c>
      <c r="AU1019" s="2">
        <v>80</v>
      </c>
    </row>
    <row r="1020" spans="1:47" x14ac:dyDescent="0.2">
      <c r="A1020">
        <v>10054712</v>
      </c>
      <c r="B1020" t="s">
        <v>39</v>
      </c>
      <c r="C1020">
        <v>435704</v>
      </c>
      <c r="D1020" t="s">
        <v>40</v>
      </c>
      <c r="E1020" t="s">
        <v>910</v>
      </c>
      <c r="F1020" t="s">
        <v>70</v>
      </c>
      <c r="G1020" t="s">
        <v>70</v>
      </c>
      <c r="H1020" t="s">
        <v>939</v>
      </c>
      <c r="I1020" t="s">
        <v>940</v>
      </c>
      <c r="J1020">
        <v>2</v>
      </c>
      <c r="K1020" t="s">
        <v>449</v>
      </c>
      <c r="L1020" t="s">
        <v>112</v>
      </c>
      <c r="M1020" t="s">
        <v>53</v>
      </c>
      <c r="N1020" t="s">
        <v>113</v>
      </c>
      <c r="O1020" t="s">
        <v>49</v>
      </c>
      <c r="P1020" t="s">
        <v>50</v>
      </c>
      <c r="Q1020" t="s">
        <v>114</v>
      </c>
      <c r="R1020" t="s">
        <v>115</v>
      </c>
      <c r="S1020" t="s">
        <v>62</v>
      </c>
      <c r="T1020" t="s">
        <v>86</v>
      </c>
      <c r="U1020" t="s">
        <v>53</v>
      </c>
      <c r="V1020" t="s">
        <v>55</v>
      </c>
      <c r="W1020" t="s">
        <v>56</v>
      </c>
      <c r="X1020" t="s">
        <v>53</v>
      </c>
      <c r="Y1020" t="s">
        <v>53</v>
      </c>
      <c r="Z1020">
        <v>10045933</v>
      </c>
      <c r="AA1020" t="s">
        <v>450</v>
      </c>
      <c r="AB1020">
        <v>42858200</v>
      </c>
      <c r="AC1020" t="s">
        <v>40</v>
      </c>
      <c r="AD1020" t="s">
        <v>941</v>
      </c>
      <c r="AE1020">
        <v>4121</v>
      </c>
      <c r="AF1020" t="s">
        <v>452</v>
      </c>
      <c r="AG1020" t="s">
        <v>453</v>
      </c>
      <c r="AH1020" t="s">
        <v>453</v>
      </c>
      <c r="AI1020" t="s">
        <v>119</v>
      </c>
      <c r="AJ1020" t="s">
        <v>40</v>
      </c>
      <c r="AK1020" t="s">
        <v>61</v>
      </c>
      <c r="AL1020" t="s">
        <v>76</v>
      </c>
      <c r="AM1020" t="s">
        <v>77</v>
      </c>
      <c r="AN1020" t="s">
        <v>64</v>
      </c>
      <c r="AO1020" t="s">
        <v>53</v>
      </c>
      <c r="AP1020" t="s">
        <v>91</v>
      </c>
      <c r="AQ1020" t="s">
        <v>66</v>
      </c>
      <c r="AR1020" t="s">
        <v>67</v>
      </c>
      <c r="AT1020" s="1">
        <v>94.39</v>
      </c>
      <c r="AU1020" s="2">
        <v>320</v>
      </c>
    </row>
    <row r="1021" spans="1:47" x14ac:dyDescent="0.2">
      <c r="A1021">
        <v>10054712</v>
      </c>
      <c r="B1021" t="s">
        <v>39</v>
      </c>
      <c r="C1021">
        <v>435704</v>
      </c>
      <c r="D1021" t="s">
        <v>40</v>
      </c>
      <c r="E1021" t="s">
        <v>910</v>
      </c>
      <c r="F1021" t="s">
        <v>42</v>
      </c>
      <c r="G1021" t="s">
        <v>42</v>
      </c>
      <c r="H1021" t="s">
        <v>1038</v>
      </c>
      <c r="I1021" t="s">
        <v>1039</v>
      </c>
      <c r="J1021">
        <v>1</v>
      </c>
      <c r="K1021" t="s">
        <v>111</v>
      </c>
      <c r="L1021" t="s">
        <v>112</v>
      </c>
      <c r="M1021" t="s">
        <v>53</v>
      </c>
      <c r="N1021" t="s">
        <v>113</v>
      </c>
      <c r="O1021" t="s">
        <v>49</v>
      </c>
      <c r="P1021" t="s">
        <v>50</v>
      </c>
      <c r="Q1021" t="s">
        <v>114</v>
      </c>
      <c r="R1021" t="s">
        <v>115</v>
      </c>
      <c r="S1021" t="s">
        <v>62</v>
      </c>
      <c r="T1021" t="s">
        <v>86</v>
      </c>
      <c r="U1021" t="s">
        <v>53</v>
      </c>
      <c r="V1021" t="s">
        <v>55</v>
      </c>
      <c r="W1021" t="s">
        <v>56</v>
      </c>
      <c r="X1021" t="s">
        <v>53</v>
      </c>
      <c r="Y1021" t="s">
        <v>53</v>
      </c>
      <c r="Z1021">
        <v>10020778</v>
      </c>
      <c r="AA1021" t="s">
        <v>97</v>
      </c>
      <c r="AB1021">
        <v>41109306</v>
      </c>
      <c r="AC1021" t="s">
        <v>40</v>
      </c>
      <c r="AD1021" t="s">
        <v>1040</v>
      </c>
      <c r="AE1021">
        <v>7832</v>
      </c>
      <c r="AF1021" t="s">
        <v>117</v>
      </c>
      <c r="AG1021" t="s">
        <v>118</v>
      </c>
      <c r="AH1021" t="s">
        <v>118</v>
      </c>
      <c r="AI1021" t="s">
        <v>119</v>
      </c>
      <c r="AJ1021" t="s">
        <v>40</v>
      </c>
      <c r="AK1021" t="s">
        <v>61</v>
      </c>
      <c r="AL1021" t="s">
        <v>76</v>
      </c>
      <c r="AM1021" t="s">
        <v>77</v>
      </c>
      <c r="AN1021" t="s">
        <v>127</v>
      </c>
      <c r="AO1021" t="s">
        <v>53</v>
      </c>
      <c r="AP1021" t="s">
        <v>91</v>
      </c>
      <c r="AQ1021" t="s">
        <v>66</v>
      </c>
      <c r="AR1021" t="s">
        <v>67</v>
      </c>
      <c r="AT1021" s="1">
        <v>44.84</v>
      </c>
      <c r="AU1021" s="2">
        <v>152</v>
      </c>
    </row>
    <row r="1022" spans="1:47" x14ac:dyDescent="0.2">
      <c r="A1022">
        <v>10054712</v>
      </c>
      <c r="B1022" t="s">
        <v>39</v>
      </c>
      <c r="C1022">
        <v>435704</v>
      </c>
      <c r="D1022" t="s">
        <v>40</v>
      </c>
      <c r="E1022" t="s">
        <v>910</v>
      </c>
      <c r="F1022" t="s">
        <v>70</v>
      </c>
      <c r="G1022" t="s">
        <v>70</v>
      </c>
      <c r="H1022" t="s">
        <v>920</v>
      </c>
      <c r="I1022" t="s">
        <v>921</v>
      </c>
      <c r="J1022">
        <v>1</v>
      </c>
      <c r="K1022" t="s">
        <v>922</v>
      </c>
      <c r="L1022" t="s">
        <v>112</v>
      </c>
      <c r="M1022" t="s">
        <v>53</v>
      </c>
      <c r="N1022" t="s">
        <v>113</v>
      </c>
      <c r="O1022" t="s">
        <v>49</v>
      </c>
      <c r="P1022" t="s">
        <v>50</v>
      </c>
      <c r="Q1022" t="s">
        <v>114</v>
      </c>
      <c r="R1022" t="s">
        <v>115</v>
      </c>
      <c r="S1022" t="s">
        <v>62</v>
      </c>
      <c r="T1022" t="s">
        <v>86</v>
      </c>
      <c r="U1022" t="s">
        <v>53</v>
      </c>
      <c r="V1022" t="s">
        <v>55</v>
      </c>
      <c r="W1022" t="s">
        <v>56</v>
      </c>
      <c r="X1022" t="s">
        <v>53</v>
      </c>
      <c r="Y1022" t="s">
        <v>53</v>
      </c>
      <c r="Z1022">
        <v>10021210</v>
      </c>
      <c r="AA1022" t="s">
        <v>57</v>
      </c>
      <c r="AB1022">
        <v>414791</v>
      </c>
      <c r="AC1022" t="s">
        <v>40</v>
      </c>
      <c r="AD1022" t="s">
        <v>923</v>
      </c>
      <c r="AE1022">
        <v>7399</v>
      </c>
      <c r="AF1022" t="s">
        <v>142</v>
      </c>
      <c r="AG1022" t="s">
        <v>924</v>
      </c>
      <c r="AH1022" t="s">
        <v>924</v>
      </c>
      <c r="AI1022" t="s">
        <v>119</v>
      </c>
      <c r="AJ1022" t="s">
        <v>40</v>
      </c>
      <c r="AK1022" t="s">
        <v>61</v>
      </c>
      <c r="AL1022" t="s">
        <v>76</v>
      </c>
      <c r="AM1022" t="s">
        <v>77</v>
      </c>
      <c r="AN1022" t="s">
        <v>127</v>
      </c>
      <c r="AO1022" t="s">
        <v>53</v>
      </c>
      <c r="AP1022" t="s">
        <v>91</v>
      </c>
      <c r="AQ1022" t="s">
        <v>66</v>
      </c>
      <c r="AR1022" t="s">
        <v>67</v>
      </c>
      <c r="AT1022" s="1">
        <v>206.19</v>
      </c>
      <c r="AU1022" s="2">
        <v>699</v>
      </c>
    </row>
    <row r="1023" spans="1:47" x14ac:dyDescent="0.2">
      <c r="A1023">
        <v>10054712</v>
      </c>
      <c r="B1023" t="s">
        <v>39</v>
      </c>
      <c r="C1023">
        <v>435704</v>
      </c>
      <c r="D1023" t="s">
        <v>40</v>
      </c>
      <c r="E1023" t="s">
        <v>910</v>
      </c>
      <c r="F1023" t="s">
        <v>42</v>
      </c>
      <c r="G1023" t="s">
        <v>42</v>
      </c>
      <c r="H1023" t="s">
        <v>1041</v>
      </c>
      <c r="I1023" t="s">
        <v>1042</v>
      </c>
      <c r="J1023">
        <v>1</v>
      </c>
      <c r="K1023" t="s">
        <v>936</v>
      </c>
      <c r="L1023" t="s">
        <v>112</v>
      </c>
      <c r="M1023" t="s">
        <v>53</v>
      </c>
      <c r="N1023" t="s">
        <v>113</v>
      </c>
      <c r="O1023" t="s">
        <v>49</v>
      </c>
      <c r="P1023" t="s">
        <v>50</v>
      </c>
      <c r="Q1023" t="s">
        <v>51</v>
      </c>
      <c r="R1023" t="s">
        <v>52</v>
      </c>
      <c r="S1023" t="s">
        <v>62</v>
      </c>
      <c r="T1023" t="s">
        <v>86</v>
      </c>
      <c r="U1023" t="s">
        <v>53</v>
      </c>
      <c r="V1023" t="s">
        <v>55</v>
      </c>
      <c r="W1023" t="s">
        <v>56</v>
      </c>
      <c r="X1023" t="s">
        <v>53</v>
      </c>
      <c r="Y1023" t="s">
        <v>53</v>
      </c>
      <c r="Z1023">
        <v>10020778</v>
      </c>
      <c r="AA1023" t="s">
        <v>97</v>
      </c>
      <c r="AB1023">
        <v>42222400</v>
      </c>
      <c r="AC1023" t="s">
        <v>40</v>
      </c>
      <c r="AD1023" t="s">
        <v>1043</v>
      </c>
      <c r="AE1023">
        <v>8220</v>
      </c>
      <c r="AF1023" t="s">
        <v>501</v>
      </c>
      <c r="AG1023" t="s">
        <v>938</v>
      </c>
      <c r="AH1023" t="s">
        <v>938</v>
      </c>
      <c r="AI1023" t="s">
        <v>119</v>
      </c>
      <c r="AJ1023" t="s">
        <v>40</v>
      </c>
      <c r="AK1023" t="s">
        <v>61</v>
      </c>
      <c r="AL1023" t="s">
        <v>76</v>
      </c>
      <c r="AM1023" t="s">
        <v>77</v>
      </c>
      <c r="AN1023" t="s">
        <v>127</v>
      </c>
      <c r="AO1023" t="s">
        <v>53</v>
      </c>
      <c r="AP1023" t="s">
        <v>91</v>
      </c>
      <c r="AQ1023" t="s">
        <v>66</v>
      </c>
      <c r="AR1023" t="s">
        <v>67</v>
      </c>
      <c r="AT1023" s="1">
        <v>309.14</v>
      </c>
      <c r="AU1023" s="2">
        <v>1048</v>
      </c>
    </row>
    <row r="1024" spans="1:47" x14ac:dyDescent="0.2">
      <c r="A1024">
        <v>10054712</v>
      </c>
      <c r="B1024" t="s">
        <v>39</v>
      </c>
      <c r="C1024">
        <v>435704</v>
      </c>
      <c r="D1024" t="s">
        <v>40</v>
      </c>
      <c r="E1024" t="s">
        <v>910</v>
      </c>
      <c r="F1024" t="s">
        <v>70</v>
      </c>
      <c r="G1024" t="s">
        <v>70</v>
      </c>
      <c r="H1024" t="s">
        <v>1002</v>
      </c>
      <c r="I1024" t="s">
        <v>1011</v>
      </c>
      <c r="J1024">
        <v>1</v>
      </c>
      <c r="K1024" t="s">
        <v>1012</v>
      </c>
      <c r="L1024" t="s">
        <v>529</v>
      </c>
      <c r="M1024" t="s">
        <v>53</v>
      </c>
      <c r="N1024" t="s">
        <v>113</v>
      </c>
      <c r="O1024" t="s">
        <v>91</v>
      </c>
      <c r="P1024" t="s">
        <v>173</v>
      </c>
      <c r="Q1024" t="s">
        <v>49</v>
      </c>
      <c r="R1024" t="s">
        <v>174</v>
      </c>
      <c r="S1024" t="s">
        <v>175</v>
      </c>
      <c r="T1024" t="s">
        <v>176</v>
      </c>
      <c r="U1024" t="s">
        <v>53</v>
      </c>
      <c r="V1024" t="s">
        <v>55</v>
      </c>
      <c r="W1024" t="s">
        <v>56</v>
      </c>
      <c r="X1024" t="s">
        <v>53</v>
      </c>
      <c r="Y1024" t="s">
        <v>53</v>
      </c>
      <c r="Z1024">
        <v>10021131</v>
      </c>
      <c r="AA1024" t="s">
        <v>87</v>
      </c>
      <c r="AB1024">
        <v>45578813</v>
      </c>
      <c r="AC1024" t="s">
        <v>40</v>
      </c>
      <c r="AD1024" t="s">
        <v>1013</v>
      </c>
      <c r="AE1024">
        <v>5541</v>
      </c>
      <c r="AF1024" t="s">
        <v>531</v>
      </c>
      <c r="AG1024" t="s">
        <v>1014</v>
      </c>
      <c r="AH1024" t="s">
        <v>1014</v>
      </c>
      <c r="AI1024" t="s">
        <v>119</v>
      </c>
      <c r="AJ1024" t="s">
        <v>40</v>
      </c>
      <c r="AK1024" t="s">
        <v>61</v>
      </c>
      <c r="AL1024" t="s">
        <v>62</v>
      </c>
      <c r="AM1024" t="s">
        <v>63</v>
      </c>
      <c r="AN1024" t="s">
        <v>64</v>
      </c>
      <c r="AO1024" t="s">
        <v>53</v>
      </c>
      <c r="AP1024" t="s">
        <v>91</v>
      </c>
      <c r="AQ1024" t="s">
        <v>66</v>
      </c>
      <c r="AR1024" t="s">
        <v>67</v>
      </c>
      <c r="AT1024" s="1">
        <v>4.72</v>
      </c>
      <c r="AU1024" s="2">
        <v>16.010000000000002</v>
      </c>
    </row>
    <row r="1025" spans="1:47" x14ac:dyDescent="0.2">
      <c r="A1025">
        <v>10054712</v>
      </c>
      <c r="B1025" t="s">
        <v>39</v>
      </c>
      <c r="C1025">
        <v>435704</v>
      </c>
      <c r="D1025" t="s">
        <v>40</v>
      </c>
      <c r="E1025" t="s">
        <v>1092</v>
      </c>
      <c r="F1025" t="s">
        <v>42</v>
      </c>
      <c r="G1025" t="s">
        <v>42</v>
      </c>
      <c r="H1025" t="s">
        <v>1186</v>
      </c>
      <c r="I1025" t="s">
        <v>1198</v>
      </c>
      <c r="J1025">
        <v>4</v>
      </c>
      <c r="K1025" t="s">
        <v>1192</v>
      </c>
      <c r="L1025" t="s">
        <v>654</v>
      </c>
      <c r="M1025" t="s">
        <v>53</v>
      </c>
      <c r="N1025" t="s">
        <v>113</v>
      </c>
      <c r="O1025" t="s">
        <v>91</v>
      </c>
      <c r="P1025" t="s">
        <v>173</v>
      </c>
      <c r="Q1025" t="s">
        <v>49</v>
      </c>
      <c r="R1025" t="s">
        <v>174</v>
      </c>
      <c r="S1025" t="s">
        <v>175</v>
      </c>
      <c r="T1025" t="s">
        <v>176</v>
      </c>
      <c r="U1025" t="s">
        <v>53</v>
      </c>
      <c r="V1025" t="s">
        <v>55</v>
      </c>
      <c r="W1025" t="s">
        <v>56</v>
      </c>
      <c r="X1025" t="s">
        <v>53</v>
      </c>
      <c r="Y1025" t="s">
        <v>53</v>
      </c>
      <c r="Z1025">
        <v>10021131</v>
      </c>
      <c r="AA1025" t="s">
        <v>87</v>
      </c>
      <c r="AB1025">
        <v>45578811</v>
      </c>
      <c r="AC1025" t="s">
        <v>40</v>
      </c>
      <c r="AD1025" t="s">
        <v>1199</v>
      </c>
      <c r="AE1025">
        <v>5541</v>
      </c>
      <c r="AF1025" t="s">
        <v>531</v>
      </c>
      <c r="AG1025" t="s">
        <v>1190</v>
      </c>
      <c r="AH1025" t="s">
        <v>1190</v>
      </c>
      <c r="AI1025" t="s">
        <v>119</v>
      </c>
      <c r="AJ1025" t="s">
        <v>40</v>
      </c>
      <c r="AK1025" t="s">
        <v>61</v>
      </c>
      <c r="AL1025" t="s">
        <v>62</v>
      </c>
      <c r="AM1025" t="s">
        <v>63</v>
      </c>
      <c r="AN1025" t="s">
        <v>64</v>
      </c>
      <c r="AO1025" t="s">
        <v>53</v>
      </c>
      <c r="AP1025" t="s">
        <v>91</v>
      </c>
      <c r="AQ1025" t="s">
        <v>66</v>
      </c>
      <c r="AR1025" t="s">
        <v>67</v>
      </c>
      <c r="AT1025" s="1">
        <v>14.75</v>
      </c>
      <c r="AU1025" s="2">
        <v>50</v>
      </c>
    </row>
    <row r="1026" spans="1:47" x14ac:dyDescent="0.2">
      <c r="A1026">
        <v>10054712</v>
      </c>
      <c r="B1026" t="s">
        <v>39</v>
      </c>
      <c r="C1026">
        <v>435704</v>
      </c>
      <c r="D1026" t="s">
        <v>40</v>
      </c>
      <c r="E1026" t="s">
        <v>1092</v>
      </c>
      <c r="F1026" t="s">
        <v>42</v>
      </c>
      <c r="G1026" t="s">
        <v>42</v>
      </c>
      <c r="H1026" t="s">
        <v>1186</v>
      </c>
      <c r="I1026" t="s">
        <v>1191</v>
      </c>
      <c r="J1026">
        <v>2</v>
      </c>
      <c r="K1026" t="s">
        <v>1192</v>
      </c>
      <c r="L1026" t="s">
        <v>654</v>
      </c>
      <c r="M1026" t="s">
        <v>53</v>
      </c>
      <c r="N1026" t="s">
        <v>113</v>
      </c>
      <c r="O1026" t="s">
        <v>91</v>
      </c>
      <c r="P1026" t="s">
        <v>173</v>
      </c>
      <c r="Q1026" t="s">
        <v>49</v>
      </c>
      <c r="R1026" t="s">
        <v>174</v>
      </c>
      <c r="S1026" t="s">
        <v>175</v>
      </c>
      <c r="T1026" t="s">
        <v>176</v>
      </c>
      <c r="U1026" t="s">
        <v>53</v>
      </c>
      <c r="V1026" t="s">
        <v>55</v>
      </c>
      <c r="W1026" t="s">
        <v>56</v>
      </c>
      <c r="X1026" t="s">
        <v>53</v>
      </c>
      <c r="Y1026" t="s">
        <v>53</v>
      </c>
      <c r="Z1026">
        <v>10021131</v>
      </c>
      <c r="AA1026" t="s">
        <v>87</v>
      </c>
      <c r="AB1026">
        <v>45578811</v>
      </c>
      <c r="AC1026" t="s">
        <v>40</v>
      </c>
      <c r="AD1026" t="s">
        <v>1193</v>
      </c>
      <c r="AE1026">
        <v>5541</v>
      </c>
      <c r="AF1026" t="s">
        <v>531</v>
      </c>
      <c r="AG1026" t="s">
        <v>1190</v>
      </c>
      <c r="AH1026" t="s">
        <v>1190</v>
      </c>
      <c r="AI1026" t="s">
        <v>119</v>
      </c>
      <c r="AJ1026" t="s">
        <v>40</v>
      </c>
      <c r="AK1026" t="s">
        <v>61</v>
      </c>
      <c r="AL1026" t="s">
        <v>62</v>
      </c>
      <c r="AM1026" t="s">
        <v>63</v>
      </c>
      <c r="AN1026" t="s">
        <v>64</v>
      </c>
      <c r="AO1026" t="s">
        <v>53</v>
      </c>
      <c r="AP1026" t="s">
        <v>91</v>
      </c>
      <c r="AQ1026" t="s">
        <v>66</v>
      </c>
      <c r="AR1026" t="s">
        <v>67</v>
      </c>
      <c r="AT1026" s="1">
        <v>5.9</v>
      </c>
      <c r="AU1026" s="2">
        <v>20</v>
      </c>
    </row>
    <row r="1027" spans="1:47" x14ac:dyDescent="0.2">
      <c r="A1027">
        <v>10054712</v>
      </c>
      <c r="B1027" t="s">
        <v>39</v>
      </c>
      <c r="C1027">
        <v>435704</v>
      </c>
      <c r="D1027" t="s">
        <v>40</v>
      </c>
      <c r="E1027" t="s">
        <v>1092</v>
      </c>
      <c r="F1027" t="s">
        <v>42</v>
      </c>
      <c r="G1027" t="s">
        <v>42</v>
      </c>
      <c r="H1027" t="s">
        <v>1186</v>
      </c>
      <c r="I1027" t="s">
        <v>1187</v>
      </c>
      <c r="J1027">
        <v>1</v>
      </c>
      <c r="K1027" t="s">
        <v>1188</v>
      </c>
      <c r="L1027" t="s">
        <v>172</v>
      </c>
      <c r="M1027" t="s">
        <v>53</v>
      </c>
      <c r="N1027" t="s">
        <v>113</v>
      </c>
      <c r="O1027" t="s">
        <v>91</v>
      </c>
      <c r="P1027" t="s">
        <v>173</v>
      </c>
      <c r="Q1027" t="s">
        <v>49</v>
      </c>
      <c r="R1027" t="s">
        <v>174</v>
      </c>
      <c r="S1027" t="s">
        <v>175</v>
      </c>
      <c r="T1027" t="s">
        <v>176</v>
      </c>
      <c r="U1027" t="s">
        <v>53</v>
      </c>
      <c r="V1027" t="s">
        <v>55</v>
      </c>
      <c r="W1027" t="s">
        <v>56</v>
      </c>
      <c r="X1027" t="s">
        <v>53</v>
      </c>
      <c r="Y1027" t="s">
        <v>53</v>
      </c>
      <c r="Z1027">
        <v>10021131</v>
      </c>
      <c r="AA1027" t="s">
        <v>87</v>
      </c>
      <c r="AB1027">
        <v>45578811</v>
      </c>
      <c r="AC1027" t="s">
        <v>40</v>
      </c>
      <c r="AD1027" t="s">
        <v>1189</v>
      </c>
      <c r="AE1027">
        <v>5541</v>
      </c>
      <c r="AF1027" t="s">
        <v>531</v>
      </c>
      <c r="AG1027" t="s">
        <v>1190</v>
      </c>
      <c r="AH1027" t="s">
        <v>1190</v>
      </c>
      <c r="AI1027" t="s">
        <v>119</v>
      </c>
      <c r="AJ1027" t="s">
        <v>40</v>
      </c>
      <c r="AK1027" t="s">
        <v>61</v>
      </c>
      <c r="AL1027" t="s">
        <v>62</v>
      </c>
      <c r="AM1027" t="s">
        <v>63</v>
      </c>
      <c r="AN1027" t="s">
        <v>64</v>
      </c>
      <c r="AO1027" t="s">
        <v>53</v>
      </c>
      <c r="AP1027" t="s">
        <v>91</v>
      </c>
      <c r="AQ1027" t="s">
        <v>66</v>
      </c>
      <c r="AR1027" t="s">
        <v>67</v>
      </c>
      <c r="AT1027" s="1">
        <v>29.5</v>
      </c>
      <c r="AU1027" s="2">
        <v>100</v>
      </c>
    </row>
    <row r="1028" spans="1:47" x14ac:dyDescent="0.2">
      <c r="A1028">
        <v>10054712</v>
      </c>
      <c r="B1028" t="s">
        <v>39</v>
      </c>
      <c r="C1028">
        <v>435704</v>
      </c>
      <c r="D1028" t="s">
        <v>40</v>
      </c>
      <c r="E1028" t="s">
        <v>910</v>
      </c>
      <c r="F1028" t="s">
        <v>42</v>
      </c>
      <c r="G1028" t="s">
        <v>42</v>
      </c>
      <c r="H1028" t="s">
        <v>866</v>
      </c>
      <c r="I1028" t="s">
        <v>44</v>
      </c>
      <c r="J1028">
        <v>1</v>
      </c>
      <c r="K1028" t="s">
        <v>867</v>
      </c>
      <c r="L1028" t="s">
        <v>112</v>
      </c>
      <c r="M1028" t="s">
        <v>53</v>
      </c>
      <c r="N1028" t="s">
        <v>113</v>
      </c>
      <c r="O1028" t="s">
        <v>49</v>
      </c>
      <c r="P1028" t="s">
        <v>50</v>
      </c>
      <c r="Q1028" t="s">
        <v>51</v>
      </c>
      <c r="R1028" t="s">
        <v>52</v>
      </c>
      <c r="S1028" t="s">
        <v>53</v>
      </c>
      <c r="T1028" t="s">
        <v>54</v>
      </c>
      <c r="U1028" t="s">
        <v>53</v>
      </c>
      <c r="V1028" t="s">
        <v>55</v>
      </c>
      <c r="W1028" t="s">
        <v>56</v>
      </c>
      <c r="X1028" t="s">
        <v>53</v>
      </c>
      <c r="Y1028" t="s">
        <v>53</v>
      </c>
      <c r="Z1028">
        <v>10021210</v>
      </c>
      <c r="AA1028" t="s">
        <v>57</v>
      </c>
      <c r="AB1028">
        <v>455170</v>
      </c>
      <c r="AC1028" t="s">
        <v>40</v>
      </c>
      <c r="AD1028" t="s">
        <v>1061</v>
      </c>
      <c r="AE1028">
        <v>5921</v>
      </c>
      <c r="AF1028" t="s">
        <v>785</v>
      </c>
      <c r="AG1028" t="s">
        <v>869</v>
      </c>
      <c r="AH1028" t="s">
        <v>869</v>
      </c>
      <c r="AI1028" t="s">
        <v>119</v>
      </c>
      <c r="AJ1028" t="s">
        <v>40</v>
      </c>
      <c r="AK1028" t="s">
        <v>61</v>
      </c>
      <c r="AL1028" t="s">
        <v>76</v>
      </c>
      <c r="AM1028" t="s">
        <v>77</v>
      </c>
      <c r="AN1028" t="s">
        <v>64</v>
      </c>
      <c r="AO1028" t="s">
        <v>53</v>
      </c>
      <c r="AP1028" t="s">
        <v>65</v>
      </c>
      <c r="AQ1028" t="s">
        <v>66</v>
      </c>
      <c r="AR1028" t="s">
        <v>67</v>
      </c>
      <c r="AT1028" s="1">
        <v>217.1</v>
      </c>
      <c r="AU1028" s="2">
        <v>736</v>
      </c>
    </row>
    <row r="1029" spans="1:47" x14ac:dyDescent="0.2">
      <c r="A1029">
        <v>10054712</v>
      </c>
      <c r="B1029" t="s">
        <v>39</v>
      </c>
      <c r="C1029">
        <v>435704</v>
      </c>
      <c r="D1029" t="s">
        <v>40</v>
      </c>
      <c r="E1029" t="s">
        <v>910</v>
      </c>
      <c r="F1029" t="s">
        <v>70</v>
      </c>
      <c r="G1029" t="s">
        <v>70</v>
      </c>
      <c r="H1029" t="s">
        <v>995</v>
      </c>
      <c r="I1029" t="s">
        <v>1000</v>
      </c>
      <c r="J1029">
        <v>2</v>
      </c>
      <c r="K1029" t="s">
        <v>997</v>
      </c>
      <c r="L1029" t="s">
        <v>198</v>
      </c>
      <c r="M1029" t="s">
        <v>53</v>
      </c>
      <c r="N1029" t="s">
        <v>113</v>
      </c>
      <c r="O1029" t="s">
        <v>91</v>
      </c>
      <c r="P1029" t="s">
        <v>173</v>
      </c>
      <c r="Q1029" t="s">
        <v>49</v>
      </c>
      <c r="R1029" t="s">
        <v>174</v>
      </c>
      <c r="S1029" t="s">
        <v>175</v>
      </c>
      <c r="T1029" t="s">
        <v>176</v>
      </c>
      <c r="U1029" t="s">
        <v>53</v>
      </c>
      <c r="V1029" t="s">
        <v>55</v>
      </c>
      <c r="W1029" t="s">
        <v>56</v>
      </c>
      <c r="X1029" t="s">
        <v>53</v>
      </c>
      <c r="Y1029" t="s">
        <v>53</v>
      </c>
      <c r="Z1029">
        <v>10021131</v>
      </c>
      <c r="AA1029" t="s">
        <v>87</v>
      </c>
      <c r="AB1029">
        <v>45578814</v>
      </c>
      <c r="AC1029" t="s">
        <v>40</v>
      </c>
      <c r="AD1029" t="s">
        <v>1001</v>
      </c>
      <c r="AE1029">
        <v>5541</v>
      </c>
      <c r="AF1029" t="s">
        <v>531</v>
      </c>
      <c r="AG1029" t="s">
        <v>999</v>
      </c>
      <c r="AH1029" t="s">
        <v>999</v>
      </c>
      <c r="AI1029" t="s">
        <v>119</v>
      </c>
      <c r="AJ1029" t="s">
        <v>40</v>
      </c>
      <c r="AK1029" t="s">
        <v>61</v>
      </c>
      <c r="AL1029" t="s">
        <v>62</v>
      </c>
      <c r="AM1029" t="s">
        <v>63</v>
      </c>
      <c r="AN1029" t="s">
        <v>64</v>
      </c>
      <c r="AO1029" t="s">
        <v>53</v>
      </c>
      <c r="AP1029" t="s">
        <v>91</v>
      </c>
      <c r="AQ1029" t="s">
        <v>66</v>
      </c>
      <c r="AR1029" t="s">
        <v>67</v>
      </c>
      <c r="AT1029" s="1">
        <v>41.3</v>
      </c>
      <c r="AU1029" s="2">
        <v>140</v>
      </c>
    </row>
    <row r="1030" spans="1:47" x14ac:dyDescent="0.2">
      <c r="A1030">
        <v>10054712</v>
      </c>
      <c r="B1030" t="s">
        <v>39</v>
      </c>
      <c r="C1030">
        <v>435704</v>
      </c>
      <c r="D1030" t="s">
        <v>40</v>
      </c>
      <c r="E1030" t="s">
        <v>910</v>
      </c>
      <c r="F1030" t="s">
        <v>70</v>
      </c>
      <c r="G1030" t="s">
        <v>70</v>
      </c>
      <c r="H1030" t="s">
        <v>995</v>
      </c>
      <c r="I1030" t="s">
        <v>996</v>
      </c>
      <c r="J1030">
        <v>1</v>
      </c>
      <c r="K1030" t="s">
        <v>997</v>
      </c>
      <c r="L1030" t="s">
        <v>198</v>
      </c>
      <c r="M1030" t="s">
        <v>53</v>
      </c>
      <c r="N1030" t="s">
        <v>113</v>
      </c>
      <c r="O1030" t="s">
        <v>91</v>
      </c>
      <c r="P1030" t="s">
        <v>173</v>
      </c>
      <c r="Q1030" t="s">
        <v>49</v>
      </c>
      <c r="R1030" t="s">
        <v>174</v>
      </c>
      <c r="S1030" t="s">
        <v>175</v>
      </c>
      <c r="T1030" t="s">
        <v>176</v>
      </c>
      <c r="U1030" t="s">
        <v>53</v>
      </c>
      <c r="V1030" t="s">
        <v>55</v>
      </c>
      <c r="W1030" t="s">
        <v>56</v>
      </c>
      <c r="X1030" t="s">
        <v>53</v>
      </c>
      <c r="Y1030" t="s">
        <v>53</v>
      </c>
      <c r="Z1030">
        <v>10021131</v>
      </c>
      <c r="AA1030" t="s">
        <v>87</v>
      </c>
      <c r="AB1030">
        <v>45578814</v>
      </c>
      <c r="AC1030" t="s">
        <v>40</v>
      </c>
      <c r="AD1030" t="s">
        <v>998</v>
      </c>
      <c r="AE1030">
        <v>5541</v>
      </c>
      <c r="AF1030" t="s">
        <v>531</v>
      </c>
      <c r="AG1030" t="s">
        <v>999</v>
      </c>
      <c r="AH1030" t="s">
        <v>999</v>
      </c>
      <c r="AI1030" t="s">
        <v>119</v>
      </c>
      <c r="AJ1030" t="s">
        <v>40</v>
      </c>
      <c r="AK1030" t="s">
        <v>61</v>
      </c>
      <c r="AL1030" t="s">
        <v>62</v>
      </c>
      <c r="AM1030" t="s">
        <v>63</v>
      </c>
      <c r="AN1030" t="s">
        <v>64</v>
      </c>
      <c r="AO1030" t="s">
        <v>53</v>
      </c>
      <c r="AP1030" t="s">
        <v>91</v>
      </c>
      <c r="AQ1030" t="s">
        <v>66</v>
      </c>
      <c r="AR1030" t="s">
        <v>67</v>
      </c>
      <c r="AT1030" s="1">
        <v>41.3</v>
      </c>
      <c r="AU1030" s="2">
        <v>140</v>
      </c>
    </row>
    <row r="1031" spans="1:47" x14ac:dyDescent="0.2">
      <c r="A1031">
        <v>10054712</v>
      </c>
      <c r="B1031" t="s">
        <v>39</v>
      </c>
      <c r="C1031">
        <v>435704</v>
      </c>
      <c r="D1031" t="s">
        <v>40</v>
      </c>
      <c r="E1031" t="s">
        <v>910</v>
      </c>
      <c r="F1031" t="s">
        <v>70</v>
      </c>
      <c r="G1031" t="s">
        <v>70</v>
      </c>
      <c r="H1031" t="s">
        <v>942</v>
      </c>
      <c r="I1031" t="s">
        <v>943</v>
      </c>
      <c r="J1031">
        <v>1</v>
      </c>
      <c r="K1031" t="s">
        <v>944</v>
      </c>
      <c r="L1031" t="s">
        <v>172</v>
      </c>
      <c r="M1031" t="s">
        <v>53</v>
      </c>
      <c r="N1031" t="s">
        <v>113</v>
      </c>
      <c r="O1031" t="s">
        <v>91</v>
      </c>
      <c r="P1031" t="s">
        <v>173</v>
      </c>
      <c r="Q1031" t="s">
        <v>49</v>
      </c>
      <c r="R1031" t="s">
        <v>174</v>
      </c>
      <c r="S1031" t="s">
        <v>175</v>
      </c>
      <c r="T1031" t="s">
        <v>176</v>
      </c>
      <c r="U1031" t="s">
        <v>53</v>
      </c>
      <c r="V1031" t="s">
        <v>55</v>
      </c>
      <c r="W1031" t="s">
        <v>56</v>
      </c>
      <c r="X1031" t="s">
        <v>53</v>
      </c>
      <c r="Y1031" t="s">
        <v>53</v>
      </c>
      <c r="Z1031">
        <v>10021131</v>
      </c>
      <c r="AA1031" t="s">
        <v>87</v>
      </c>
      <c r="AB1031">
        <v>43492504</v>
      </c>
      <c r="AC1031" t="s">
        <v>40</v>
      </c>
      <c r="AD1031" t="s">
        <v>945</v>
      </c>
      <c r="AE1031">
        <v>5541</v>
      </c>
      <c r="AF1031" t="s">
        <v>531</v>
      </c>
      <c r="AG1031" t="s">
        <v>946</v>
      </c>
      <c r="AH1031" t="s">
        <v>946</v>
      </c>
      <c r="AI1031" t="s">
        <v>119</v>
      </c>
      <c r="AJ1031" t="s">
        <v>40</v>
      </c>
      <c r="AK1031" t="s">
        <v>61</v>
      </c>
      <c r="AL1031" t="s">
        <v>62</v>
      </c>
      <c r="AM1031" t="s">
        <v>63</v>
      </c>
      <c r="AN1031" t="s">
        <v>127</v>
      </c>
      <c r="AO1031" t="s">
        <v>53</v>
      </c>
      <c r="AP1031" t="s">
        <v>91</v>
      </c>
      <c r="AQ1031" t="s">
        <v>66</v>
      </c>
      <c r="AR1031" t="s">
        <v>67</v>
      </c>
      <c r="AT1031" s="1">
        <v>23.6</v>
      </c>
      <c r="AU1031" s="2">
        <v>80</v>
      </c>
    </row>
    <row r="1032" spans="1:47" x14ac:dyDescent="0.2">
      <c r="A1032">
        <v>10054712</v>
      </c>
      <c r="B1032" t="s">
        <v>39</v>
      </c>
      <c r="C1032">
        <v>435704</v>
      </c>
      <c r="D1032" t="s">
        <v>40</v>
      </c>
      <c r="E1032" t="s">
        <v>910</v>
      </c>
      <c r="F1032" t="s">
        <v>70</v>
      </c>
      <c r="G1032" t="s">
        <v>70</v>
      </c>
      <c r="H1032" t="s">
        <v>942</v>
      </c>
      <c r="I1032" t="s">
        <v>949</v>
      </c>
      <c r="J1032">
        <v>3</v>
      </c>
      <c r="K1032" t="s">
        <v>944</v>
      </c>
      <c r="L1032" t="s">
        <v>172</v>
      </c>
      <c r="M1032" t="s">
        <v>53</v>
      </c>
      <c r="N1032" t="s">
        <v>113</v>
      </c>
      <c r="O1032" t="s">
        <v>91</v>
      </c>
      <c r="P1032" t="s">
        <v>173</v>
      </c>
      <c r="Q1032" t="s">
        <v>49</v>
      </c>
      <c r="R1032" t="s">
        <v>174</v>
      </c>
      <c r="S1032" t="s">
        <v>175</v>
      </c>
      <c r="T1032" t="s">
        <v>176</v>
      </c>
      <c r="U1032" t="s">
        <v>53</v>
      </c>
      <c r="V1032" t="s">
        <v>55</v>
      </c>
      <c r="W1032" t="s">
        <v>56</v>
      </c>
      <c r="X1032" t="s">
        <v>53</v>
      </c>
      <c r="Y1032" t="s">
        <v>53</v>
      </c>
      <c r="Z1032">
        <v>10021131</v>
      </c>
      <c r="AA1032" t="s">
        <v>87</v>
      </c>
      <c r="AB1032">
        <v>43492504</v>
      </c>
      <c r="AC1032" t="s">
        <v>40</v>
      </c>
      <c r="AD1032" t="s">
        <v>950</v>
      </c>
      <c r="AE1032">
        <v>5541</v>
      </c>
      <c r="AF1032" t="s">
        <v>531</v>
      </c>
      <c r="AG1032" t="s">
        <v>946</v>
      </c>
      <c r="AH1032" t="s">
        <v>946</v>
      </c>
      <c r="AI1032" t="s">
        <v>119</v>
      </c>
      <c r="AJ1032" t="s">
        <v>40</v>
      </c>
      <c r="AK1032" t="s">
        <v>61</v>
      </c>
      <c r="AL1032" t="s">
        <v>62</v>
      </c>
      <c r="AM1032" t="s">
        <v>63</v>
      </c>
      <c r="AN1032" t="s">
        <v>127</v>
      </c>
      <c r="AO1032" t="s">
        <v>53</v>
      </c>
      <c r="AP1032" t="s">
        <v>91</v>
      </c>
      <c r="AQ1032" t="s">
        <v>66</v>
      </c>
      <c r="AR1032" t="s">
        <v>67</v>
      </c>
      <c r="AT1032" s="1">
        <v>23.6</v>
      </c>
      <c r="AU1032" s="2">
        <v>80</v>
      </c>
    </row>
    <row r="1033" spans="1:47" x14ac:dyDescent="0.2">
      <c r="A1033">
        <v>10054712</v>
      </c>
      <c r="B1033" t="s">
        <v>39</v>
      </c>
      <c r="C1033">
        <v>435704</v>
      </c>
      <c r="D1033" t="s">
        <v>40</v>
      </c>
      <c r="E1033" t="s">
        <v>910</v>
      </c>
      <c r="F1033" t="s">
        <v>70</v>
      </c>
      <c r="G1033" t="s">
        <v>70</v>
      </c>
      <c r="H1033" t="s">
        <v>942</v>
      </c>
      <c r="I1033" t="s">
        <v>947</v>
      </c>
      <c r="J1033">
        <v>2</v>
      </c>
      <c r="K1033" t="s">
        <v>944</v>
      </c>
      <c r="L1033" t="s">
        <v>172</v>
      </c>
      <c r="M1033" t="s">
        <v>53</v>
      </c>
      <c r="N1033" t="s">
        <v>113</v>
      </c>
      <c r="O1033" t="s">
        <v>91</v>
      </c>
      <c r="P1033" t="s">
        <v>173</v>
      </c>
      <c r="Q1033" t="s">
        <v>49</v>
      </c>
      <c r="R1033" t="s">
        <v>174</v>
      </c>
      <c r="S1033" t="s">
        <v>175</v>
      </c>
      <c r="T1033" t="s">
        <v>176</v>
      </c>
      <c r="U1033" t="s">
        <v>53</v>
      </c>
      <c r="V1033" t="s">
        <v>55</v>
      </c>
      <c r="W1033" t="s">
        <v>56</v>
      </c>
      <c r="X1033" t="s">
        <v>53</v>
      </c>
      <c r="Y1033" t="s">
        <v>53</v>
      </c>
      <c r="Z1033">
        <v>10021131</v>
      </c>
      <c r="AA1033" t="s">
        <v>87</v>
      </c>
      <c r="AB1033">
        <v>43492504</v>
      </c>
      <c r="AC1033" t="s">
        <v>40</v>
      </c>
      <c r="AD1033" t="s">
        <v>948</v>
      </c>
      <c r="AE1033">
        <v>5541</v>
      </c>
      <c r="AF1033" t="s">
        <v>531</v>
      </c>
      <c r="AG1033" t="s">
        <v>946</v>
      </c>
      <c r="AH1033" t="s">
        <v>946</v>
      </c>
      <c r="AI1033" t="s">
        <v>119</v>
      </c>
      <c r="AJ1033" t="s">
        <v>40</v>
      </c>
      <c r="AK1033" t="s">
        <v>61</v>
      </c>
      <c r="AL1033" t="s">
        <v>62</v>
      </c>
      <c r="AM1033" t="s">
        <v>63</v>
      </c>
      <c r="AN1033" t="s">
        <v>127</v>
      </c>
      <c r="AO1033" t="s">
        <v>53</v>
      </c>
      <c r="AP1033" t="s">
        <v>91</v>
      </c>
      <c r="AQ1033" t="s">
        <v>66</v>
      </c>
      <c r="AR1033" t="s">
        <v>67</v>
      </c>
      <c r="AT1033" s="1">
        <v>23.6</v>
      </c>
      <c r="AU1033" s="2">
        <v>80</v>
      </c>
    </row>
    <row r="1034" spans="1:47" x14ac:dyDescent="0.2">
      <c r="A1034">
        <v>10054712</v>
      </c>
      <c r="B1034" t="s">
        <v>39</v>
      </c>
      <c r="C1034">
        <v>435704</v>
      </c>
      <c r="D1034" t="s">
        <v>40</v>
      </c>
      <c r="E1034" t="s">
        <v>910</v>
      </c>
      <c r="F1034" t="s">
        <v>70</v>
      </c>
      <c r="G1034" t="s">
        <v>70</v>
      </c>
      <c r="H1034" t="s">
        <v>1002</v>
      </c>
      <c r="I1034" t="s">
        <v>1003</v>
      </c>
      <c r="J1034">
        <v>2</v>
      </c>
      <c r="K1034" t="s">
        <v>1004</v>
      </c>
      <c r="L1034" t="s">
        <v>189</v>
      </c>
      <c r="M1034" t="s">
        <v>53</v>
      </c>
      <c r="N1034" t="s">
        <v>113</v>
      </c>
      <c r="O1034" t="s">
        <v>91</v>
      </c>
      <c r="P1034" t="s">
        <v>173</v>
      </c>
      <c r="Q1034" t="s">
        <v>49</v>
      </c>
      <c r="R1034" t="s">
        <v>174</v>
      </c>
      <c r="S1034" t="s">
        <v>175</v>
      </c>
      <c r="T1034" t="s">
        <v>176</v>
      </c>
      <c r="U1034" t="s">
        <v>53</v>
      </c>
      <c r="V1034" t="s">
        <v>55</v>
      </c>
      <c r="W1034" t="s">
        <v>56</v>
      </c>
      <c r="X1034" t="s">
        <v>53</v>
      </c>
      <c r="Y1034" t="s">
        <v>53</v>
      </c>
      <c r="Z1034">
        <v>10021131</v>
      </c>
      <c r="AA1034" t="s">
        <v>87</v>
      </c>
      <c r="AB1034">
        <v>45578813</v>
      </c>
      <c r="AC1034" t="s">
        <v>40</v>
      </c>
      <c r="AD1034" t="s">
        <v>1005</v>
      </c>
      <c r="AE1034">
        <v>5541</v>
      </c>
      <c r="AF1034" t="s">
        <v>531</v>
      </c>
      <c r="AG1034" t="s">
        <v>1006</v>
      </c>
      <c r="AH1034" t="s">
        <v>1006</v>
      </c>
      <c r="AI1034" t="s">
        <v>119</v>
      </c>
      <c r="AJ1034" t="s">
        <v>40</v>
      </c>
      <c r="AK1034" t="s">
        <v>61</v>
      </c>
      <c r="AL1034" t="s">
        <v>62</v>
      </c>
      <c r="AM1034" t="s">
        <v>63</v>
      </c>
      <c r="AN1034" t="s">
        <v>64</v>
      </c>
      <c r="AO1034" t="s">
        <v>53</v>
      </c>
      <c r="AP1034" t="s">
        <v>91</v>
      </c>
      <c r="AQ1034" t="s">
        <v>66</v>
      </c>
      <c r="AR1034" t="s">
        <v>67</v>
      </c>
      <c r="AT1034" s="1">
        <v>4.57</v>
      </c>
      <c r="AU1034" s="2">
        <v>15.48</v>
      </c>
    </row>
    <row r="1035" spans="1:47" x14ac:dyDescent="0.2">
      <c r="A1035">
        <v>10054712</v>
      </c>
      <c r="B1035" t="s">
        <v>39</v>
      </c>
      <c r="C1035">
        <v>435704</v>
      </c>
      <c r="D1035" t="s">
        <v>40</v>
      </c>
      <c r="E1035" t="s">
        <v>1092</v>
      </c>
      <c r="F1035" t="s">
        <v>42</v>
      </c>
      <c r="G1035" t="s">
        <v>42</v>
      </c>
      <c r="H1035" t="s">
        <v>1186</v>
      </c>
      <c r="I1035" t="s">
        <v>1194</v>
      </c>
      <c r="J1035">
        <v>3</v>
      </c>
      <c r="K1035" t="s">
        <v>1195</v>
      </c>
      <c r="L1035" t="s">
        <v>172</v>
      </c>
      <c r="M1035" t="s">
        <v>53</v>
      </c>
      <c r="N1035" t="s">
        <v>113</v>
      </c>
      <c r="O1035" t="s">
        <v>91</v>
      </c>
      <c r="P1035" t="s">
        <v>173</v>
      </c>
      <c r="Q1035" t="s">
        <v>49</v>
      </c>
      <c r="R1035" t="s">
        <v>174</v>
      </c>
      <c r="S1035" t="s">
        <v>175</v>
      </c>
      <c r="T1035" t="s">
        <v>176</v>
      </c>
      <c r="U1035" t="s">
        <v>53</v>
      </c>
      <c r="V1035" t="s">
        <v>55</v>
      </c>
      <c r="W1035" t="s">
        <v>56</v>
      </c>
      <c r="X1035" t="s">
        <v>53</v>
      </c>
      <c r="Y1035" t="s">
        <v>53</v>
      </c>
      <c r="Z1035">
        <v>10021131</v>
      </c>
      <c r="AA1035" t="s">
        <v>87</v>
      </c>
      <c r="AB1035">
        <v>45578811</v>
      </c>
      <c r="AC1035" t="s">
        <v>40</v>
      </c>
      <c r="AD1035" t="s">
        <v>1196</v>
      </c>
      <c r="AE1035">
        <v>5541</v>
      </c>
      <c r="AF1035" t="s">
        <v>531</v>
      </c>
      <c r="AG1035" t="s">
        <v>1197</v>
      </c>
      <c r="AH1035" t="s">
        <v>1197</v>
      </c>
      <c r="AI1035" t="s">
        <v>119</v>
      </c>
      <c r="AJ1035" t="s">
        <v>40</v>
      </c>
      <c r="AK1035" t="s">
        <v>61</v>
      </c>
      <c r="AL1035" t="s">
        <v>62</v>
      </c>
      <c r="AM1035" t="s">
        <v>63</v>
      </c>
      <c r="AN1035" t="s">
        <v>64</v>
      </c>
      <c r="AO1035" t="s">
        <v>53</v>
      </c>
      <c r="AP1035" t="s">
        <v>91</v>
      </c>
      <c r="AQ1035" t="s">
        <v>66</v>
      </c>
      <c r="AR1035" t="s">
        <v>67</v>
      </c>
      <c r="AT1035" s="1">
        <v>2.95</v>
      </c>
      <c r="AU1035" s="2">
        <v>10</v>
      </c>
    </row>
    <row r="1036" spans="1:47" x14ac:dyDescent="0.2">
      <c r="A1036">
        <v>10054712</v>
      </c>
      <c r="B1036" t="s">
        <v>39</v>
      </c>
      <c r="C1036">
        <v>435704</v>
      </c>
      <c r="D1036" t="s">
        <v>40</v>
      </c>
      <c r="E1036" t="s">
        <v>1092</v>
      </c>
      <c r="F1036" t="s">
        <v>42</v>
      </c>
      <c r="G1036" t="s">
        <v>42</v>
      </c>
      <c r="H1036" t="s">
        <v>1140</v>
      </c>
      <c r="I1036" t="s">
        <v>1161</v>
      </c>
      <c r="J1036">
        <v>7</v>
      </c>
      <c r="K1036" t="s">
        <v>1162</v>
      </c>
      <c r="L1036" t="s">
        <v>198</v>
      </c>
      <c r="M1036" t="s">
        <v>53</v>
      </c>
      <c r="N1036" t="s">
        <v>113</v>
      </c>
      <c r="O1036" t="s">
        <v>91</v>
      </c>
      <c r="P1036" t="s">
        <v>173</v>
      </c>
      <c r="Q1036" t="s">
        <v>49</v>
      </c>
      <c r="R1036" t="s">
        <v>174</v>
      </c>
      <c r="S1036" t="s">
        <v>175</v>
      </c>
      <c r="T1036" t="s">
        <v>176</v>
      </c>
      <c r="U1036" t="s">
        <v>53</v>
      </c>
      <c r="V1036" t="s">
        <v>55</v>
      </c>
      <c r="W1036" t="s">
        <v>56</v>
      </c>
      <c r="X1036" t="s">
        <v>53</v>
      </c>
      <c r="Y1036" t="s">
        <v>53</v>
      </c>
      <c r="Z1036">
        <v>10021131</v>
      </c>
      <c r="AA1036" t="s">
        <v>87</v>
      </c>
      <c r="AB1036">
        <v>43492504</v>
      </c>
      <c r="AC1036" t="s">
        <v>40</v>
      </c>
      <c r="AD1036" t="s">
        <v>1163</v>
      </c>
      <c r="AE1036">
        <v>5499</v>
      </c>
      <c r="AF1036" t="s">
        <v>721</v>
      </c>
      <c r="AG1036" t="s">
        <v>1164</v>
      </c>
      <c r="AH1036" t="s">
        <v>1164</v>
      </c>
      <c r="AI1036" t="s">
        <v>119</v>
      </c>
      <c r="AJ1036" t="s">
        <v>40</v>
      </c>
      <c r="AK1036" t="s">
        <v>61</v>
      </c>
      <c r="AL1036" t="s">
        <v>62</v>
      </c>
      <c r="AM1036" t="s">
        <v>63</v>
      </c>
      <c r="AN1036" t="s">
        <v>127</v>
      </c>
      <c r="AO1036" t="s">
        <v>53</v>
      </c>
      <c r="AP1036" t="s">
        <v>91</v>
      </c>
      <c r="AQ1036" t="s">
        <v>66</v>
      </c>
      <c r="AR1036" t="s">
        <v>67</v>
      </c>
      <c r="AT1036" s="1">
        <v>36.130000000000003</v>
      </c>
      <c r="AU1036" s="2">
        <v>122.5</v>
      </c>
    </row>
    <row r="1037" spans="1:47" x14ac:dyDescent="0.2">
      <c r="A1037">
        <v>10054712</v>
      </c>
      <c r="B1037" t="s">
        <v>39</v>
      </c>
      <c r="C1037">
        <v>435704</v>
      </c>
      <c r="D1037" t="s">
        <v>40</v>
      </c>
      <c r="E1037" t="s">
        <v>743</v>
      </c>
      <c r="F1037" t="s">
        <v>70</v>
      </c>
      <c r="G1037" t="s">
        <v>70</v>
      </c>
      <c r="H1037" t="s">
        <v>781</v>
      </c>
      <c r="I1037" t="s">
        <v>787</v>
      </c>
      <c r="J1037">
        <v>2</v>
      </c>
      <c r="K1037" t="s">
        <v>783</v>
      </c>
      <c r="L1037" t="s">
        <v>198</v>
      </c>
      <c r="M1037" t="s">
        <v>53</v>
      </c>
      <c r="N1037" t="s">
        <v>113</v>
      </c>
      <c r="O1037" t="s">
        <v>91</v>
      </c>
      <c r="P1037" t="s">
        <v>173</v>
      </c>
      <c r="Q1037" t="s">
        <v>49</v>
      </c>
      <c r="R1037" t="s">
        <v>174</v>
      </c>
      <c r="S1037" t="s">
        <v>175</v>
      </c>
      <c r="T1037" t="s">
        <v>176</v>
      </c>
      <c r="U1037" t="s">
        <v>53</v>
      </c>
      <c r="V1037" t="s">
        <v>55</v>
      </c>
      <c r="W1037" t="s">
        <v>56</v>
      </c>
      <c r="X1037" t="s">
        <v>53</v>
      </c>
      <c r="Y1037" t="s">
        <v>53</v>
      </c>
      <c r="Z1037">
        <v>10021131</v>
      </c>
      <c r="AA1037" t="s">
        <v>87</v>
      </c>
      <c r="AB1037">
        <v>45578807</v>
      </c>
      <c r="AC1037" t="s">
        <v>40</v>
      </c>
      <c r="AD1037" t="s">
        <v>788</v>
      </c>
      <c r="AE1037">
        <v>5921</v>
      </c>
      <c r="AF1037" t="s">
        <v>785</v>
      </c>
      <c r="AG1037" t="s">
        <v>786</v>
      </c>
      <c r="AH1037" t="s">
        <v>786</v>
      </c>
      <c r="AI1037" t="s">
        <v>119</v>
      </c>
      <c r="AJ1037" t="s">
        <v>40</v>
      </c>
      <c r="AK1037" t="s">
        <v>61</v>
      </c>
      <c r="AL1037" t="s">
        <v>62</v>
      </c>
      <c r="AM1037" t="s">
        <v>63</v>
      </c>
      <c r="AN1037" t="s">
        <v>64</v>
      </c>
      <c r="AO1037" t="s">
        <v>53</v>
      </c>
      <c r="AP1037" t="s">
        <v>91</v>
      </c>
      <c r="AQ1037" t="s">
        <v>66</v>
      </c>
      <c r="AR1037" t="s">
        <v>67</v>
      </c>
      <c r="AT1037" s="1">
        <v>3.69</v>
      </c>
      <c r="AU1037" s="2">
        <v>12.5</v>
      </c>
    </row>
    <row r="1038" spans="1:47" x14ac:dyDescent="0.2">
      <c r="A1038">
        <v>10054712</v>
      </c>
      <c r="B1038" t="s">
        <v>39</v>
      </c>
      <c r="C1038">
        <v>435704</v>
      </c>
      <c r="D1038" t="s">
        <v>40</v>
      </c>
      <c r="E1038" t="s">
        <v>743</v>
      </c>
      <c r="F1038" t="s">
        <v>70</v>
      </c>
      <c r="G1038" t="s">
        <v>70</v>
      </c>
      <c r="H1038" t="s">
        <v>781</v>
      </c>
      <c r="I1038" t="s">
        <v>789</v>
      </c>
      <c r="J1038">
        <v>1</v>
      </c>
      <c r="K1038" t="s">
        <v>783</v>
      </c>
      <c r="L1038" t="s">
        <v>198</v>
      </c>
      <c r="M1038" t="s">
        <v>53</v>
      </c>
      <c r="N1038" t="s">
        <v>113</v>
      </c>
      <c r="O1038" t="s">
        <v>91</v>
      </c>
      <c r="P1038" t="s">
        <v>173</v>
      </c>
      <c r="Q1038" t="s">
        <v>49</v>
      </c>
      <c r="R1038" t="s">
        <v>174</v>
      </c>
      <c r="S1038" t="s">
        <v>175</v>
      </c>
      <c r="T1038" t="s">
        <v>176</v>
      </c>
      <c r="U1038" t="s">
        <v>53</v>
      </c>
      <c r="V1038" t="s">
        <v>55</v>
      </c>
      <c r="W1038" t="s">
        <v>56</v>
      </c>
      <c r="X1038" t="s">
        <v>53</v>
      </c>
      <c r="Y1038" t="s">
        <v>53</v>
      </c>
      <c r="Z1038">
        <v>10021131</v>
      </c>
      <c r="AA1038" t="s">
        <v>87</v>
      </c>
      <c r="AB1038">
        <v>45578807</v>
      </c>
      <c r="AC1038" t="s">
        <v>40</v>
      </c>
      <c r="AD1038" t="s">
        <v>790</v>
      </c>
      <c r="AE1038">
        <v>5921</v>
      </c>
      <c r="AF1038" t="s">
        <v>785</v>
      </c>
      <c r="AG1038" t="s">
        <v>786</v>
      </c>
      <c r="AH1038" t="s">
        <v>786</v>
      </c>
      <c r="AI1038" t="s">
        <v>119</v>
      </c>
      <c r="AJ1038" t="s">
        <v>40</v>
      </c>
      <c r="AK1038" t="s">
        <v>61</v>
      </c>
      <c r="AL1038" t="s">
        <v>62</v>
      </c>
      <c r="AM1038" t="s">
        <v>63</v>
      </c>
      <c r="AN1038" t="s">
        <v>64</v>
      </c>
      <c r="AO1038" t="s">
        <v>53</v>
      </c>
      <c r="AP1038" t="s">
        <v>91</v>
      </c>
      <c r="AQ1038" t="s">
        <v>66</v>
      </c>
      <c r="AR1038" t="s">
        <v>67</v>
      </c>
      <c r="AT1038" s="1">
        <v>3.69</v>
      </c>
      <c r="AU1038" s="2">
        <v>12.5</v>
      </c>
    </row>
    <row r="1039" spans="1:47" x14ac:dyDescent="0.2">
      <c r="A1039">
        <v>10054712</v>
      </c>
      <c r="B1039" t="s">
        <v>39</v>
      </c>
      <c r="C1039">
        <v>435704</v>
      </c>
      <c r="D1039" t="s">
        <v>40</v>
      </c>
      <c r="E1039" t="s">
        <v>743</v>
      </c>
      <c r="F1039" t="s">
        <v>70</v>
      </c>
      <c r="G1039" t="s">
        <v>70</v>
      </c>
      <c r="H1039" t="s">
        <v>781</v>
      </c>
      <c r="I1039" t="s">
        <v>782</v>
      </c>
      <c r="J1039">
        <v>3</v>
      </c>
      <c r="K1039" t="s">
        <v>783</v>
      </c>
      <c r="L1039" t="s">
        <v>198</v>
      </c>
      <c r="M1039" t="s">
        <v>53</v>
      </c>
      <c r="N1039" t="s">
        <v>113</v>
      </c>
      <c r="O1039" t="s">
        <v>91</v>
      </c>
      <c r="P1039" t="s">
        <v>173</v>
      </c>
      <c r="Q1039" t="s">
        <v>49</v>
      </c>
      <c r="R1039" t="s">
        <v>174</v>
      </c>
      <c r="S1039" t="s">
        <v>175</v>
      </c>
      <c r="T1039" t="s">
        <v>176</v>
      </c>
      <c r="U1039" t="s">
        <v>53</v>
      </c>
      <c r="V1039" t="s">
        <v>55</v>
      </c>
      <c r="W1039" t="s">
        <v>56</v>
      </c>
      <c r="X1039" t="s">
        <v>53</v>
      </c>
      <c r="Y1039" t="s">
        <v>53</v>
      </c>
      <c r="Z1039">
        <v>10021131</v>
      </c>
      <c r="AA1039" t="s">
        <v>87</v>
      </c>
      <c r="AB1039">
        <v>45578807</v>
      </c>
      <c r="AC1039" t="s">
        <v>40</v>
      </c>
      <c r="AD1039" t="s">
        <v>784</v>
      </c>
      <c r="AE1039">
        <v>5921</v>
      </c>
      <c r="AF1039" t="s">
        <v>785</v>
      </c>
      <c r="AG1039" t="s">
        <v>786</v>
      </c>
      <c r="AH1039" t="s">
        <v>786</v>
      </c>
      <c r="AI1039" t="s">
        <v>119</v>
      </c>
      <c r="AJ1039" t="s">
        <v>40</v>
      </c>
      <c r="AK1039" t="s">
        <v>61</v>
      </c>
      <c r="AL1039" t="s">
        <v>62</v>
      </c>
      <c r="AM1039" t="s">
        <v>63</v>
      </c>
      <c r="AN1039" t="s">
        <v>64</v>
      </c>
      <c r="AO1039" t="s">
        <v>53</v>
      </c>
      <c r="AP1039" t="s">
        <v>91</v>
      </c>
      <c r="AQ1039" t="s">
        <v>66</v>
      </c>
      <c r="AR1039" t="s">
        <v>67</v>
      </c>
      <c r="AT1039" s="1">
        <v>3.69</v>
      </c>
      <c r="AU1039" s="2">
        <v>12.5</v>
      </c>
    </row>
    <row r="1040" spans="1:47" x14ac:dyDescent="0.2">
      <c r="A1040">
        <v>10054712</v>
      </c>
      <c r="B1040" t="s">
        <v>39</v>
      </c>
      <c r="C1040">
        <v>435704</v>
      </c>
      <c r="D1040" t="s">
        <v>40</v>
      </c>
      <c r="E1040" t="s">
        <v>743</v>
      </c>
      <c r="F1040" t="s">
        <v>42</v>
      </c>
      <c r="G1040" t="s">
        <v>42</v>
      </c>
      <c r="H1040" t="s">
        <v>870</v>
      </c>
      <c r="I1040" t="s">
        <v>871</v>
      </c>
      <c r="J1040">
        <v>4</v>
      </c>
      <c r="K1040" t="s">
        <v>872</v>
      </c>
      <c r="L1040" t="s">
        <v>873</v>
      </c>
      <c r="M1040" t="s">
        <v>53</v>
      </c>
      <c r="N1040" t="s">
        <v>113</v>
      </c>
      <c r="O1040" t="s">
        <v>91</v>
      </c>
      <c r="P1040" t="s">
        <v>173</v>
      </c>
      <c r="Q1040" t="s">
        <v>49</v>
      </c>
      <c r="R1040" t="s">
        <v>174</v>
      </c>
      <c r="S1040" t="s">
        <v>291</v>
      </c>
      <c r="T1040" t="s">
        <v>292</v>
      </c>
      <c r="U1040" t="s">
        <v>53</v>
      </c>
      <c r="V1040" t="s">
        <v>55</v>
      </c>
      <c r="W1040" t="s">
        <v>56</v>
      </c>
      <c r="X1040" t="s">
        <v>53</v>
      </c>
      <c r="Y1040" t="s">
        <v>53</v>
      </c>
      <c r="Z1040">
        <v>10021131</v>
      </c>
      <c r="AA1040" t="s">
        <v>87</v>
      </c>
      <c r="AB1040">
        <v>45578814</v>
      </c>
      <c r="AC1040" t="s">
        <v>40</v>
      </c>
      <c r="AD1040" t="s">
        <v>874</v>
      </c>
      <c r="AE1040">
        <v>5921</v>
      </c>
      <c r="AF1040" t="s">
        <v>785</v>
      </c>
      <c r="AG1040" t="s">
        <v>875</v>
      </c>
      <c r="AH1040" t="s">
        <v>875</v>
      </c>
      <c r="AI1040" t="s">
        <v>119</v>
      </c>
      <c r="AJ1040" t="s">
        <v>40</v>
      </c>
      <c r="AK1040" t="s">
        <v>61</v>
      </c>
      <c r="AL1040" t="s">
        <v>62</v>
      </c>
      <c r="AM1040" t="s">
        <v>63</v>
      </c>
      <c r="AN1040" t="s">
        <v>64</v>
      </c>
      <c r="AO1040" t="s">
        <v>53</v>
      </c>
      <c r="AP1040" t="s">
        <v>91</v>
      </c>
      <c r="AQ1040" t="s">
        <v>66</v>
      </c>
      <c r="AR1040" t="s">
        <v>67</v>
      </c>
      <c r="AT1040" s="1">
        <v>5.9</v>
      </c>
      <c r="AU1040" s="2">
        <v>20</v>
      </c>
    </row>
    <row r="1041" spans="1:47" x14ac:dyDescent="0.2">
      <c r="A1041">
        <v>10054712</v>
      </c>
      <c r="B1041" t="s">
        <v>39</v>
      </c>
      <c r="C1041">
        <v>435704</v>
      </c>
      <c r="D1041" t="s">
        <v>40</v>
      </c>
      <c r="E1041" t="s">
        <v>743</v>
      </c>
      <c r="F1041" t="s">
        <v>42</v>
      </c>
      <c r="G1041" t="s">
        <v>42</v>
      </c>
      <c r="H1041" t="s">
        <v>870</v>
      </c>
      <c r="I1041" t="s">
        <v>876</v>
      </c>
      <c r="J1041">
        <v>5</v>
      </c>
      <c r="K1041" t="s">
        <v>872</v>
      </c>
      <c r="L1041" t="s">
        <v>873</v>
      </c>
      <c r="M1041" t="s">
        <v>53</v>
      </c>
      <c r="N1041" t="s">
        <v>113</v>
      </c>
      <c r="O1041" t="s">
        <v>91</v>
      </c>
      <c r="P1041" t="s">
        <v>173</v>
      </c>
      <c r="Q1041" t="s">
        <v>49</v>
      </c>
      <c r="R1041" t="s">
        <v>174</v>
      </c>
      <c r="S1041" t="s">
        <v>291</v>
      </c>
      <c r="T1041" t="s">
        <v>292</v>
      </c>
      <c r="U1041" t="s">
        <v>53</v>
      </c>
      <c r="V1041" t="s">
        <v>55</v>
      </c>
      <c r="W1041" t="s">
        <v>56</v>
      </c>
      <c r="X1041" t="s">
        <v>53</v>
      </c>
      <c r="Y1041" t="s">
        <v>53</v>
      </c>
      <c r="Z1041">
        <v>10021131</v>
      </c>
      <c r="AA1041" t="s">
        <v>87</v>
      </c>
      <c r="AB1041">
        <v>45578814</v>
      </c>
      <c r="AC1041" t="s">
        <v>40</v>
      </c>
      <c r="AD1041" t="s">
        <v>877</v>
      </c>
      <c r="AE1041">
        <v>5921</v>
      </c>
      <c r="AF1041" t="s">
        <v>785</v>
      </c>
      <c r="AG1041" t="s">
        <v>875</v>
      </c>
      <c r="AH1041" t="s">
        <v>875</v>
      </c>
      <c r="AI1041" t="s">
        <v>119</v>
      </c>
      <c r="AJ1041" t="s">
        <v>40</v>
      </c>
      <c r="AK1041" t="s">
        <v>61</v>
      </c>
      <c r="AL1041" t="s">
        <v>62</v>
      </c>
      <c r="AM1041" t="s">
        <v>63</v>
      </c>
      <c r="AN1041" t="s">
        <v>64</v>
      </c>
      <c r="AO1041" t="s">
        <v>53</v>
      </c>
      <c r="AP1041" t="s">
        <v>91</v>
      </c>
      <c r="AQ1041" t="s">
        <v>66</v>
      </c>
      <c r="AR1041" t="s">
        <v>67</v>
      </c>
      <c r="AT1041" s="1">
        <v>1.48</v>
      </c>
      <c r="AU1041" s="2">
        <v>5</v>
      </c>
    </row>
    <row r="1042" spans="1:47" x14ac:dyDescent="0.2">
      <c r="A1042">
        <v>10054712</v>
      </c>
      <c r="B1042" t="s">
        <v>39</v>
      </c>
      <c r="C1042">
        <v>435704</v>
      </c>
      <c r="D1042" t="s">
        <v>40</v>
      </c>
      <c r="E1042" t="s">
        <v>743</v>
      </c>
      <c r="F1042" t="s">
        <v>70</v>
      </c>
      <c r="G1042" t="s">
        <v>70</v>
      </c>
      <c r="H1042" t="s">
        <v>766</v>
      </c>
      <c r="I1042" t="s">
        <v>771</v>
      </c>
      <c r="J1042">
        <v>1</v>
      </c>
      <c r="K1042" t="s">
        <v>772</v>
      </c>
      <c r="L1042" t="s">
        <v>198</v>
      </c>
      <c r="M1042" t="s">
        <v>53</v>
      </c>
      <c r="N1042" t="s">
        <v>113</v>
      </c>
      <c r="O1042" t="s">
        <v>91</v>
      </c>
      <c r="P1042" t="s">
        <v>173</v>
      </c>
      <c r="Q1042" t="s">
        <v>49</v>
      </c>
      <c r="R1042" t="s">
        <v>174</v>
      </c>
      <c r="S1042" t="s">
        <v>175</v>
      </c>
      <c r="T1042" t="s">
        <v>176</v>
      </c>
      <c r="U1042" t="s">
        <v>53</v>
      </c>
      <c r="V1042" t="s">
        <v>55</v>
      </c>
      <c r="W1042" t="s">
        <v>56</v>
      </c>
      <c r="X1042" t="s">
        <v>53</v>
      </c>
      <c r="Y1042" t="s">
        <v>53</v>
      </c>
      <c r="Z1042">
        <v>10021131</v>
      </c>
      <c r="AA1042" t="s">
        <v>87</v>
      </c>
      <c r="AB1042">
        <v>45578813</v>
      </c>
      <c r="AC1042" t="s">
        <v>40</v>
      </c>
      <c r="AD1042" t="s">
        <v>773</v>
      </c>
      <c r="AE1042">
        <v>5813</v>
      </c>
      <c r="AF1042" t="s">
        <v>200</v>
      </c>
      <c r="AG1042" t="s">
        <v>774</v>
      </c>
      <c r="AH1042" t="s">
        <v>774</v>
      </c>
      <c r="AI1042" t="s">
        <v>119</v>
      </c>
      <c r="AJ1042" t="s">
        <v>40</v>
      </c>
      <c r="AK1042" t="s">
        <v>61</v>
      </c>
      <c r="AL1042" t="s">
        <v>62</v>
      </c>
      <c r="AM1042" t="s">
        <v>63</v>
      </c>
      <c r="AN1042" t="s">
        <v>64</v>
      </c>
      <c r="AO1042" t="s">
        <v>53</v>
      </c>
      <c r="AP1042" t="s">
        <v>91</v>
      </c>
      <c r="AQ1042" t="s">
        <v>66</v>
      </c>
      <c r="AR1042" t="s">
        <v>67</v>
      </c>
      <c r="AT1042" s="1">
        <v>137.27000000000001</v>
      </c>
      <c r="AU1042" s="2">
        <v>465</v>
      </c>
    </row>
    <row r="1043" spans="1:47" x14ac:dyDescent="0.2">
      <c r="A1043">
        <v>10054712</v>
      </c>
      <c r="B1043" t="s">
        <v>39</v>
      </c>
      <c r="C1043">
        <v>435704</v>
      </c>
      <c r="D1043" t="s">
        <v>40</v>
      </c>
      <c r="E1043" t="s">
        <v>743</v>
      </c>
      <c r="F1043" t="s">
        <v>42</v>
      </c>
      <c r="G1043" t="s">
        <v>42</v>
      </c>
      <c r="H1043" t="s">
        <v>878</v>
      </c>
      <c r="I1043" t="s">
        <v>884</v>
      </c>
      <c r="J1043">
        <v>1</v>
      </c>
      <c r="K1043" t="s">
        <v>885</v>
      </c>
      <c r="L1043" t="s">
        <v>198</v>
      </c>
      <c r="M1043" t="s">
        <v>53</v>
      </c>
      <c r="N1043" t="s">
        <v>113</v>
      </c>
      <c r="O1043" t="s">
        <v>91</v>
      </c>
      <c r="P1043" t="s">
        <v>173</v>
      </c>
      <c r="Q1043" t="s">
        <v>49</v>
      </c>
      <c r="R1043" t="s">
        <v>174</v>
      </c>
      <c r="S1043" t="s">
        <v>175</v>
      </c>
      <c r="T1043" t="s">
        <v>176</v>
      </c>
      <c r="U1043" t="s">
        <v>53</v>
      </c>
      <c r="V1043" t="s">
        <v>55</v>
      </c>
      <c r="W1043" t="s">
        <v>56</v>
      </c>
      <c r="X1043" t="s">
        <v>53</v>
      </c>
      <c r="Y1043" t="s">
        <v>53</v>
      </c>
      <c r="Z1043">
        <v>10021131</v>
      </c>
      <c r="AA1043" t="s">
        <v>87</v>
      </c>
      <c r="AB1043">
        <v>45578814</v>
      </c>
      <c r="AC1043" t="s">
        <v>40</v>
      </c>
      <c r="AD1043" t="s">
        <v>886</v>
      </c>
      <c r="AE1043">
        <v>5137</v>
      </c>
      <c r="AF1043" t="s">
        <v>167</v>
      </c>
      <c r="AG1043" t="s">
        <v>887</v>
      </c>
      <c r="AH1043" t="s">
        <v>887</v>
      </c>
      <c r="AI1043" t="s">
        <v>119</v>
      </c>
      <c r="AJ1043" t="s">
        <v>40</v>
      </c>
      <c r="AK1043" t="s">
        <v>61</v>
      </c>
      <c r="AL1043" t="s">
        <v>62</v>
      </c>
      <c r="AM1043" t="s">
        <v>63</v>
      </c>
      <c r="AN1043" t="s">
        <v>64</v>
      </c>
      <c r="AO1043" t="s">
        <v>53</v>
      </c>
      <c r="AP1043" t="s">
        <v>91</v>
      </c>
      <c r="AQ1043" t="s">
        <v>66</v>
      </c>
      <c r="AR1043" t="s">
        <v>67</v>
      </c>
      <c r="AT1043" s="1">
        <v>100.05</v>
      </c>
      <c r="AU1043" s="2">
        <v>338.9</v>
      </c>
    </row>
    <row r="1044" spans="1:47" x14ac:dyDescent="0.2">
      <c r="A1044">
        <v>10054712</v>
      </c>
      <c r="B1044" t="s">
        <v>39</v>
      </c>
      <c r="C1044">
        <v>435704</v>
      </c>
      <c r="D1044" t="s">
        <v>40</v>
      </c>
      <c r="E1044" t="s">
        <v>743</v>
      </c>
      <c r="F1044" t="s">
        <v>70</v>
      </c>
      <c r="G1044" t="s">
        <v>70</v>
      </c>
      <c r="H1044" t="s">
        <v>766</v>
      </c>
      <c r="I1044" t="s">
        <v>775</v>
      </c>
      <c r="J1044">
        <v>2</v>
      </c>
      <c r="K1044" t="s">
        <v>768</v>
      </c>
      <c r="L1044" t="s">
        <v>198</v>
      </c>
      <c r="M1044" t="s">
        <v>53</v>
      </c>
      <c r="N1044" t="s">
        <v>113</v>
      </c>
      <c r="O1044" t="s">
        <v>91</v>
      </c>
      <c r="P1044" t="s">
        <v>173</v>
      </c>
      <c r="Q1044" t="s">
        <v>49</v>
      </c>
      <c r="R1044" t="s">
        <v>174</v>
      </c>
      <c r="S1044" t="s">
        <v>175</v>
      </c>
      <c r="T1044" t="s">
        <v>176</v>
      </c>
      <c r="U1044" t="s">
        <v>53</v>
      </c>
      <c r="V1044" t="s">
        <v>55</v>
      </c>
      <c r="W1044" t="s">
        <v>56</v>
      </c>
      <c r="X1044" t="s">
        <v>53</v>
      </c>
      <c r="Y1044" t="s">
        <v>53</v>
      </c>
      <c r="Z1044">
        <v>10021131</v>
      </c>
      <c r="AA1044" t="s">
        <v>87</v>
      </c>
      <c r="AB1044">
        <v>45578813</v>
      </c>
      <c r="AC1044" t="s">
        <v>40</v>
      </c>
      <c r="AD1044" t="s">
        <v>776</v>
      </c>
      <c r="AE1044">
        <v>5813</v>
      </c>
      <c r="AF1044" t="s">
        <v>200</v>
      </c>
      <c r="AG1044" t="s">
        <v>770</v>
      </c>
      <c r="AH1044" t="s">
        <v>770</v>
      </c>
      <c r="AI1044" t="s">
        <v>119</v>
      </c>
      <c r="AJ1044" t="s">
        <v>40</v>
      </c>
      <c r="AK1044" t="s">
        <v>61</v>
      </c>
      <c r="AL1044" t="s">
        <v>62</v>
      </c>
      <c r="AM1044" t="s">
        <v>63</v>
      </c>
      <c r="AN1044" t="s">
        <v>64</v>
      </c>
      <c r="AO1044" t="s">
        <v>53</v>
      </c>
      <c r="AP1044" t="s">
        <v>91</v>
      </c>
      <c r="AQ1044" t="s">
        <v>66</v>
      </c>
      <c r="AR1044" t="s">
        <v>67</v>
      </c>
      <c r="AT1044" s="1">
        <v>42.81</v>
      </c>
      <c r="AU1044" s="2">
        <v>145</v>
      </c>
    </row>
    <row r="1045" spans="1:47" x14ac:dyDescent="0.2">
      <c r="A1045">
        <v>10054712</v>
      </c>
      <c r="B1045" t="s">
        <v>39</v>
      </c>
      <c r="C1045">
        <v>435704</v>
      </c>
      <c r="D1045" t="s">
        <v>40</v>
      </c>
      <c r="E1045" t="s">
        <v>743</v>
      </c>
      <c r="F1045" t="s">
        <v>70</v>
      </c>
      <c r="G1045" t="s">
        <v>70</v>
      </c>
      <c r="H1045" t="s">
        <v>766</v>
      </c>
      <c r="I1045" t="s">
        <v>777</v>
      </c>
      <c r="J1045">
        <v>4</v>
      </c>
      <c r="K1045" t="s">
        <v>768</v>
      </c>
      <c r="L1045" t="s">
        <v>198</v>
      </c>
      <c r="M1045" t="s">
        <v>53</v>
      </c>
      <c r="N1045" t="s">
        <v>113</v>
      </c>
      <c r="O1045" t="s">
        <v>91</v>
      </c>
      <c r="P1045" t="s">
        <v>173</v>
      </c>
      <c r="Q1045" t="s">
        <v>49</v>
      </c>
      <c r="R1045" t="s">
        <v>174</v>
      </c>
      <c r="S1045" t="s">
        <v>175</v>
      </c>
      <c r="T1045" t="s">
        <v>176</v>
      </c>
      <c r="U1045" t="s">
        <v>53</v>
      </c>
      <c r="V1045" t="s">
        <v>55</v>
      </c>
      <c r="W1045" t="s">
        <v>56</v>
      </c>
      <c r="X1045" t="s">
        <v>53</v>
      </c>
      <c r="Y1045" t="s">
        <v>53</v>
      </c>
      <c r="Z1045">
        <v>10021131</v>
      </c>
      <c r="AA1045" t="s">
        <v>87</v>
      </c>
      <c r="AB1045">
        <v>45578813</v>
      </c>
      <c r="AC1045" t="s">
        <v>40</v>
      </c>
      <c r="AD1045" t="s">
        <v>778</v>
      </c>
      <c r="AE1045">
        <v>5813</v>
      </c>
      <c r="AF1045" t="s">
        <v>200</v>
      </c>
      <c r="AG1045" t="s">
        <v>770</v>
      </c>
      <c r="AH1045" t="s">
        <v>770</v>
      </c>
      <c r="AI1045" t="s">
        <v>119</v>
      </c>
      <c r="AJ1045" t="s">
        <v>40</v>
      </c>
      <c r="AK1045" t="s">
        <v>61</v>
      </c>
      <c r="AL1045" t="s">
        <v>62</v>
      </c>
      <c r="AM1045" t="s">
        <v>63</v>
      </c>
      <c r="AN1045" t="s">
        <v>64</v>
      </c>
      <c r="AO1045" t="s">
        <v>53</v>
      </c>
      <c r="AP1045" t="s">
        <v>91</v>
      </c>
      <c r="AQ1045" t="s">
        <v>66</v>
      </c>
      <c r="AR1045" t="s">
        <v>67</v>
      </c>
      <c r="AT1045" s="1">
        <v>42.81</v>
      </c>
      <c r="AU1045" s="2">
        <v>145</v>
      </c>
    </row>
    <row r="1046" spans="1:47" x14ac:dyDescent="0.2">
      <c r="A1046">
        <v>10054712</v>
      </c>
      <c r="B1046" t="s">
        <v>39</v>
      </c>
      <c r="C1046">
        <v>435704</v>
      </c>
      <c r="D1046" t="s">
        <v>40</v>
      </c>
      <c r="E1046" t="s">
        <v>743</v>
      </c>
      <c r="F1046" t="s">
        <v>70</v>
      </c>
      <c r="G1046" t="s">
        <v>70</v>
      </c>
      <c r="H1046" t="s">
        <v>766</v>
      </c>
      <c r="I1046" t="s">
        <v>767</v>
      </c>
      <c r="J1046">
        <v>5</v>
      </c>
      <c r="K1046" t="s">
        <v>768</v>
      </c>
      <c r="L1046" t="s">
        <v>198</v>
      </c>
      <c r="M1046" t="s">
        <v>53</v>
      </c>
      <c r="N1046" t="s">
        <v>113</v>
      </c>
      <c r="O1046" t="s">
        <v>91</v>
      </c>
      <c r="P1046" t="s">
        <v>173</v>
      </c>
      <c r="Q1046" t="s">
        <v>49</v>
      </c>
      <c r="R1046" t="s">
        <v>174</v>
      </c>
      <c r="S1046" t="s">
        <v>175</v>
      </c>
      <c r="T1046" t="s">
        <v>176</v>
      </c>
      <c r="U1046" t="s">
        <v>53</v>
      </c>
      <c r="V1046" t="s">
        <v>55</v>
      </c>
      <c r="W1046" t="s">
        <v>56</v>
      </c>
      <c r="X1046" t="s">
        <v>53</v>
      </c>
      <c r="Y1046" t="s">
        <v>53</v>
      </c>
      <c r="Z1046">
        <v>10021131</v>
      </c>
      <c r="AA1046" t="s">
        <v>87</v>
      </c>
      <c r="AB1046">
        <v>45578813</v>
      </c>
      <c r="AC1046" t="s">
        <v>40</v>
      </c>
      <c r="AD1046" t="s">
        <v>769</v>
      </c>
      <c r="AE1046">
        <v>5813</v>
      </c>
      <c r="AF1046" t="s">
        <v>200</v>
      </c>
      <c r="AG1046" t="s">
        <v>770</v>
      </c>
      <c r="AH1046" t="s">
        <v>770</v>
      </c>
      <c r="AI1046" t="s">
        <v>119</v>
      </c>
      <c r="AJ1046" t="s">
        <v>40</v>
      </c>
      <c r="AK1046" t="s">
        <v>61</v>
      </c>
      <c r="AL1046" t="s">
        <v>62</v>
      </c>
      <c r="AM1046" t="s">
        <v>63</v>
      </c>
      <c r="AN1046" t="s">
        <v>64</v>
      </c>
      <c r="AO1046" t="s">
        <v>53</v>
      </c>
      <c r="AP1046" t="s">
        <v>91</v>
      </c>
      <c r="AQ1046" t="s">
        <v>66</v>
      </c>
      <c r="AR1046" t="s">
        <v>67</v>
      </c>
      <c r="AT1046" s="1">
        <v>42.81</v>
      </c>
      <c r="AU1046" s="2">
        <v>145</v>
      </c>
    </row>
    <row r="1047" spans="1:47" x14ac:dyDescent="0.2">
      <c r="A1047">
        <v>10054712</v>
      </c>
      <c r="B1047" t="s">
        <v>39</v>
      </c>
      <c r="C1047">
        <v>435704</v>
      </c>
      <c r="D1047" t="s">
        <v>40</v>
      </c>
      <c r="E1047" t="s">
        <v>743</v>
      </c>
      <c r="F1047" t="s">
        <v>70</v>
      </c>
      <c r="G1047" t="s">
        <v>70</v>
      </c>
      <c r="H1047" t="s">
        <v>766</v>
      </c>
      <c r="I1047" t="s">
        <v>779</v>
      </c>
      <c r="J1047">
        <v>3</v>
      </c>
      <c r="K1047" t="s">
        <v>768</v>
      </c>
      <c r="L1047" t="s">
        <v>198</v>
      </c>
      <c r="M1047" t="s">
        <v>53</v>
      </c>
      <c r="N1047" t="s">
        <v>113</v>
      </c>
      <c r="O1047" t="s">
        <v>91</v>
      </c>
      <c r="P1047" t="s">
        <v>173</v>
      </c>
      <c r="Q1047" t="s">
        <v>49</v>
      </c>
      <c r="R1047" t="s">
        <v>174</v>
      </c>
      <c r="S1047" t="s">
        <v>175</v>
      </c>
      <c r="T1047" t="s">
        <v>176</v>
      </c>
      <c r="U1047" t="s">
        <v>53</v>
      </c>
      <c r="V1047" t="s">
        <v>55</v>
      </c>
      <c r="W1047" t="s">
        <v>56</v>
      </c>
      <c r="X1047" t="s">
        <v>53</v>
      </c>
      <c r="Y1047" t="s">
        <v>53</v>
      </c>
      <c r="Z1047">
        <v>10021131</v>
      </c>
      <c r="AA1047" t="s">
        <v>87</v>
      </c>
      <c r="AB1047">
        <v>45578813</v>
      </c>
      <c r="AC1047" t="s">
        <v>40</v>
      </c>
      <c r="AD1047" t="s">
        <v>780</v>
      </c>
      <c r="AE1047">
        <v>5813</v>
      </c>
      <c r="AF1047" t="s">
        <v>200</v>
      </c>
      <c r="AG1047" t="s">
        <v>770</v>
      </c>
      <c r="AH1047" t="s">
        <v>770</v>
      </c>
      <c r="AI1047" t="s">
        <v>119</v>
      </c>
      <c r="AJ1047" t="s">
        <v>40</v>
      </c>
      <c r="AK1047" t="s">
        <v>61</v>
      </c>
      <c r="AL1047" t="s">
        <v>62</v>
      </c>
      <c r="AM1047" t="s">
        <v>63</v>
      </c>
      <c r="AN1047" t="s">
        <v>64</v>
      </c>
      <c r="AO1047" t="s">
        <v>53</v>
      </c>
      <c r="AP1047" t="s">
        <v>91</v>
      </c>
      <c r="AQ1047" t="s">
        <v>66</v>
      </c>
      <c r="AR1047" t="s">
        <v>67</v>
      </c>
      <c r="AT1047" s="1">
        <v>42.81</v>
      </c>
      <c r="AU1047" s="2">
        <v>145</v>
      </c>
    </row>
    <row r="1048" spans="1:47" x14ac:dyDescent="0.2">
      <c r="A1048">
        <v>10054712</v>
      </c>
      <c r="B1048" t="s">
        <v>39</v>
      </c>
      <c r="C1048">
        <v>435704</v>
      </c>
      <c r="D1048" t="s">
        <v>40</v>
      </c>
      <c r="E1048" t="s">
        <v>743</v>
      </c>
      <c r="F1048" t="s">
        <v>42</v>
      </c>
      <c r="G1048" t="s">
        <v>42</v>
      </c>
      <c r="H1048" t="s">
        <v>890</v>
      </c>
      <c r="I1048" t="s">
        <v>891</v>
      </c>
      <c r="J1048">
        <v>1</v>
      </c>
      <c r="K1048" t="s">
        <v>892</v>
      </c>
      <c r="L1048" t="s">
        <v>198</v>
      </c>
      <c r="M1048" t="s">
        <v>53</v>
      </c>
      <c r="N1048" t="s">
        <v>113</v>
      </c>
      <c r="O1048" t="s">
        <v>91</v>
      </c>
      <c r="P1048" t="s">
        <v>173</v>
      </c>
      <c r="Q1048" t="s">
        <v>84</v>
      </c>
      <c r="R1048" t="s">
        <v>535</v>
      </c>
      <c r="S1048" t="s">
        <v>175</v>
      </c>
      <c r="T1048" t="s">
        <v>176</v>
      </c>
      <c r="U1048" t="s">
        <v>53</v>
      </c>
      <c r="V1048" t="s">
        <v>55</v>
      </c>
      <c r="W1048" t="s">
        <v>56</v>
      </c>
      <c r="X1048" t="s">
        <v>53</v>
      </c>
      <c r="Y1048" t="s">
        <v>53</v>
      </c>
      <c r="Z1048">
        <v>10021131</v>
      </c>
      <c r="AA1048" t="s">
        <v>87</v>
      </c>
      <c r="AB1048">
        <v>45578814</v>
      </c>
      <c r="AC1048" t="s">
        <v>40</v>
      </c>
      <c r="AD1048" t="s">
        <v>893</v>
      </c>
      <c r="AE1048">
        <v>5499</v>
      </c>
      <c r="AF1048" t="s">
        <v>721</v>
      </c>
      <c r="AG1048" t="s">
        <v>894</v>
      </c>
      <c r="AH1048" t="s">
        <v>894</v>
      </c>
      <c r="AI1048" t="s">
        <v>119</v>
      </c>
      <c r="AJ1048" t="s">
        <v>40</v>
      </c>
      <c r="AK1048" t="s">
        <v>61</v>
      </c>
      <c r="AL1048" t="s">
        <v>62</v>
      </c>
      <c r="AM1048" t="s">
        <v>63</v>
      </c>
      <c r="AN1048" t="s">
        <v>64</v>
      </c>
      <c r="AO1048" t="s">
        <v>53</v>
      </c>
      <c r="AP1048" t="s">
        <v>91</v>
      </c>
      <c r="AQ1048" t="s">
        <v>66</v>
      </c>
      <c r="AR1048" t="s">
        <v>67</v>
      </c>
      <c r="AT1048" s="1">
        <v>35.31</v>
      </c>
      <c r="AU1048" s="2">
        <v>119.6</v>
      </c>
    </row>
    <row r="1049" spans="1:47" x14ac:dyDescent="0.2">
      <c r="A1049">
        <v>10054712</v>
      </c>
      <c r="B1049" t="s">
        <v>39</v>
      </c>
      <c r="C1049">
        <v>435704</v>
      </c>
      <c r="D1049" t="s">
        <v>40</v>
      </c>
      <c r="E1049" t="s">
        <v>910</v>
      </c>
      <c r="F1049" t="s">
        <v>42</v>
      </c>
      <c r="G1049" t="s">
        <v>42</v>
      </c>
      <c r="H1049" t="s">
        <v>847</v>
      </c>
      <c r="I1049" t="s">
        <v>1048</v>
      </c>
      <c r="J1049">
        <v>9</v>
      </c>
      <c r="K1049" t="s">
        <v>1049</v>
      </c>
      <c r="L1049" t="s">
        <v>198</v>
      </c>
      <c r="M1049" t="s">
        <v>53</v>
      </c>
      <c r="N1049" t="s">
        <v>113</v>
      </c>
      <c r="O1049" t="s">
        <v>91</v>
      </c>
      <c r="P1049" t="s">
        <v>173</v>
      </c>
      <c r="Q1049" t="s">
        <v>49</v>
      </c>
      <c r="R1049" t="s">
        <v>174</v>
      </c>
      <c r="S1049" t="s">
        <v>175</v>
      </c>
      <c r="T1049" t="s">
        <v>176</v>
      </c>
      <c r="U1049" t="s">
        <v>53</v>
      </c>
      <c r="V1049" t="s">
        <v>55</v>
      </c>
      <c r="W1049" t="s">
        <v>56</v>
      </c>
      <c r="X1049" t="s">
        <v>53</v>
      </c>
      <c r="Y1049" t="s">
        <v>53</v>
      </c>
      <c r="Z1049">
        <v>10020778</v>
      </c>
      <c r="AA1049" t="s">
        <v>97</v>
      </c>
      <c r="AB1049">
        <v>45477512</v>
      </c>
      <c r="AC1049" t="s">
        <v>40</v>
      </c>
      <c r="AD1049" t="s">
        <v>1050</v>
      </c>
      <c r="AE1049">
        <v>5921</v>
      </c>
      <c r="AF1049" t="s">
        <v>785</v>
      </c>
      <c r="AG1049" t="s">
        <v>851</v>
      </c>
      <c r="AH1049" t="s">
        <v>851</v>
      </c>
      <c r="AI1049" t="s">
        <v>119</v>
      </c>
      <c r="AJ1049" t="s">
        <v>40</v>
      </c>
      <c r="AK1049" t="s">
        <v>61</v>
      </c>
      <c r="AL1049" t="s">
        <v>61</v>
      </c>
      <c r="AM1049" t="s">
        <v>180</v>
      </c>
      <c r="AN1049" t="s">
        <v>127</v>
      </c>
      <c r="AO1049" t="s">
        <v>53</v>
      </c>
      <c r="AP1049" t="s">
        <v>91</v>
      </c>
      <c r="AQ1049" t="s">
        <v>66</v>
      </c>
      <c r="AR1049" t="s">
        <v>67</v>
      </c>
      <c r="AT1049" s="1">
        <v>14.75</v>
      </c>
      <c r="AU1049" s="2">
        <v>50</v>
      </c>
    </row>
    <row r="1050" spans="1:47" x14ac:dyDescent="0.2">
      <c r="A1050">
        <v>10054712</v>
      </c>
      <c r="B1050" t="s">
        <v>39</v>
      </c>
      <c r="C1050">
        <v>435704</v>
      </c>
      <c r="D1050" t="s">
        <v>40</v>
      </c>
      <c r="E1050" t="s">
        <v>743</v>
      </c>
      <c r="F1050" t="s">
        <v>42</v>
      </c>
      <c r="G1050" t="s">
        <v>42</v>
      </c>
      <c r="H1050" t="s">
        <v>847</v>
      </c>
      <c r="I1050" t="s">
        <v>858</v>
      </c>
      <c r="J1050">
        <v>5</v>
      </c>
      <c r="K1050" t="s">
        <v>849</v>
      </c>
      <c r="L1050" t="s">
        <v>198</v>
      </c>
      <c r="M1050" t="s">
        <v>53</v>
      </c>
      <c r="N1050" t="s">
        <v>113</v>
      </c>
      <c r="O1050" t="s">
        <v>91</v>
      </c>
      <c r="P1050" t="s">
        <v>173</v>
      </c>
      <c r="Q1050" t="s">
        <v>49</v>
      </c>
      <c r="R1050" t="s">
        <v>174</v>
      </c>
      <c r="S1050" t="s">
        <v>175</v>
      </c>
      <c r="T1050" t="s">
        <v>176</v>
      </c>
      <c r="U1050" t="s">
        <v>53</v>
      </c>
      <c r="V1050" t="s">
        <v>55</v>
      </c>
      <c r="W1050" t="s">
        <v>56</v>
      </c>
      <c r="X1050" t="s">
        <v>53</v>
      </c>
      <c r="Y1050" t="s">
        <v>53</v>
      </c>
      <c r="Z1050">
        <v>10020778</v>
      </c>
      <c r="AA1050" t="s">
        <v>97</v>
      </c>
      <c r="AB1050">
        <v>45477512</v>
      </c>
      <c r="AC1050" t="s">
        <v>40</v>
      </c>
      <c r="AD1050" t="s">
        <v>859</v>
      </c>
      <c r="AE1050">
        <v>5921</v>
      </c>
      <c r="AF1050" t="s">
        <v>785</v>
      </c>
      <c r="AG1050" t="s">
        <v>851</v>
      </c>
      <c r="AH1050" t="s">
        <v>851</v>
      </c>
      <c r="AI1050" t="s">
        <v>119</v>
      </c>
      <c r="AJ1050" t="s">
        <v>40</v>
      </c>
      <c r="AK1050" t="s">
        <v>61</v>
      </c>
      <c r="AL1050" t="s">
        <v>61</v>
      </c>
      <c r="AM1050" t="s">
        <v>180</v>
      </c>
      <c r="AN1050" t="s">
        <v>127</v>
      </c>
      <c r="AO1050" t="s">
        <v>53</v>
      </c>
      <c r="AP1050" t="s">
        <v>91</v>
      </c>
      <c r="AQ1050" t="s">
        <v>66</v>
      </c>
      <c r="AR1050" t="s">
        <v>67</v>
      </c>
      <c r="AT1050" s="1">
        <v>14.76</v>
      </c>
      <c r="AU1050" s="2">
        <v>50</v>
      </c>
    </row>
    <row r="1051" spans="1:47" x14ac:dyDescent="0.2">
      <c r="A1051">
        <v>10054712</v>
      </c>
      <c r="B1051" t="s">
        <v>39</v>
      </c>
      <c r="C1051">
        <v>435704</v>
      </c>
      <c r="D1051" t="s">
        <v>40</v>
      </c>
      <c r="E1051" t="s">
        <v>743</v>
      </c>
      <c r="F1051" t="s">
        <v>42</v>
      </c>
      <c r="G1051" t="s">
        <v>42</v>
      </c>
      <c r="H1051" t="s">
        <v>847</v>
      </c>
      <c r="I1051" t="s">
        <v>862</v>
      </c>
      <c r="J1051">
        <v>6</v>
      </c>
      <c r="K1051" t="s">
        <v>849</v>
      </c>
      <c r="L1051" t="s">
        <v>198</v>
      </c>
      <c r="M1051" t="s">
        <v>53</v>
      </c>
      <c r="N1051" t="s">
        <v>113</v>
      </c>
      <c r="O1051" t="s">
        <v>91</v>
      </c>
      <c r="P1051" t="s">
        <v>173</v>
      </c>
      <c r="Q1051" t="s">
        <v>49</v>
      </c>
      <c r="R1051" t="s">
        <v>174</v>
      </c>
      <c r="S1051" t="s">
        <v>175</v>
      </c>
      <c r="T1051" t="s">
        <v>176</v>
      </c>
      <c r="U1051" t="s">
        <v>53</v>
      </c>
      <c r="V1051" t="s">
        <v>55</v>
      </c>
      <c r="W1051" t="s">
        <v>56</v>
      </c>
      <c r="X1051" t="s">
        <v>53</v>
      </c>
      <c r="Y1051" t="s">
        <v>53</v>
      </c>
      <c r="Z1051">
        <v>10020778</v>
      </c>
      <c r="AA1051" t="s">
        <v>97</v>
      </c>
      <c r="AB1051">
        <v>45477512</v>
      </c>
      <c r="AC1051" t="s">
        <v>40</v>
      </c>
      <c r="AD1051" t="s">
        <v>863</v>
      </c>
      <c r="AE1051">
        <v>5921</v>
      </c>
      <c r="AF1051" t="s">
        <v>785</v>
      </c>
      <c r="AG1051" t="s">
        <v>851</v>
      </c>
      <c r="AH1051" t="s">
        <v>851</v>
      </c>
      <c r="AI1051" t="s">
        <v>119</v>
      </c>
      <c r="AJ1051" t="s">
        <v>40</v>
      </c>
      <c r="AK1051" t="s">
        <v>61</v>
      </c>
      <c r="AL1051" t="s">
        <v>61</v>
      </c>
      <c r="AM1051" t="s">
        <v>180</v>
      </c>
      <c r="AN1051" t="s">
        <v>127</v>
      </c>
      <c r="AO1051" t="s">
        <v>53</v>
      </c>
      <c r="AP1051" t="s">
        <v>91</v>
      </c>
      <c r="AQ1051" t="s">
        <v>66</v>
      </c>
      <c r="AR1051" t="s">
        <v>67</v>
      </c>
      <c r="AT1051" s="1">
        <v>14.76</v>
      </c>
      <c r="AU1051" s="2">
        <v>50</v>
      </c>
    </row>
    <row r="1052" spans="1:47" x14ac:dyDescent="0.2">
      <c r="A1052">
        <v>10054712</v>
      </c>
      <c r="B1052" t="s">
        <v>39</v>
      </c>
      <c r="C1052">
        <v>435704</v>
      </c>
      <c r="D1052" t="s">
        <v>40</v>
      </c>
      <c r="E1052" t="s">
        <v>743</v>
      </c>
      <c r="F1052" t="s">
        <v>42</v>
      </c>
      <c r="G1052" t="s">
        <v>42</v>
      </c>
      <c r="H1052" t="s">
        <v>847</v>
      </c>
      <c r="I1052" t="s">
        <v>848</v>
      </c>
      <c r="J1052">
        <v>1</v>
      </c>
      <c r="K1052" t="s">
        <v>849</v>
      </c>
      <c r="L1052" t="s">
        <v>198</v>
      </c>
      <c r="M1052" t="s">
        <v>53</v>
      </c>
      <c r="N1052" t="s">
        <v>113</v>
      </c>
      <c r="O1052" t="s">
        <v>91</v>
      </c>
      <c r="P1052" t="s">
        <v>173</v>
      </c>
      <c r="Q1052" t="s">
        <v>49</v>
      </c>
      <c r="R1052" t="s">
        <v>174</v>
      </c>
      <c r="S1052" t="s">
        <v>175</v>
      </c>
      <c r="T1052" t="s">
        <v>176</v>
      </c>
      <c r="U1052" t="s">
        <v>53</v>
      </c>
      <c r="V1052" t="s">
        <v>55</v>
      </c>
      <c r="W1052" t="s">
        <v>56</v>
      </c>
      <c r="X1052" t="s">
        <v>53</v>
      </c>
      <c r="Y1052" t="s">
        <v>53</v>
      </c>
      <c r="Z1052">
        <v>10020778</v>
      </c>
      <c r="AA1052" t="s">
        <v>97</v>
      </c>
      <c r="AB1052">
        <v>45477512</v>
      </c>
      <c r="AC1052" t="s">
        <v>40</v>
      </c>
      <c r="AD1052" t="s">
        <v>850</v>
      </c>
      <c r="AE1052">
        <v>5921</v>
      </c>
      <c r="AF1052" t="s">
        <v>785</v>
      </c>
      <c r="AG1052" t="s">
        <v>851</v>
      </c>
      <c r="AH1052" t="s">
        <v>851</v>
      </c>
      <c r="AI1052" t="s">
        <v>119</v>
      </c>
      <c r="AJ1052" t="s">
        <v>40</v>
      </c>
      <c r="AK1052" t="s">
        <v>61</v>
      </c>
      <c r="AL1052" t="s">
        <v>61</v>
      </c>
      <c r="AM1052" t="s">
        <v>180</v>
      </c>
      <c r="AN1052" t="s">
        <v>127</v>
      </c>
      <c r="AO1052" t="s">
        <v>53</v>
      </c>
      <c r="AP1052" t="s">
        <v>91</v>
      </c>
      <c r="AQ1052" t="s">
        <v>66</v>
      </c>
      <c r="AR1052" t="s">
        <v>67</v>
      </c>
      <c r="AT1052" s="1">
        <v>14.76</v>
      </c>
      <c r="AU1052" s="2">
        <v>50</v>
      </c>
    </row>
    <row r="1053" spans="1:47" x14ac:dyDescent="0.2">
      <c r="A1053">
        <v>10054712</v>
      </c>
      <c r="B1053" t="s">
        <v>39</v>
      </c>
      <c r="C1053">
        <v>435704</v>
      </c>
      <c r="D1053" t="s">
        <v>40</v>
      </c>
      <c r="E1053" t="s">
        <v>743</v>
      </c>
      <c r="F1053" t="s">
        <v>42</v>
      </c>
      <c r="G1053" t="s">
        <v>42</v>
      </c>
      <c r="H1053" t="s">
        <v>847</v>
      </c>
      <c r="I1053" t="s">
        <v>864</v>
      </c>
      <c r="J1053">
        <v>7</v>
      </c>
      <c r="K1053" t="s">
        <v>849</v>
      </c>
      <c r="L1053" t="s">
        <v>198</v>
      </c>
      <c r="M1053" t="s">
        <v>53</v>
      </c>
      <c r="N1053" t="s">
        <v>113</v>
      </c>
      <c r="O1053" t="s">
        <v>91</v>
      </c>
      <c r="P1053" t="s">
        <v>173</v>
      </c>
      <c r="Q1053" t="s">
        <v>49</v>
      </c>
      <c r="R1053" t="s">
        <v>174</v>
      </c>
      <c r="S1053" t="s">
        <v>175</v>
      </c>
      <c r="T1053" t="s">
        <v>176</v>
      </c>
      <c r="U1053" t="s">
        <v>53</v>
      </c>
      <c r="V1053" t="s">
        <v>55</v>
      </c>
      <c r="W1053" t="s">
        <v>56</v>
      </c>
      <c r="X1053" t="s">
        <v>53</v>
      </c>
      <c r="Y1053" t="s">
        <v>53</v>
      </c>
      <c r="Z1053">
        <v>10020778</v>
      </c>
      <c r="AA1053" t="s">
        <v>97</v>
      </c>
      <c r="AB1053">
        <v>45477512</v>
      </c>
      <c r="AC1053" t="s">
        <v>40</v>
      </c>
      <c r="AD1053" t="s">
        <v>865</v>
      </c>
      <c r="AE1053">
        <v>5921</v>
      </c>
      <c r="AF1053" t="s">
        <v>785</v>
      </c>
      <c r="AG1053" t="s">
        <v>851</v>
      </c>
      <c r="AH1053" t="s">
        <v>851</v>
      </c>
      <c r="AI1053" t="s">
        <v>119</v>
      </c>
      <c r="AJ1053" t="s">
        <v>40</v>
      </c>
      <c r="AK1053" t="s">
        <v>61</v>
      </c>
      <c r="AL1053" t="s">
        <v>61</v>
      </c>
      <c r="AM1053" t="s">
        <v>180</v>
      </c>
      <c r="AN1053" t="s">
        <v>127</v>
      </c>
      <c r="AO1053" t="s">
        <v>53</v>
      </c>
      <c r="AP1053" t="s">
        <v>91</v>
      </c>
      <c r="AQ1053" t="s">
        <v>66</v>
      </c>
      <c r="AR1053" t="s">
        <v>67</v>
      </c>
      <c r="AT1053" s="1">
        <v>14.76</v>
      </c>
      <c r="AU1053" s="2">
        <v>50</v>
      </c>
    </row>
    <row r="1054" spans="1:47" x14ac:dyDescent="0.2">
      <c r="A1054">
        <v>10054712</v>
      </c>
      <c r="B1054" t="s">
        <v>39</v>
      </c>
      <c r="C1054">
        <v>435704</v>
      </c>
      <c r="D1054" t="s">
        <v>40</v>
      </c>
      <c r="E1054" t="s">
        <v>743</v>
      </c>
      <c r="F1054" t="s">
        <v>42</v>
      </c>
      <c r="G1054" t="s">
        <v>42</v>
      </c>
      <c r="H1054" t="s">
        <v>847</v>
      </c>
      <c r="I1054" t="s">
        <v>852</v>
      </c>
      <c r="J1054">
        <v>2</v>
      </c>
      <c r="K1054" t="s">
        <v>849</v>
      </c>
      <c r="L1054" t="s">
        <v>198</v>
      </c>
      <c r="M1054" t="s">
        <v>53</v>
      </c>
      <c r="N1054" t="s">
        <v>113</v>
      </c>
      <c r="O1054" t="s">
        <v>91</v>
      </c>
      <c r="P1054" t="s">
        <v>173</v>
      </c>
      <c r="Q1054" t="s">
        <v>49</v>
      </c>
      <c r="R1054" t="s">
        <v>174</v>
      </c>
      <c r="S1054" t="s">
        <v>175</v>
      </c>
      <c r="T1054" t="s">
        <v>176</v>
      </c>
      <c r="U1054" t="s">
        <v>53</v>
      </c>
      <c r="V1054" t="s">
        <v>55</v>
      </c>
      <c r="W1054" t="s">
        <v>56</v>
      </c>
      <c r="X1054" t="s">
        <v>53</v>
      </c>
      <c r="Y1054" t="s">
        <v>53</v>
      </c>
      <c r="Z1054">
        <v>10020778</v>
      </c>
      <c r="AA1054" t="s">
        <v>97</v>
      </c>
      <c r="AB1054">
        <v>45477512</v>
      </c>
      <c r="AC1054" t="s">
        <v>40</v>
      </c>
      <c r="AD1054" t="s">
        <v>853</v>
      </c>
      <c r="AE1054">
        <v>5921</v>
      </c>
      <c r="AF1054" t="s">
        <v>785</v>
      </c>
      <c r="AG1054" t="s">
        <v>851</v>
      </c>
      <c r="AH1054" t="s">
        <v>851</v>
      </c>
      <c r="AI1054" t="s">
        <v>119</v>
      </c>
      <c r="AJ1054" t="s">
        <v>40</v>
      </c>
      <c r="AK1054" t="s">
        <v>61</v>
      </c>
      <c r="AL1054" t="s">
        <v>61</v>
      </c>
      <c r="AM1054" t="s">
        <v>180</v>
      </c>
      <c r="AN1054" t="s">
        <v>127</v>
      </c>
      <c r="AO1054" t="s">
        <v>53</v>
      </c>
      <c r="AP1054" t="s">
        <v>91</v>
      </c>
      <c r="AQ1054" t="s">
        <v>66</v>
      </c>
      <c r="AR1054" t="s">
        <v>67</v>
      </c>
      <c r="AT1054" s="1">
        <v>29.52</v>
      </c>
      <c r="AU1054" s="2">
        <v>100</v>
      </c>
    </row>
    <row r="1055" spans="1:47" x14ac:dyDescent="0.2">
      <c r="A1055">
        <v>10054712</v>
      </c>
      <c r="B1055" t="s">
        <v>39</v>
      </c>
      <c r="C1055">
        <v>435704</v>
      </c>
      <c r="D1055" t="s">
        <v>40</v>
      </c>
      <c r="E1055" t="s">
        <v>743</v>
      </c>
      <c r="F1055" t="s">
        <v>42</v>
      </c>
      <c r="G1055" t="s">
        <v>42</v>
      </c>
      <c r="H1055" t="s">
        <v>878</v>
      </c>
      <c r="I1055" t="s">
        <v>879</v>
      </c>
      <c r="J1055">
        <v>3</v>
      </c>
      <c r="K1055" t="s">
        <v>880</v>
      </c>
      <c r="L1055" t="s">
        <v>198</v>
      </c>
      <c r="M1055" t="s">
        <v>53</v>
      </c>
      <c r="N1055" t="s">
        <v>113</v>
      </c>
      <c r="O1055" t="s">
        <v>91</v>
      </c>
      <c r="P1055" t="s">
        <v>173</v>
      </c>
      <c r="Q1055" t="s">
        <v>49</v>
      </c>
      <c r="R1055" t="s">
        <v>174</v>
      </c>
      <c r="S1055" t="s">
        <v>175</v>
      </c>
      <c r="T1055" t="s">
        <v>176</v>
      </c>
      <c r="U1055" t="s">
        <v>53</v>
      </c>
      <c r="V1055" t="s">
        <v>55</v>
      </c>
      <c r="W1055" t="s">
        <v>56</v>
      </c>
      <c r="X1055" t="s">
        <v>53</v>
      </c>
      <c r="Y1055" t="s">
        <v>53</v>
      </c>
      <c r="Z1055">
        <v>10021131</v>
      </c>
      <c r="AA1055" t="s">
        <v>87</v>
      </c>
      <c r="AB1055">
        <v>45578814</v>
      </c>
      <c r="AC1055" t="s">
        <v>40</v>
      </c>
      <c r="AD1055" t="s">
        <v>881</v>
      </c>
      <c r="AE1055">
        <v>5611</v>
      </c>
      <c r="AF1055" t="s">
        <v>882</v>
      </c>
      <c r="AG1055" t="s">
        <v>883</v>
      </c>
      <c r="AH1055" t="s">
        <v>883</v>
      </c>
      <c r="AI1055" t="s">
        <v>119</v>
      </c>
      <c r="AJ1055" t="s">
        <v>40</v>
      </c>
      <c r="AK1055" t="s">
        <v>61</v>
      </c>
      <c r="AL1055" t="s">
        <v>62</v>
      </c>
      <c r="AM1055" t="s">
        <v>63</v>
      </c>
      <c r="AN1055" t="s">
        <v>64</v>
      </c>
      <c r="AO1055" t="s">
        <v>53</v>
      </c>
      <c r="AP1055" t="s">
        <v>91</v>
      </c>
      <c r="AQ1055" t="s">
        <v>66</v>
      </c>
      <c r="AR1055" t="s">
        <v>67</v>
      </c>
      <c r="AT1055" s="1">
        <v>82.66</v>
      </c>
      <c r="AU1055" s="2">
        <v>280</v>
      </c>
    </row>
    <row r="1056" spans="1:47" x14ac:dyDescent="0.2">
      <c r="A1056">
        <v>10054712</v>
      </c>
      <c r="B1056" t="s">
        <v>39</v>
      </c>
      <c r="C1056">
        <v>435704</v>
      </c>
      <c r="D1056" t="s">
        <v>40</v>
      </c>
      <c r="E1056" t="s">
        <v>743</v>
      </c>
      <c r="F1056" t="s">
        <v>42</v>
      </c>
      <c r="G1056" t="s">
        <v>42</v>
      </c>
      <c r="H1056" t="s">
        <v>878</v>
      </c>
      <c r="I1056" t="s">
        <v>888</v>
      </c>
      <c r="J1056">
        <v>4</v>
      </c>
      <c r="K1056" t="s">
        <v>880</v>
      </c>
      <c r="L1056" t="s">
        <v>198</v>
      </c>
      <c r="M1056" t="s">
        <v>53</v>
      </c>
      <c r="N1056" t="s">
        <v>113</v>
      </c>
      <c r="O1056" t="s">
        <v>91</v>
      </c>
      <c r="P1056" t="s">
        <v>173</v>
      </c>
      <c r="Q1056" t="s">
        <v>49</v>
      </c>
      <c r="R1056" t="s">
        <v>174</v>
      </c>
      <c r="S1056" t="s">
        <v>175</v>
      </c>
      <c r="T1056" t="s">
        <v>176</v>
      </c>
      <c r="U1056" t="s">
        <v>53</v>
      </c>
      <c r="V1056" t="s">
        <v>55</v>
      </c>
      <c r="W1056" t="s">
        <v>56</v>
      </c>
      <c r="X1056" t="s">
        <v>53</v>
      </c>
      <c r="Y1056" t="s">
        <v>53</v>
      </c>
      <c r="Z1056">
        <v>10021131</v>
      </c>
      <c r="AA1056" t="s">
        <v>87</v>
      </c>
      <c r="AB1056">
        <v>45578814</v>
      </c>
      <c r="AC1056" t="s">
        <v>40</v>
      </c>
      <c r="AD1056" t="s">
        <v>889</v>
      </c>
      <c r="AE1056">
        <v>5611</v>
      </c>
      <c r="AF1056" t="s">
        <v>882</v>
      </c>
      <c r="AG1056" t="s">
        <v>883</v>
      </c>
      <c r="AH1056" t="s">
        <v>883</v>
      </c>
      <c r="AI1056" t="s">
        <v>119</v>
      </c>
      <c r="AJ1056" t="s">
        <v>40</v>
      </c>
      <c r="AK1056" t="s">
        <v>61</v>
      </c>
      <c r="AL1056" t="s">
        <v>62</v>
      </c>
      <c r="AM1056" t="s">
        <v>63</v>
      </c>
      <c r="AN1056" t="s">
        <v>64</v>
      </c>
      <c r="AO1056" t="s">
        <v>53</v>
      </c>
      <c r="AP1056" t="s">
        <v>91</v>
      </c>
      <c r="AQ1056" t="s">
        <v>66</v>
      </c>
      <c r="AR1056" t="s">
        <v>67</v>
      </c>
      <c r="AT1056" s="1">
        <v>51.96</v>
      </c>
      <c r="AU1056" s="2">
        <v>176</v>
      </c>
    </row>
    <row r="1057" spans="1:47" x14ac:dyDescent="0.2">
      <c r="A1057">
        <v>10054712</v>
      </c>
      <c r="B1057" t="s">
        <v>39</v>
      </c>
      <c r="C1057">
        <v>435704</v>
      </c>
      <c r="D1057" t="s">
        <v>40</v>
      </c>
      <c r="E1057" t="s">
        <v>743</v>
      </c>
      <c r="F1057" t="s">
        <v>42</v>
      </c>
      <c r="G1057" t="s">
        <v>42</v>
      </c>
      <c r="H1057" t="s">
        <v>847</v>
      </c>
      <c r="I1057" t="s">
        <v>860</v>
      </c>
      <c r="J1057">
        <v>4</v>
      </c>
      <c r="K1057" t="s">
        <v>855</v>
      </c>
      <c r="L1057" t="s">
        <v>198</v>
      </c>
      <c r="M1057" t="s">
        <v>53</v>
      </c>
      <c r="N1057" t="s">
        <v>113</v>
      </c>
      <c r="O1057" t="s">
        <v>91</v>
      </c>
      <c r="P1057" t="s">
        <v>173</v>
      </c>
      <c r="Q1057" t="s">
        <v>49</v>
      </c>
      <c r="R1057" t="s">
        <v>174</v>
      </c>
      <c r="S1057" t="s">
        <v>175</v>
      </c>
      <c r="T1057" t="s">
        <v>176</v>
      </c>
      <c r="U1057" t="s">
        <v>53</v>
      </c>
      <c r="V1057" t="s">
        <v>55</v>
      </c>
      <c r="W1057" t="s">
        <v>56</v>
      </c>
      <c r="X1057" t="s">
        <v>53</v>
      </c>
      <c r="Y1057" t="s">
        <v>53</v>
      </c>
      <c r="Z1057">
        <v>10020778</v>
      </c>
      <c r="AA1057" t="s">
        <v>97</v>
      </c>
      <c r="AB1057">
        <v>45477512</v>
      </c>
      <c r="AC1057" t="s">
        <v>40</v>
      </c>
      <c r="AD1057" t="s">
        <v>861</v>
      </c>
      <c r="AE1057">
        <v>5812</v>
      </c>
      <c r="AF1057" t="s">
        <v>412</v>
      </c>
      <c r="AG1057" t="s">
        <v>857</v>
      </c>
      <c r="AH1057" t="s">
        <v>857</v>
      </c>
      <c r="AI1057" t="s">
        <v>119</v>
      </c>
      <c r="AJ1057" t="s">
        <v>40</v>
      </c>
      <c r="AK1057" t="s">
        <v>61</v>
      </c>
      <c r="AL1057" t="s">
        <v>61</v>
      </c>
      <c r="AM1057" t="s">
        <v>180</v>
      </c>
      <c r="AN1057" t="s">
        <v>127</v>
      </c>
      <c r="AO1057" t="s">
        <v>53</v>
      </c>
      <c r="AP1057" t="s">
        <v>91</v>
      </c>
      <c r="AQ1057" t="s">
        <v>66</v>
      </c>
      <c r="AR1057" t="s">
        <v>67</v>
      </c>
      <c r="AT1057" s="1">
        <v>22.73</v>
      </c>
      <c r="AU1057" s="2">
        <v>77</v>
      </c>
    </row>
    <row r="1058" spans="1:47" x14ac:dyDescent="0.2">
      <c r="A1058">
        <v>10054712</v>
      </c>
      <c r="B1058" t="s">
        <v>39</v>
      </c>
      <c r="C1058">
        <v>435704</v>
      </c>
      <c r="D1058" t="s">
        <v>40</v>
      </c>
      <c r="E1058" t="s">
        <v>743</v>
      </c>
      <c r="F1058" t="s">
        <v>42</v>
      </c>
      <c r="G1058" t="s">
        <v>42</v>
      </c>
      <c r="H1058" t="s">
        <v>847</v>
      </c>
      <c r="I1058" t="s">
        <v>854</v>
      </c>
      <c r="J1058">
        <v>3</v>
      </c>
      <c r="K1058" t="s">
        <v>855</v>
      </c>
      <c r="L1058" t="s">
        <v>198</v>
      </c>
      <c r="M1058" t="s">
        <v>53</v>
      </c>
      <c r="N1058" t="s">
        <v>113</v>
      </c>
      <c r="O1058" t="s">
        <v>91</v>
      </c>
      <c r="P1058" t="s">
        <v>173</v>
      </c>
      <c r="Q1058" t="s">
        <v>84</v>
      </c>
      <c r="R1058" t="s">
        <v>535</v>
      </c>
      <c r="S1058" t="s">
        <v>175</v>
      </c>
      <c r="T1058" t="s">
        <v>176</v>
      </c>
      <c r="U1058" t="s">
        <v>53</v>
      </c>
      <c r="V1058" t="s">
        <v>55</v>
      </c>
      <c r="W1058" t="s">
        <v>56</v>
      </c>
      <c r="X1058" t="s">
        <v>53</v>
      </c>
      <c r="Y1058" t="s">
        <v>53</v>
      </c>
      <c r="Z1058">
        <v>10020778</v>
      </c>
      <c r="AA1058" t="s">
        <v>97</v>
      </c>
      <c r="AB1058">
        <v>45477512</v>
      </c>
      <c r="AC1058" t="s">
        <v>40</v>
      </c>
      <c r="AD1058" t="s">
        <v>856</v>
      </c>
      <c r="AE1058">
        <v>5812</v>
      </c>
      <c r="AF1058" t="s">
        <v>412</v>
      </c>
      <c r="AG1058" t="s">
        <v>857</v>
      </c>
      <c r="AH1058" t="s">
        <v>857</v>
      </c>
      <c r="AI1058" t="s">
        <v>119</v>
      </c>
      <c r="AJ1058" t="s">
        <v>40</v>
      </c>
      <c r="AK1058" t="s">
        <v>61</v>
      </c>
      <c r="AL1058" t="s">
        <v>61</v>
      </c>
      <c r="AM1058" t="s">
        <v>180</v>
      </c>
      <c r="AN1058" t="s">
        <v>127</v>
      </c>
      <c r="AO1058" t="s">
        <v>53</v>
      </c>
      <c r="AP1058" t="s">
        <v>91</v>
      </c>
      <c r="AQ1058" t="s">
        <v>66</v>
      </c>
      <c r="AR1058" t="s">
        <v>67</v>
      </c>
      <c r="AT1058" s="1">
        <v>23.03</v>
      </c>
      <c r="AU1058" s="2">
        <v>78</v>
      </c>
    </row>
    <row r="1059" spans="1:47" x14ac:dyDescent="0.2">
      <c r="A1059">
        <v>10054712</v>
      </c>
      <c r="B1059" t="s">
        <v>39</v>
      </c>
      <c r="C1059">
        <v>435704</v>
      </c>
      <c r="D1059" t="s">
        <v>40</v>
      </c>
      <c r="E1059" t="s">
        <v>910</v>
      </c>
      <c r="F1059" t="s">
        <v>70</v>
      </c>
      <c r="G1059" t="s">
        <v>70</v>
      </c>
      <c r="H1059" t="s">
        <v>931</v>
      </c>
      <c r="I1059" t="s">
        <v>932</v>
      </c>
      <c r="J1059">
        <v>1</v>
      </c>
      <c r="K1059" t="s">
        <v>146</v>
      </c>
      <c r="L1059" t="s">
        <v>112</v>
      </c>
      <c r="M1059" t="s">
        <v>53</v>
      </c>
      <c r="N1059" t="s">
        <v>113</v>
      </c>
      <c r="O1059" t="s">
        <v>49</v>
      </c>
      <c r="P1059" t="s">
        <v>50</v>
      </c>
      <c r="Q1059" t="s">
        <v>51</v>
      </c>
      <c r="R1059" t="s">
        <v>52</v>
      </c>
      <c r="S1059" t="s">
        <v>62</v>
      </c>
      <c r="T1059" t="s">
        <v>86</v>
      </c>
      <c r="U1059" t="s">
        <v>53</v>
      </c>
      <c r="V1059" t="s">
        <v>55</v>
      </c>
      <c r="W1059" t="s">
        <v>56</v>
      </c>
      <c r="X1059" t="s">
        <v>53</v>
      </c>
      <c r="Y1059" t="s">
        <v>53</v>
      </c>
      <c r="Z1059">
        <v>10020778</v>
      </c>
      <c r="AA1059" t="s">
        <v>97</v>
      </c>
      <c r="AB1059">
        <v>42135501</v>
      </c>
      <c r="AC1059" t="s">
        <v>40</v>
      </c>
      <c r="AD1059" t="s">
        <v>933</v>
      </c>
      <c r="AE1059">
        <v>7372</v>
      </c>
      <c r="AF1059" t="s">
        <v>148</v>
      </c>
      <c r="AG1059" t="s">
        <v>149</v>
      </c>
      <c r="AH1059" t="s">
        <v>149</v>
      </c>
      <c r="AI1059" t="s">
        <v>119</v>
      </c>
      <c r="AJ1059" t="s">
        <v>40</v>
      </c>
      <c r="AK1059" t="s">
        <v>61</v>
      </c>
      <c r="AL1059" t="s">
        <v>76</v>
      </c>
      <c r="AM1059" t="s">
        <v>77</v>
      </c>
      <c r="AN1059" t="s">
        <v>64</v>
      </c>
      <c r="AO1059" t="s">
        <v>53</v>
      </c>
      <c r="AP1059" t="s">
        <v>91</v>
      </c>
      <c r="AQ1059" t="s">
        <v>66</v>
      </c>
      <c r="AR1059" t="s">
        <v>67</v>
      </c>
      <c r="AT1059" s="1">
        <v>1.3</v>
      </c>
      <c r="AU1059" s="2">
        <v>4.4000000000000004</v>
      </c>
    </row>
    <row r="1060" spans="1:47" x14ac:dyDescent="0.2">
      <c r="A1060">
        <v>10054712</v>
      </c>
      <c r="B1060" t="s">
        <v>39</v>
      </c>
      <c r="C1060">
        <v>435704</v>
      </c>
      <c r="D1060" t="s">
        <v>40</v>
      </c>
      <c r="E1060" t="s">
        <v>743</v>
      </c>
      <c r="F1060" t="s">
        <v>70</v>
      </c>
      <c r="G1060" t="s">
        <v>70</v>
      </c>
      <c r="H1060" t="s">
        <v>744</v>
      </c>
      <c r="I1060" t="s">
        <v>745</v>
      </c>
      <c r="J1060">
        <v>2</v>
      </c>
      <c r="K1060" t="s">
        <v>146</v>
      </c>
      <c r="L1060" t="s">
        <v>112</v>
      </c>
      <c r="M1060" t="s">
        <v>53</v>
      </c>
      <c r="N1060" t="s">
        <v>113</v>
      </c>
      <c r="O1060" t="s">
        <v>49</v>
      </c>
      <c r="P1060" t="s">
        <v>50</v>
      </c>
      <c r="Q1060" t="s">
        <v>51</v>
      </c>
      <c r="R1060" t="s">
        <v>52</v>
      </c>
      <c r="S1060" t="s">
        <v>62</v>
      </c>
      <c r="T1060" t="s">
        <v>86</v>
      </c>
      <c r="U1060" t="s">
        <v>53</v>
      </c>
      <c r="V1060" t="s">
        <v>55</v>
      </c>
      <c r="W1060" t="s">
        <v>56</v>
      </c>
      <c r="X1060" t="s">
        <v>53</v>
      </c>
      <c r="Y1060" t="s">
        <v>53</v>
      </c>
      <c r="Z1060">
        <v>10020778</v>
      </c>
      <c r="AA1060" t="s">
        <v>97</v>
      </c>
      <c r="AB1060">
        <v>41109050</v>
      </c>
      <c r="AC1060" t="s">
        <v>40</v>
      </c>
      <c r="AD1060" t="s">
        <v>746</v>
      </c>
      <c r="AE1060">
        <v>7372</v>
      </c>
      <c r="AF1060" t="s">
        <v>148</v>
      </c>
      <c r="AG1060" t="s">
        <v>149</v>
      </c>
      <c r="AH1060" t="s">
        <v>149</v>
      </c>
      <c r="AI1060" t="s">
        <v>119</v>
      </c>
      <c r="AJ1060" t="s">
        <v>40</v>
      </c>
      <c r="AK1060" t="s">
        <v>61</v>
      </c>
      <c r="AL1060" t="s">
        <v>76</v>
      </c>
      <c r="AM1060" t="s">
        <v>77</v>
      </c>
      <c r="AN1060" t="s">
        <v>127</v>
      </c>
      <c r="AO1060" t="s">
        <v>53</v>
      </c>
      <c r="AP1060" t="s">
        <v>91</v>
      </c>
      <c r="AQ1060" t="s">
        <v>66</v>
      </c>
      <c r="AR1060" t="s">
        <v>67</v>
      </c>
      <c r="AT1060" s="1">
        <v>2.63</v>
      </c>
      <c r="AU1060" s="2">
        <v>8.9</v>
      </c>
    </row>
    <row r="1061" spans="1:47" x14ac:dyDescent="0.2">
      <c r="A1061">
        <v>10054712</v>
      </c>
      <c r="B1061" t="s">
        <v>39</v>
      </c>
      <c r="C1061">
        <v>435704</v>
      </c>
      <c r="D1061" t="s">
        <v>40</v>
      </c>
      <c r="E1061" t="s">
        <v>743</v>
      </c>
      <c r="F1061" t="s">
        <v>70</v>
      </c>
      <c r="G1061" t="s">
        <v>70</v>
      </c>
      <c r="H1061" t="s">
        <v>744</v>
      </c>
      <c r="I1061" t="s">
        <v>747</v>
      </c>
      <c r="J1061">
        <v>1</v>
      </c>
      <c r="K1061" t="s">
        <v>146</v>
      </c>
      <c r="L1061" t="s">
        <v>112</v>
      </c>
      <c r="M1061" t="s">
        <v>53</v>
      </c>
      <c r="N1061" t="s">
        <v>113</v>
      </c>
      <c r="O1061" t="s">
        <v>49</v>
      </c>
      <c r="P1061" t="s">
        <v>50</v>
      </c>
      <c r="Q1061" t="s">
        <v>51</v>
      </c>
      <c r="R1061" t="s">
        <v>52</v>
      </c>
      <c r="S1061" t="s">
        <v>62</v>
      </c>
      <c r="T1061" t="s">
        <v>86</v>
      </c>
      <c r="U1061" t="s">
        <v>53</v>
      </c>
      <c r="V1061" t="s">
        <v>55</v>
      </c>
      <c r="W1061" t="s">
        <v>56</v>
      </c>
      <c r="X1061" t="s">
        <v>53</v>
      </c>
      <c r="Y1061" t="s">
        <v>53</v>
      </c>
      <c r="Z1061">
        <v>10020778</v>
      </c>
      <c r="AA1061" t="s">
        <v>97</v>
      </c>
      <c r="AB1061">
        <v>41109050</v>
      </c>
      <c r="AC1061" t="s">
        <v>40</v>
      </c>
      <c r="AD1061" t="s">
        <v>748</v>
      </c>
      <c r="AE1061">
        <v>7372</v>
      </c>
      <c r="AF1061" t="s">
        <v>148</v>
      </c>
      <c r="AG1061" t="s">
        <v>149</v>
      </c>
      <c r="AH1061" t="s">
        <v>149</v>
      </c>
      <c r="AI1061" t="s">
        <v>119</v>
      </c>
      <c r="AJ1061" t="s">
        <v>40</v>
      </c>
      <c r="AK1061" t="s">
        <v>61</v>
      </c>
      <c r="AL1061" t="s">
        <v>76</v>
      </c>
      <c r="AM1061" t="s">
        <v>77</v>
      </c>
      <c r="AN1061" t="s">
        <v>127</v>
      </c>
      <c r="AO1061" t="s">
        <v>53</v>
      </c>
      <c r="AP1061" t="s">
        <v>91</v>
      </c>
      <c r="AQ1061" t="s">
        <v>66</v>
      </c>
      <c r="AR1061" t="s">
        <v>67</v>
      </c>
      <c r="AT1061" s="1">
        <v>3.81</v>
      </c>
      <c r="AU1061" s="2">
        <v>12.9</v>
      </c>
    </row>
    <row r="1062" spans="1:47" x14ac:dyDescent="0.2">
      <c r="A1062">
        <v>10054712</v>
      </c>
      <c r="B1062" t="s">
        <v>39</v>
      </c>
      <c r="C1062">
        <v>435704</v>
      </c>
      <c r="D1062" t="s">
        <v>40</v>
      </c>
      <c r="E1062" t="s">
        <v>743</v>
      </c>
      <c r="F1062" t="s">
        <v>70</v>
      </c>
      <c r="G1062" t="s">
        <v>70</v>
      </c>
      <c r="H1062" t="s">
        <v>752</v>
      </c>
      <c r="I1062" t="s">
        <v>753</v>
      </c>
      <c r="J1062">
        <v>1</v>
      </c>
      <c r="K1062" t="s">
        <v>183</v>
      </c>
      <c r="L1062" t="s">
        <v>112</v>
      </c>
      <c r="M1062" t="s">
        <v>53</v>
      </c>
      <c r="N1062" t="s">
        <v>113</v>
      </c>
      <c r="O1062" t="s">
        <v>49</v>
      </c>
      <c r="P1062" t="s">
        <v>50</v>
      </c>
      <c r="Q1062" t="s">
        <v>51</v>
      </c>
      <c r="R1062" t="s">
        <v>52</v>
      </c>
      <c r="S1062" t="s">
        <v>62</v>
      </c>
      <c r="T1062" t="s">
        <v>86</v>
      </c>
      <c r="U1062" t="s">
        <v>53</v>
      </c>
      <c r="V1062" t="s">
        <v>55</v>
      </c>
      <c r="W1062" t="s">
        <v>56</v>
      </c>
      <c r="X1062" t="s">
        <v>53</v>
      </c>
      <c r="Y1062" t="s">
        <v>53</v>
      </c>
      <c r="Z1062">
        <v>10045933</v>
      </c>
      <c r="AA1062" t="s">
        <v>450</v>
      </c>
      <c r="AB1062">
        <v>42858200</v>
      </c>
      <c r="AC1062" t="s">
        <v>40</v>
      </c>
      <c r="AD1062" t="s">
        <v>754</v>
      </c>
      <c r="AE1062">
        <v>5262</v>
      </c>
      <c r="AF1062" t="s">
        <v>185</v>
      </c>
      <c r="AG1062" t="s">
        <v>186</v>
      </c>
      <c r="AH1062" t="s">
        <v>186</v>
      </c>
      <c r="AI1062" t="s">
        <v>119</v>
      </c>
      <c r="AJ1062" t="s">
        <v>40</v>
      </c>
      <c r="AK1062" t="s">
        <v>61</v>
      </c>
      <c r="AL1062" t="s">
        <v>76</v>
      </c>
      <c r="AM1062" t="s">
        <v>77</v>
      </c>
      <c r="AN1062" t="s">
        <v>64</v>
      </c>
      <c r="AO1062" t="s">
        <v>53</v>
      </c>
      <c r="AP1062" t="s">
        <v>91</v>
      </c>
      <c r="AQ1062" t="s">
        <v>66</v>
      </c>
      <c r="AR1062" t="s">
        <v>67</v>
      </c>
      <c r="AT1062" s="1">
        <v>17.71</v>
      </c>
      <c r="AU1062" s="2">
        <v>59.99</v>
      </c>
    </row>
    <row r="1063" spans="1:47" x14ac:dyDescent="0.2">
      <c r="A1063">
        <v>10054712</v>
      </c>
      <c r="B1063" t="s">
        <v>39</v>
      </c>
      <c r="C1063">
        <v>435704</v>
      </c>
      <c r="D1063" t="s">
        <v>40</v>
      </c>
      <c r="E1063" t="s">
        <v>743</v>
      </c>
      <c r="F1063" t="s">
        <v>70</v>
      </c>
      <c r="G1063" t="s">
        <v>70</v>
      </c>
      <c r="H1063" t="s">
        <v>755</v>
      </c>
      <c r="I1063" t="s">
        <v>756</v>
      </c>
      <c r="J1063">
        <v>1</v>
      </c>
      <c r="K1063" t="s">
        <v>449</v>
      </c>
      <c r="L1063" t="s">
        <v>112</v>
      </c>
      <c r="M1063" t="s">
        <v>53</v>
      </c>
      <c r="N1063" t="s">
        <v>113</v>
      </c>
      <c r="O1063" t="s">
        <v>49</v>
      </c>
      <c r="P1063" t="s">
        <v>50</v>
      </c>
      <c r="Q1063" t="s">
        <v>114</v>
      </c>
      <c r="R1063" t="s">
        <v>115</v>
      </c>
      <c r="S1063" t="s">
        <v>62</v>
      </c>
      <c r="T1063" t="s">
        <v>86</v>
      </c>
      <c r="U1063" t="s">
        <v>53</v>
      </c>
      <c r="V1063" t="s">
        <v>55</v>
      </c>
      <c r="W1063" t="s">
        <v>56</v>
      </c>
      <c r="X1063" t="s">
        <v>53</v>
      </c>
      <c r="Y1063" t="s">
        <v>53</v>
      </c>
      <c r="Z1063">
        <v>10045933</v>
      </c>
      <c r="AA1063" t="s">
        <v>450</v>
      </c>
      <c r="AB1063">
        <v>42858200</v>
      </c>
      <c r="AC1063" t="s">
        <v>40</v>
      </c>
      <c r="AD1063" t="s">
        <v>757</v>
      </c>
      <c r="AE1063">
        <v>4121</v>
      </c>
      <c r="AF1063" t="s">
        <v>452</v>
      </c>
      <c r="AG1063" t="s">
        <v>453</v>
      </c>
      <c r="AH1063" t="s">
        <v>453</v>
      </c>
      <c r="AI1063" t="s">
        <v>119</v>
      </c>
      <c r="AJ1063" t="s">
        <v>40</v>
      </c>
      <c r="AK1063" t="s">
        <v>61</v>
      </c>
      <c r="AL1063" t="s">
        <v>76</v>
      </c>
      <c r="AM1063" t="s">
        <v>77</v>
      </c>
      <c r="AN1063" t="s">
        <v>64</v>
      </c>
      <c r="AO1063" t="s">
        <v>53</v>
      </c>
      <c r="AP1063" t="s">
        <v>91</v>
      </c>
      <c r="AQ1063" t="s">
        <v>66</v>
      </c>
      <c r="AR1063" t="s">
        <v>67</v>
      </c>
      <c r="AT1063" s="1">
        <v>64.95</v>
      </c>
      <c r="AU1063" s="2">
        <v>220</v>
      </c>
    </row>
    <row r="1064" spans="1:47" x14ac:dyDescent="0.2">
      <c r="A1064">
        <v>10054712</v>
      </c>
      <c r="B1064" t="s">
        <v>39</v>
      </c>
      <c r="C1064">
        <v>435704</v>
      </c>
      <c r="D1064" t="s">
        <v>40</v>
      </c>
      <c r="E1064" t="s">
        <v>910</v>
      </c>
      <c r="F1064" t="s">
        <v>42</v>
      </c>
      <c r="G1064" t="s">
        <v>42</v>
      </c>
      <c r="H1064" t="s">
        <v>1033</v>
      </c>
      <c r="I1064" t="s">
        <v>1034</v>
      </c>
      <c r="J1064">
        <v>1</v>
      </c>
      <c r="K1064" t="s">
        <v>1035</v>
      </c>
      <c r="L1064" t="s">
        <v>112</v>
      </c>
      <c r="M1064" t="s">
        <v>53</v>
      </c>
      <c r="N1064" t="s">
        <v>113</v>
      </c>
      <c r="O1064" t="s">
        <v>49</v>
      </c>
      <c r="P1064" t="s">
        <v>50</v>
      </c>
      <c r="Q1064" t="s">
        <v>114</v>
      </c>
      <c r="R1064" t="s">
        <v>115</v>
      </c>
      <c r="S1064" t="s">
        <v>62</v>
      </c>
      <c r="T1064" t="s">
        <v>86</v>
      </c>
      <c r="U1064" t="s">
        <v>53</v>
      </c>
      <c r="V1064" t="s">
        <v>55</v>
      </c>
      <c r="W1064" t="s">
        <v>56</v>
      </c>
      <c r="X1064" t="s">
        <v>53</v>
      </c>
      <c r="Y1064" t="s">
        <v>53</v>
      </c>
      <c r="Z1064">
        <v>10075508</v>
      </c>
      <c r="AA1064" t="s">
        <v>499</v>
      </c>
      <c r="AB1064">
        <v>40407190</v>
      </c>
      <c r="AC1064" t="s">
        <v>40</v>
      </c>
      <c r="AD1064" t="s">
        <v>1036</v>
      </c>
      <c r="AE1064">
        <v>4899</v>
      </c>
      <c r="AF1064" t="s">
        <v>588</v>
      </c>
      <c r="AG1064" t="s">
        <v>1037</v>
      </c>
      <c r="AH1064" t="s">
        <v>1037</v>
      </c>
      <c r="AI1064" t="s">
        <v>119</v>
      </c>
      <c r="AJ1064" t="s">
        <v>40</v>
      </c>
      <c r="AK1064" t="s">
        <v>61</v>
      </c>
      <c r="AL1064" t="s">
        <v>76</v>
      </c>
      <c r="AM1064" t="s">
        <v>77</v>
      </c>
      <c r="AN1064" t="s">
        <v>127</v>
      </c>
      <c r="AO1064" t="s">
        <v>53</v>
      </c>
      <c r="AP1064" t="s">
        <v>91</v>
      </c>
      <c r="AQ1064" t="s">
        <v>66</v>
      </c>
      <c r="AR1064" t="s">
        <v>67</v>
      </c>
      <c r="AT1064" s="1">
        <v>8.52</v>
      </c>
      <c r="AU1064" s="2">
        <v>28.9</v>
      </c>
    </row>
    <row r="1065" spans="1:47" x14ac:dyDescent="0.2">
      <c r="A1065">
        <v>10054712</v>
      </c>
      <c r="B1065" t="s">
        <v>39</v>
      </c>
      <c r="C1065">
        <v>435704</v>
      </c>
      <c r="D1065" t="s">
        <v>40</v>
      </c>
      <c r="E1065" t="s">
        <v>743</v>
      </c>
      <c r="F1065" t="s">
        <v>42</v>
      </c>
      <c r="G1065" t="s">
        <v>42</v>
      </c>
      <c r="H1065" t="s">
        <v>840</v>
      </c>
      <c r="I1065" t="s">
        <v>841</v>
      </c>
      <c r="J1065">
        <v>1</v>
      </c>
      <c r="K1065" t="s">
        <v>842</v>
      </c>
      <c r="L1065" t="s">
        <v>112</v>
      </c>
      <c r="M1065" t="s">
        <v>53</v>
      </c>
      <c r="N1065" t="s">
        <v>113</v>
      </c>
      <c r="O1065" t="s">
        <v>139</v>
      </c>
      <c r="P1065" t="s">
        <v>140</v>
      </c>
      <c r="Q1065" t="s">
        <v>51</v>
      </c>
      <c r="R1065" t="s">
        <v>52</v>
      </c>
      <c r="S1065" t="s">
        <v>62</v>
      </c>
      <c r="T1065" t="s">
        <v>86</v>
      </c>
      <c r="U1065" t="s">
        <v>53</v>
      </c>
      <c r="V1065" t="s">
        <v>55</v>
      </c>
      <c r="W1065" t="s">
        <v>56</v>
      </c>
      <c r="X1065" t="s">
        <v>53</v>
      </c>
      <c r="Y1065" t="s">
        <v>53</v>
      </c>
      <c r="Z1065">
        <v>10075508</v>
      </c>
      <c r="AA1065" t="s">
        <v>499</v>
      </c>
      <c r="AB1065">
        <v>40407190</v>
      </c>
      <c r="AC1065" t="s">
        <v>40</v>
      </c>
      <c r="AD1065" t="s">
        <v>843</v>
      </c>
      <c r="AE1065">
        <v>7399</v>
      </c>
      <c r="AF1065" t="s">
        <v>142</v>
      </c>
      <c r="AG1065" t="s">
        <v>844</v>
      </c>
      <c r="AH1065" t="s">
        <v>844</v>
      </c>
      <c r="AI1065" t="s">
        <v>119</v>
      </c>
      <c r="AJ1065" t="s">
        <v>40</v>
      </c>
      <c r="AK1065" t="s">
        <v>61</v>
      </c>
      <c r="AL1065" t="s">
        <v>76</v>
      </c>
      <c r="AM1065" t="s">
        <v>77</v>
      </c>
      <c r="AN1065" t="s">
        <v>127</v>
      </c>
      <c r="AO1065" t="s">
        <v>53</v>
      </c>
      <c r="AP1065" t="s">
        <v>91</v>
      </c>
      <c r="AQ1065" t="s">
        <v>66</v>
      </c>
      <c r="AR1065" t="s">
        <v>67</v>
      </c>
      <c r="AT1065" s="1">
        <v>11.78</v>
      </c>
      <c r="AU1065" s="2">
        <v>39.9</v>
      </c>
    </row>
    <row r="1066" spans="1:47" x14ac:dyDescent="0.2">
      <c r="A1066">
        <v>10054712</v>
      </c>
      <c r="B1066" t="s">
        <v>39</v>
      </c>
      <c r="C1066">
        <v>435704</v>
      </c>
      <c r="D1066" t="s">
        <v>40</v>
      </c>
      <c r="E1066" t="s">
        <v>910</v>
      </c>
      <c r="F1066" t="s">
        <v>70</v>
      </c>
      <c r="G1066" t="s">
        <v>70</v>
      </c>
      <c r="H1066" t="s">
        <v>934</v>
      </c>
      <c r="I1066" t="s">
        <v>935</v>
      </c>
      <c r="J1066">
        <v>1</v>
      </c>
      <c r="K1066" t="s">
        <v>936</v>
      </c>
      <c r="L1066" t="s">
        <v>112</v>
      </c>
      <c r="M1066" t="s">
        <v>53</v>
      </c>
      <c r="N1066" t="s">
        <v>113</v>
      </c>
      <c r="O1066" t="s">
        <v>49</v>
      </c>
      <c r="P1066" t="s">
        <v>50</v>
      </c>
      <c r="Q1066" t="s">
        <v>51</v>
      </c>
      <c r="R1066" t="s">
        <v>52</v>
      </c>
      <c r="S1066" t="s">
        <v>62</v>
      </c>
      <c r="T1066" t="s">
        <v>86</v>
      </c>
      <c r="U1066" t="s">
        <v>53</v>
      </c>
      <c r="V1066" t="s">
        <v>55</v>
      </c>
      <c r="W1066" t="s">
        <v>56</v>
      </c>
      <c r="X1066" t="s">
        <v>53</v>
      </c>
      <c r="Y1066" t="s">
        <v>53</v>
      </c>
      <c r="Z1066">
        <v>10020778</v>
      </c>
      <c r="AA1066" t="s">
        <v>97</v>
      </c>
      <c r="AB1066">
        <v>42135501</v>
      </c>
      <c r="AC1066" t="s">
        <v>40</v>
      </c>
      <c r="AD1066" t="s">
        <v>937</v>
      </c>
      <c r="AE1066">
        <v>8220</v>
      </c>
      <c r="AF1066" t="s">
        <v>501</v>
      </c>
      <c r="AG1066" t="s">
        <v>938</v>
      </c>
      <c r="AH1066" t="s">
        <v>938</v>
      </c>
      <c r="AI1066" t="s">
        <v>119</v>
      </c>
      <c r="AJ1066" t="s">
        <v>40</v>
      </c>
      <c r="AK1066" t="s">
        <v>61</v>
      </c>
      <c r="AL1066" t="s">
        <v>76</v>
      </c>
      <c r="AM1066" t="s">
        <v>77</v>
      </c>
      <c r="AN1066" t="s">
        <v>64</v>
      </c>
      <c r="AO1066" t="s">
        <v>53</v>
      </c>
      <c r="AP1066" t="s">
        <v>91</v>
      </c>
      <c r="AQ1066" t="s">
        <v>66</v>
      </c>
      <c r="AR1066" t="s">
        <v>67</v>
      </c>
      <c r="AT1066" s="1">
        <v>208.14</v>
      </c>
      <c r="AU1066" s="2">
        <v>705.6</v>
      </c>
    </row>
    <row r="1067" spans="1:47" x14ac:dyDescent="0.2">
      <c r="A1067">
        <v>10054712</v>
      </c>
      <c r="B1067" t="s">
        <v>39</v>
      </c>
      <c r="C1067">
        <v>435704</v>
      </c>
      <c r="D1067" t="s">
        <v>40</v>
      </c>
      <c r="E1067" t="s">
        <v>743</v>
      </c>
      <c r="F1067" t="s">
        <v>42</v>
      </c>
      <c r="G1067" t="s">
        <v>42</v>
      </c>
      <c r="H1067" t="s">
        <v>701</v>
      </c>
      <c r="I1067" t="s">
        <v>845</v>
      </c>
      <c r="J1067">
        <v>1</v>
      </c>
      <c r="K1067" t="s">
        <v>498</v>
      </c>
      <c r="L1067" t="s">
        <v>112</v>
      </c>
      <c r="M1067" t="s">
        <v>53</v>
      </c>
      <c r="N1067" t="s">
        <v>113</v>
      </c>
      <c r="O1067" t="s">
        <v>49</v>
      </c>
      <c r="P1067" t="s">
        <v>50</v>
      </c>
      <c r="Q1067" t="s">
        <v>51</v>
      </c>
      <c r="R1067" t="s">
        <v>52</v>
      </c>
      <c r="S1067" t="s">
        <v>62</v>
      </c>
      <c r="T1067" t="s">
        <v>86</v>
      </c>
      <c r="U1067" t="s">
        <v>53</v>
      </c>
      <c r="V1067" t="s">
        <v>55</v>
      </c>
      <c r="W1067" t="s">
        <v>56</v>
      </c>
      <c r="X1067" t="s">
        <v>53</v>
      </c>
      <c r="Y1067" t="s">
        <v>53</v>
      </c>
      <c r="Z1067">
        <v>10075508</v>
      </c>
      <c r="AA1067" t="s">
        <v>499</v>
      </c>
      <c r="AB1067">
        <v>40407190</v>
      </c>
      <c r="AC1067" t="s">
        <v>40</v>
      </c>
      <c r="AD1067" t="s">
        <v>846</v>
      </c>
      <c r="AE1067">
        <v>8220</v>
      </c>
      <c r="AF1067" t="s">
        <v>501</v>
      </c>
      <c r="AG1067" t="s">
        <v>502</v>
      </c>
      <c r="AH1067" t="s">
        <v>502</v>
      </c>
      <c r="AI1067" t="s">
        <v>119</v>
      </c>
      <c r="AJ1067" t="s">
        <v>40</v>
      </c>
      <c r="AK1067" t="s">
        <v>61</v>
      </c>
      <c r="AL1067" t="s">
        <v>76</v>
      </c>
      <c r="AM1067" t="s">
        <v>77</v>
      </c>
      <c r="AN1067" t="s">
        <v>127</v>
      </c>
      <c r="AO1067" t="s">
        <v>53</v>
      </c>
      <c r="AP1067" t="s">
        <v>91</v>
      </c>
      <c r="AQ1067" t="s">
        <v>66</v>
      </c>
      <c r="AR1067" t="s">
        <v>67</v>
      </c>
      <c r="AT1067" s="1">
        <v>388.37</v>
      </c>
      <c r="AU1067" s="2">
        <v>1315.57</v>
      </c>
    </row>
    <row r="1068" spans="1:47" x14ac:dyDescent="0.2">
      <c r="A1068">
        <v>10054712</v>
      </c>
      <c r="B1068" t="s">
        <v>39</v>
      </c>
      <c r="C1068">
        <v>435704</v>
      </c>
      <c r="D1068" t="s">
        <v>40</v>
      </c>
      <c r="E1068" t="s">
        <v>910</v>
      </c>
      <c r="F1068" t="s">
        <v>70</v>
      </c>
      <c r="G1068" t="s">
        <v>70</v>
      </c>
      <c r="H1068" t="s">
        <v>917</v>
      </c>
      <c r="I1068" t="s">
        <v>918</v>
      </c>
      <c r="J1068">
        <v>1</v>
      </c>
      <c r="K1068" t="s">
        <v>609</v>
      </c>
      <c r="L1068" t="s">
        <v>112</v>
      </c>
      <c r="M1068" t="s">
        <v>53</v>
      </c>
      <c r="N1068" t="s">
        <v>113</v>
      </c>
      <c r="O1068" t="s">
        <v>49</v>
      </c>
      <c r="P1068" t="s">
        <v>50</v>
      </c>
      <c r="Q1068" t="s">
        <v>114</v>
      </c>
      <c r="R1068" t="s">
        <v>115</v>
      </c>
      <c r="S1068" t="s">
        <v>62</v>
      </c>
      <c r="T1068" t="s">
        <v>86</v>
      </c>
      <c r="U1068" t="s">
        <v>53</v>
      </c>
      <c r="V1068" t="s">
        <v>55</v>
      </c>
      <c r="W1068" t="s">
        <v>56</v>
      </c>
      <c r="X1068" t="s">
        <v>53</v>
      </c>
      <c r="Y1068" t="s">
        <v>53</v>
      </c>
      <c r="Z1068">
        <v>10045933</v>
      </c>
      <c r="AA1068" t="s">
        <v>450</v>
      </c>
      <c r="AB1068">
        <v>41416500</v>
      </c>
      <c r="AC1068" t="s">
        <v>40</v>
      </c>
      <c r="AD1068" t="s">
        <v>919</v>
      </c>
      <c r="AE1068">
        <v>7523</v>
      </c>
      <c r="AF1068" t="s">
        <v>611</v>
      </c>
      <c r="AG1068" t="s">
        <v>612</v>
      </c>
      <c r="AH1068" t="s">
        <v>612</v>
      </c>
      <c r="AI1068" t="s">
        <v>119</v>
      </c>
      <c r="AJ1068" t="s">
        <v>40</v>
      </c>
      <c r="AK1068" t="s">
        <v>61</v>
      </c>
      <c r="AL1068" t="s">
        <v>76</v>
      </c>
      <c r="AM1068" t="s">
        <v>77</v>
      </c>
      <c r="AN1068" t="s">
        <v>127</v>
      </c>
      <c r="AO1068" t="s">
        <v>53</v>
      </c>
      <c r="AP1068" t="s">
        <v>91</v>
      </c>
      <c r="AQ1068" t="s">
        <v>66</v>
      </c>
      <c r="AR1068" t="s">
        <v>67</v>
      </c>
      <c r="AT1068" s="1">
        <v>2.95</v>
      </c>
      <c r="AU1068" s="2">
        <v>10</v>
      </c>
    </row>
    <row r="1069" spans="1:47" x14ac:dyDescent="0.2">
      <c r="A1069">
        <v>10054712</v>
      </c>
      <c r="B1069" t="s">
        <v>39</v>
      </c>
      <c r="C1069">
        <v>435704</v>
      </c>
      <c r="D1069" t="s">
        <v>40</v>
      </c>
      <c r="E1069" t="s">
        <v>743</v>
      </c>
      <c r="F1069" t="s">
        <v>70</v>
      </c>
      <c r="G1069" t="s">
        <v>70</v>
      </c>
      <c r="H1069" t="s">
        <v>749</v>
      </c>
      <c r="I1069" t="s">
        <v>750</v>
      </c>
      <c r="J1069">
        <v>2</v>
      </c>
      <c r="K1069" t="s">
        <v>609</v>
      </c>
      <c r="L1069" t="s">
        <v>112</v>
      </c>
      <c r="M1069" t="s">
        <v>53</v>
      </c>
      <c r="N1069" t="s">
        <v>113</v>
      </c>
      <c r="O1069" t="s">
        <v>49</v>
      </c>
      <c r="P1069" t="s">
        <v>50</v>
      </c>
      <c r="Q1069" t="s">
        <v>114</v>
      </c>
      <c r="R1069" t="s">
        <v>115</v>
      </c>
      <c r="S1069" t="s">
        <v>62</v>
      </c>
      <c r="T1069" t="s">
        <v>86</v>
      </c>
      <c r="U1069" t="s">
        <v>53</v>
      </c>
      <c r="V1069" t="s">
        <v>55</v>
      </c>
      <c r="W1069" t="s">
        <v>56</v>
      </c>
      <c r="X1069" t="s">
        <v>53</v>
      </c>
      <c r="Y1069" t="s">
        <v>53</v>
      </c>
      <c r="Z1069">
        <v>10045933</v>
      </c>
      <c r="AA1069" t="s">
        <v>450</v>
      </c>
      <c r="AB1069">
        <v>41416500</v>
      </c>
      <c r="AC1069" t="s">
        <v>40</v>
      </c>
      <c r="AD1069" t="s">
        <v>751</v>
      </c>
      <c r="AE1069">
        <v>7523</v>
      </c>
      <c r="AF1069" t="s">
        <v>611</v>
      </c>
      <c r="AG1069" t="s">
        <v>612</v>
      </c>
      <c r="AH1069" t="s">
        <v>612</v>
      </c>
      <c r="AI1069" t="s">
        <v>119</v>
      </c>
      <c r="AJ1069" t="s">
        <v>40</v>
      </c>
      <c r="AK1069" t="s">
        <v>61</v>
      </c>
      <c r="AL1069" t="s">
        <v>76</v>
      </c>
      <c r="AM1069" t="s">
        <v>77</v>
      </c>
      <c r="AN1069" t="s">
        <v>127</v>
      </c>
      <c r="AO1069" t="s">
        <v>53</v>
      </c>
      <c r="AP1069" t="s">
        <v>91</v>
      </c>
      <c r="AQ1069" t="s">
        <v>66</v>
      </c>
      <c r="AR1069" t="s">
        <v>67</v>
      </c>
      <c r="AT1069" s="1">
        <v>2.95</v>
      </c>
      <c r="AU1069" s="2">
        <v>10</v>
      </c>
    </row>
    <row r="1070" spans="1:47" x14ac:dyDescent="0.2">
      <c r="A1070">
        <v>10054712</v>
      </c>
      <c r="B1070" t="s">
        <v>39</v>
      </c>
      <c r="C1070">
        <v>435704</v>
      </c>
      <c r="D1070" t="s">
        <v>40</v>
      </c>
      <c r="E1070" t="s">
        <v>743</v>
      </c>
      <c r="F1070" t="s">
        <v>42</v>
      </c>
      <c r="G1070" t="s">
        <v>42</v>
      </c>
      <c r="H1070" t="s">
        <v>895</v>
      </c>
      <c r="I1070" t="s">
        <v>896</v>
      </c>
      <c r="J1070">
        <v>4000</v>
      </c>
      <c r="K1070" t="s">
        <v>609</v>
      </c>
      <c r="L1070" t="s">
        <v>112</v>
      </c>
      <c r="M1070" t="s">
        <v>53</v>
      </c>
      <c r="N1070" t="s">
        <v>113</v>
      </c>
      <c r="O1070" t="s">
        <v>49</v>
      </c>
      <c r="P1070" t="s">
        <v>50</v>
      </c>
      <c r="Q1070" t="s">
        <v>114</v>
      </c>
      <c r="R1070" t="s">
        <v>115</v>
      </c>
      <c r="S1070" t="s">
        <v>53</v>
      </c>
      <c r="T1070" t="s">
        <v>54</v>
      </c>
      <c r="U1070" t="s">
        <v>56</v>
      </c>
      <c r="V1070" t="s">
        <v>229</v>
      </c>
      <c r="W1070" t="s">
        <v>56</v>
      </c>
      <c r="X1070" t="s">
        <v>53</v>
      </c>
      <c r="Y1070" t="s">
        <v>897</v>
      </c>
      <c r="Z1070">
        <v>10021528</v>
      </c>
      <c r="AA1070" t="s">
        <v>898</v>
      </c>
      <c r="AB1070">
        <v>497490</v>
      </c>
      <c r="AC1070" t="s">
        <v>899</v>
      </c>
      <c r="AD1070" t="s">
        <v>900</v>
      </c>
      <c r="AE1070">
        <v>7523</v>
      </c>
      <c r="AF1070" t="s">
        <v>611</v>
      </c>
      <c r="AG1070" t="s">
        <v>612</v>
      </c>
      <c r="AH1070" t="s">
        <v>612</v>
      </c>
      <c r="AI1070" t="s">
        <v>119</v>
      </c>
      <c r="AJ1070" t="s">
        <v>40</v>
      </c>
      <c r="AK1070" t="s">
        <v>61</v>
      </c>
      <c r="AL1070" t="s">
        <v>76</v>
      </c>
      <c r="AM1070" t="s">
        <v>77</v>
      </c>
      <c r="AN1070" t="s">
        <v>901</v>
      </c>
      <c r="AO1070" t="s">
        <v>53</v>
      </c>
      <c r="AP1070" t="s">
        <v>91</v>
      </c>
      <c r="AQ1070" t="s">
        <v>902</v>
      </c>
      <c r="AR1070" t="s">
        <v>903</v>
      </c>
      <c r="AT1070" s="1">
        <v>8.92</v>
      </c>
      <c r="AU1070" s="2">
        <v>7.7</v>
      </c>
    </row>
    <row r="1071" spans="1:47" x14ac:dyDescent="0.2">
      <c r="A1071">
        <v>10054712</v>
      </c>
      <c r="B1071" t="s">
        <v>39</v>
      </c>
      <c r="C1071">
        <v>435704</v>
      </c>
      <c r="D1071" t="s">
        <v>40</v>
      </c>
      <c r="E1071" t="s">
        <v>743</v>
      </c>
      <c r="F1071" t="s">
        <v>42</v>
      </c>
      <c r="G1071" t="s">
        <v>42</v>
      </c>
      <c r="H1071" t="s">
        <v>895</v>
      </c>
      <c r="I1071" t="s">
        <v>904</v>
      </c>
      <c r="J1071">
        <v>4001</v>
      </c>
      <c r="K1071" t="s">
        <v>609</v>
      </c>
      <c r="L1071" t="s">
        <v>112</v>
      </c>
      <c r="M1071" t="s">
        <v>53</v>
      </c>
      <c r="N1071" t="s">
        <v>113</v>
      </c>
      <c r="O1071" t="s">
        <v>49</v>
      </c>
      <c r="P1071" t="s">
        <v>50</v>
      </c>
      <c r="Q1071" t="s">
        <v>114</v>
      </c>
      <c r="R1071" t="s">
        <v>115</v>
      </c>
      <c r="S1071" t="s">
        <v>53</v>
      </c>
      <c r="T1071" t="s">
        <v>54</v>
      </c>
      <c r="U1071" t="s">
        <v>56</v>
      </c>
      <c r="V1071" t="s">
        <v>229</v>
      </c>
      <c r="W1071" t="s">
        <v>56</v>
      </c>
      <c r="X1071" t="s">
        <v>53</v>
      </c>
      <c r="Y1071" t="s">
        <v>897</v>
      </c>
      <c r="Z1071">
        <v>10021528</v>
      </c>
      <c r="AA1071" t="s">
        <v>898</v>
      </c>
      <c r="AB1071">
        <v>497490</v>
      </c>
      <c r="AC1071" t="s">
        <v>899</v>
      </c>
      <c r="AD1071" t="s">
        <v>905</v>
      </c>
      <c r="AE1071">
        <v>7523</v>
      </c>
      <c r="AF1071" t="s">
        <v>611</v>
      </c>
      <c r="AG1071" t="s">
        <v>612</v>
      </c>
      <c r="AH1071" t="s">
        <v>612</v>
      </c>
      <c r="AI1071" t="s">
        <v>119</v>
      </c>
      <c r="AJ1071" t="s">
        <v>40</v>
      </c>
      <c r="AK1071" t="s">
        <v>61</v>
      </c>
      <c r="AL1071" t="s">
        <v>76</v>
      </c>
      <c r="AM1071" t="s">
        <v>77</v>
      </c>
      <c r="AN1071" t="s">
        <v>901</v>
      </c>
      <c r="AO1071" t="s">
        <v>53</v>
      </c>
      <c r="AP1071" t="s">
        <v>91</v>
      </c>
      <c r="AQ1071" t="s">
        <v>902</v>
      </c>
      <c r="AR1071" t="s">
        <v>903</v>
      </c>
      <c r="AT1071" s="1">
        <v>8.92</v>
      </c>
      <c r="AU1071" s="2">
        <v>7.7</v>
      </c>
    </row>
    <row r="1072" spans="1:47" x14ac:dyDescent="0.2">
      <c r="A1072">
        <v>10054712</v>
      </c>
      <c r="B1072" t="s">
        <v>39</v>
      </c>
      <c r="C1072">
        <v>435704</v>
      </c>
      <c r="D1072" t="s">
        <v>40</v>
      </c>
      <c r="E1072" t="s">
        <v>743</v>
      </c>
      <c r="F1072" t="s">
        <v>42</v>
      </c>
      <c r="G1072" t="s">
        <v>42</v>
      </c>
      <c r="H1072" t="s">
        <v>895</v>
      </c>
      <c r="I1072" t="s">
        <v>906</v>
      </c>
      <c r="J1072">
        <v>4002</v>
      </c>
      <c r="K1072" t="s">
        <v>609</v>
      </c>
      <c r="L1072" t="s">
        <v>112</v>
      </c>
      <c r="M1072" t="s">
        <v>53</v>
      </c>
      <c r="N1072" t="s">
        <v>113</v>
      </c>
      <c r="O1072" t="s">
        <v>49</v>
      </c>
      <c r="P1072" t="s">
        <v>50</v>
      </c>
      <c r="Q1072" t="s">
        <v>114</v>
      </c>
      <c r="R1072" t="s">
        <v>115</v>
      </c>
      <c r="S1072" t="s">
        <v>53</v>
      </c>
      <c r="T1072" t="s">
        <v>54</v>
      </c>
      <c r="U1072" t="s">
        <v>56</v>
      </c>
      <c r="V1072" t="s">
        <v>229</v>
      </c>
      <c r="W1072" t="s">
        <v>56</v>
      </c>
      <c r="X1072" t="s">
        <v>53</v>
      </c>
      <c r="Y1072" t="s">
        <v>897</v>
      </c>
      <c r="Z1072">
        <v>10021528</v>
      </c>
      <c r="AA1072" t="s">
        <v>898</v>
      </c>
      <c r="AB1072">
        <v>497490</v>
      </c>
      <c r="AC1072" t="s">
        <v>899</v>
      </c>
      <c r="AD1072" t="s">
        <v>907</v>
      </c>
      <c r="AE1072">
        <v>7523</v>
      </c>
      <c r="AF1072" t="s">
        <v>611</v>
      </c>
      <c r="AG1072" t="s">
        <v>612</v>
      </c>
      <c r="AH1072" t="s">
        <v>612</v>
      </c>
      <c r="AI1072" t="s">
        <v>119</v>
      </c>
      <c r="AJ1072" t="s">
        <v>40</v>
      </c>
      <c r="AK1072" t="s">
        <v>61</v>
      </c>
      <c r="AL1072" t="s">
        <v>76</v>
      </c>
      <c r="AM1072" t="s">
        <v>77</v>
      </c>
      <c r="AN1072" t="s">
        <v>901</v>
      </c>
      <c r="AO1072" t="s">
        <v>53</v>
      </c>
      <c r="AP1072" t="s">
        <v>91</v>
      </c>
      <c r="AQ1072" t="s">
        <v>902</v>
      </c>
      <c r="AR1072" t="s">
        <v>903</v>
      </c>
      <c r="AT1072" s="1">
        <v>8.92</v>
      </c>
      <c r="AU1072" s="2">
        <v>7.7</v>
      </c>
    </row>
    <row r="1073" spans="1:47" x14ac:dyDescent="0.2">
      <c r="A1073">
        <v>10054712</v>
      </c>
      <c r="B1073" t="s">
        <v>39</v>
      </c>
      <c r="C1073">
        <v>435704</v>
      </c>
      <c r="D1073" t="s">
        <v>40</v>
      </c>
      <c r="E1073" t="s">
        <v>743</v>
      </c>
      <c r="F1073" t="s">
        <v>42</v>
      </c>
      <c r="G1073" t="s">
        <v>42</v>
      </c>
      <c r="H1073" t="s">
        <v>895</v>
      </c>
      <c r="I1073" t="s">
        <v>908</v>
      </c>
      <c r="J1073">
        <v>4003</v>
      </c>
      <c r="K1073" t="s">
        <v>609</v>
      </c>
      <c r="L1073" t="s">
        <v>112</v>
      </c>
      <c r="M1073" t="s">
        <v>53</v>
      </c>
      <c r="N1073" t="s">
        <v>113</v>
      </c>
      <c r="O1073" t="s">
        <v>49</v>
      </c>
      <c r="P1073" t="s">
        <v>50</v>
      </c>
      <c r="Q1073" t="s">
        <v>114</v>
      </c>
      <c r="R1073" t="s">
        <v>115</v>
      </c>
      <c r="S1073" t="s">
        <v>53</v>
      </c>
      <c r="T1073" t="s">
        <v>54</v>
      </c>
      <c r="U1073" t="s">
        <v>56</v>
      </c>
      <c r="V1073" t="s">
        <v>229</v>
      </c>
      <c r="W1073" t="s">
        <v>56</v>
      </c>
      <c r="X1073" t="s">
        <v>53</v>
      </c>
      <c r="Y1073" t="s">
        <v>897</v>
      </c>
      <c r="Z1073">
        <v>10021528</v>
      </c>
      <c r="AA1073" t="s">
        <v>898</v>
      </c>
      <c r="AB1073">
        <v>497490</v>
      </c>
      <c r="AC1073" t="s">
        <v>899</v>
      </c>
      <c r="AD1073" t="s">
        <v>909</v>
      </c>
      <c r="AE1073">
        <v>7523</v>
      </c>
      <c r="AF1073" t="s">
        <v>611</v>
      </c>
      <c r="AG1073" t="s">
        <v>612</v>
      </c>
      <c r="AH1073" t="s">
        <v>612</v>
      </c>
      <c r="AI1073" t="s">
        <v>119</v>
      </c>
      <c r="AJ1073" t="s">
        <v>40</v>
      </c>
      <c r="AK1073" t="s">
        <v>61</v>
      </c>
      <c r="AL1073" t="s">
        <v>76</v>
      </c>
      <c r="AM1073" t="s">
        <v>77</v>
      </c>
      <c r="AN1073" t="s">
        <v>901</v>
      </c>
      <c r="AO1073" t="s">
        <v>53</v>
      </c>
      <c r="AP1073" t="s">
        <v>91</v>
      </c>
      <c r="AQ1073" t="s">
        <v>902</v>
      </c>
      <c r="AR1073" t="s">
        <v>903</v>
      </c>
      <c r="AT1073" s="1">
        <v>8.92</v>
      </c>
      <c r="AU1073" s="2">
        <v>7.7</v>
      </c>
    </row>
    <row r="1074" spans="1:47" x14ac:dyDescent="0.2">
      <c r="A1074">
        <v>10054712</v>
      </c>
      <c r="B1074" t="s">
        <v>39</v>
      </c>
      <c r="C1074">
        <v>435704</v>
      </c>
      <c r="D1074" t="s">
        <v>40</v>
      </c>
      <c r="E1074" t="s">
        <v>743</v>
      </c>
      <c r="F1074" t="s">
        <v>42</v>
      </c>
      <c r="G1074" t="s">
        <v>42</v>
      </c>
      <c r="H1074" t="s">
        <v>866</v>
      </c>
      <c r="I1074" t="s">
        <v>44</v>
      </c>
      <c r="J1074">
        <v>2</v>
      </c>
      <c r="K1074" t="s">
        <v>867</v>
      </c>
      <c r="L1074" t="s">
        <v>112</v>
      </c>
      <c r="M1074" t="s">
        <v>53</v>
      </c>
      <c r="N1074" t="s">
        <v>113</v>
      </c>
      <c r="O1074" t="s">
        <v>49</v>
      </c>
      <c r="P1074" t="s">
        <v>50</v>
      </c>
      <c r="Q1074" t="s">
        <v>51</v>
      </c>
      <c r="R1074" t="s">
        <v>52</v>
      </c>
      <c r="S1074" t="s">
        <v>53</v>
      </c>
      <c r="T1074" t="s">
        <v>54</v>
      </c>
      <c r="U1074" t="s">
        <v>53</v>
      </c>
      <c r="V1074" t="s">
        <v>55</v>
      </c>
      <c r="W1074" t="s">
        <v>56</v>
      </c>
      <c r="X1074" t="s">
        <v>53</v>
      </c>
      <c r="Y1074" t="s">
        <v>53</v>
      </c>
      <c r="Z1074">
        <v>10021210</v>
      </c>
      <c r="AA1074" t="s">
        <v>57</v>
      </c>
      <c r="AB1074">
        <v>455170</v>
      </c>
      <c r="AC1074" t="s">
        <v>40</v>
      </c>
      <c r="AD1074" t="s">
        <v>868</v>
      </c>
      <c r="AE1074">
        <v>5921</v>
      </c>
      <c r="AF1074" t="s">
        <v>785</v>
      </c>
      <c r="AG1074" t="s">
        <v>869</v>
      </c>
      <c r="AH1074" t="s">
        <v>869</v>
      </c>
      <c r="AI1074" t="s">
        <v>119</v>
      </c>
      <c r="AJ1074" t="s">
        <v>40</v>
      </c>
      <c r="AK1074" t="s">
        <v>61</v>
      </c>
      <c r="AL1074" t="s">
        <v>76</v>
      </c>
      <c r="AM1074" t="s">
        <v>77</v>
      </c>
      <c r="AN1074" t="s">
        <v>64</v>
      </c>
      <c r="AO1074" t="s">
        <v>53</v>
      </c>
      <c r="AP1074" t="s">
        <v>65</v>
      </c>
      <c r="AQ1074" t="s">
        <v>66</v>
      </c>
      <c r="AR1074" t="s">
        <v>67</v>
      </c>
      <c r="AT1074" s="1">
        <v>118.08</v>
      </c>
      <c r="AU1074" s="2">
        <v>400</v>
      </c>
    </row>
    <row r="1075" spans="1:47" x14ac:dyDescent="0.2">
      <c r="A1075">
        <v>10054712</v>
      </c>
      <c r="B1075" t="s">
        <v>39</v>
      </c>
      <c r="C1075">
        <v>435704</v>
      </c>
      <c r="D1075" t="s">
        <v>40</v>
      </c>
      <c r="E1075" t="s">
        <v>743</v>
      </c>
      <c r="F1075" t="s">
        <v>70</v>
      </c>
      <c r="G1075" t="s">
        <v>70</v>
      </c>
      <c r="H1075" t="s">
        <v>805</v>
      </c>
      <c r="I1075" t="s">
        <v>823</v>
      </c>
      <c r="J1075">
        <v>3</v>
      </c>
      <c r="K1075" t="s">
        <v>824</v>
      </c>
      <c r="L1075" t="s">
        <v>189</v>
      </c>
      <c r="M1075" t="s">
        <v>53</v>
      </c>
      <c r="N1075" t="s">
        <v>113</v>
      </c>
      <c r="O1075" t="s">
        <v>91</v>
      </c>
      <c r="P1075" t="s">
        <v>173</v>
      </c>
      <c r="Q1075" t="s">
        <v>49</v>
      </c>
      <c r="R1075" t="s">
        <v>174</v>
      </c>
      <c r="S1075" t="s">
        <v>175</v>
      </c>
      <c r="T1075" t="s">
        <v>176</v>
      </c>
      <c r="U1075" t="s">
        <v>53</v>
      </c>
      <c r="V1075" t="s">
        <v>55</v>
      </c>
      <c r="W1075" t="s">
        <v>56</v>
      </c>
      <c r="X1075" t="s">
        <v>53</v>
      </c>
      <c r="Y1075" t="s">
        <v>53</v>
      </c>
      <c r="Z1075">
        <v>10021131</v>
      </c>
      <c r="AA1075" t="s">
        <v>87</v>
      </c>
      <c r="AB1075">
        <v>46340300</v>
      </c>
      <c r="AC1075" t="s">
        <v>40</v>
      </c>
      <c r="AD1075" t="s">
        <v>825</v>
      </c>
      <c r="AE1075">
        <v>5912</v>
      </c>
      <c r="AF1075" t="s">
        <v>193</v>
      </c>
      <c r="AG1075" t="s">
        <v>826</v>
      </c>
      <c r="AH1075" t="s">
        <v>826</v>
      </c>
      <c r="AI1075" t="s">
        <v>119</v>
      </c>
      <c r="AJ1075" t="s">
        <v>40</v>
      </c>
      <c r="AK1075" t="s">
        <v>61</v>
      </c>
      <c r="AL1075" t="s">
        <v>62</v>
      </c>
      <c r="AM1075" t="s">
        <v>63</v>
      </c>
      <c r="AN1075" t="s">
        <v>127</v>
      </c>
      <c r="AO1075" t="s">
        <v>53</v>
      </c>
      <c r="AP1075" t="s">
        <v>91</v>
      </c>
      <c r="AQ1075" t="s">
        <v>66</v>
      </c>
      <c r="AR1075" t="s">
        <v>67</v>
      </c>
      <c r="AT1075" s="1">
        <v>35.51</v>
      </c>
      <c r="AU1075" s="2">
        <v>120.3</v>
      </c>
    </row>
    <row r="1076" spans="1:47" x14ac:dyDescent="0.2">
      <c r="A1076">
        <v>10054712</v>
      </c>
      <c r="B1076" t="s">
        <v>39</v>
      </c>
      <c r="C1076">
        <v>435704</v>
      </c>
      <c r="D1076" t="s">
        <v>40</v>
      </c>
      <c r="E1076" t="s">
        <v>743</v>
      </c>
      <c r="F1076" t="s">
        <v>70</v>
      </c>
      <c r="G1076" t="s">
        <v>70</v>
      </c>
      <c r="H1076" t="s">
        <v>805</v>
      </c>
      <c r="I1076" t="s">
        <v>806</v>
      </c>
      <c r="J1076">
        <v>2</v>
      </c>
      <c r="K1076" t="s">
        <v>807</v>
      </c>
      <c r="L1076" t="s">
        <v>808</v>
      </c>
      <c r="M1076" t="s">
        <v>53</v>
      </c>
      <c r="N1076" t="s">
        <v>113</v>
      </c>
      <c r="O1076" t="s">
        <v>91</v>
      </c>
      <c r="P1076" t="s">
        <v>173</v>
      </c>
      <c r="Q1076" t="s">
        <v>49</v>
      </c>
      <c r="R1076" t="s">
        <v>174</v>
      </c>
      <c r="S1076" t="s">
        <v>175</v>
      </c>
      <c r="T1076" t="s">
        <v>176</v>
      </c>
      <c r="U1076" t="s">
        <v>53</v>
      </c>
      <c r="V1076" t="s">
        <v>55</v>
      </c>
      <c r="W1076" t="s">
        <v>56</v>
      </c>
      <c r="X1076" t="s">
        <v>53</v>
      </c>
      <c r="Y1076" t="s">
        <v>53</v>
      </c>
      <c r="Z1076">
        <v>10021131</v>
      </c>
      <c r="AA1076" t="s">
        <v>87</v>
      </c>
      <c r="AB1076">
        <v>46340300</v>
      </c>
      <c r="AC1076" t="s">
        <v>40</v>
      </c>
      <c r="AD1076" t="s">
        <v>809</v>
      </c>
      <c r="AE1076">
        <v>5912</v>
      </c>
      <c r="AF1076" t="s">
        <v>193</v>
      </c>
      <c r="AG1076" t="s">
        <v>810</v>
      </c>
      <c r="AH1076" t="s">
        <v>810</v>
      </c>
      <c r="AI1076" t="s">
        <v>119</v>
      </c>
      <c r="AJ1076" t="s">
        <v>40</v>
      </c>
      <c r="AK1076" t="s">
        <v>61</v>
      </c>
      <c r="AL1076" t="s">
        <v>62</v>
      </c>
      <c r="AM1076" t="s">
        <v>63</v>
      </c>
      <c r="AN1076" t="s">
        <v>127</v>
      </c>
      <c r="AO1076" t="s">
        <v>53</v>
      </c>
      <c r="AP1076" t="s">
        <v>91</v>
      </c>
      <c r="AQ1076" t="s">
        <v>66</v>
      </c>
      <c r="AR1076" t="s">
        <v>67</v>
      </c>
      <c r="AT1076" s="1">
        <v>35.51</v>
      </c>
      <c r="AU1076" s="2">
        <v>120.3</v>
      </c>
    </row>
    <row r="1077" spans="1:47" x14ac:dyDescent="0.2">
      <c r="A1077">
        <v>10054712</v>
      </c>
      <c r="B1077" t="s">
        <v>39</v>
      </c>
      <c r="C1077">
        <v>435704</v>
      </c>
      <c r="D1077" t="s">
        <v>40</v>
      </c>
      <c r="E1077" t="s">
        <v>743</v>
      </c>
      <c r="F1077" t="s">
        <v>70</v>
      </c>
      <c r="G1077" t="s">
        <v>70</v>
      </c>
      <c r="H1077" t="s">
        <v>805</v>
      </c>
      <c r="I1077" t="s">
        <v>811</v>
      </c>
      <c r="J1077">
        <v>4</v>
      </c>
      <c r="K1077" t="s">
        <v>812</v>
      </c>
      <c r="L1077" t="s">
        <v>654</v>
      </c>
      <c r="M1077" t="s">
        <v>53</v>
      </c>
      <c r="N1077" t="s">
        <v>113</v>
      </c>
      <c r="O1077" t="s">
        <v>91</v>
      </c>
      <c r="P1077" t="s">
        <v>173</v>
      </c>
      <c r="Q1077" t="s">
        <v>49</v>
      </c>
      <c r="R1077" t="s">
        <v>174</v>
      </c>
      <c r="S1077" t="s">
        <v>175</v>
      </c>
      <c r="T1077" t="s">
        <v>176</v>
      </c>
      <c r="U1077" t="s">
        <v>53</v>
      </c>
      <c r="V1077" t="s">
        <v>55</v>
      </c>
      <c r="W1077" t="s">
        <v>56</v>
      </c>
      <c r="X1077" t="s">
        <v>53</v>
      </c>
      <c r="Y1077" t="s">
        <v>53</v>
      </c>
      <c r="Z1077">
        <v>10021131</v>
      </c>
      <c r="AA1077" t="s">
        <v>87</v>
      </c>
      <c r="AB1077">
        <v>46340300</v>
      </c>
      <c r="AC1077" t="s">
        <v>40</v>
      </c>
      <c r="AD1077" t="s">
        <v>813</v>
      </c>
      <c r="AE1077">
        <v>5912</v>
      </c>
      <c r="AF1077" t="s">
        <v>193</v>
      </c>
      <c r="AG1077" t="s">
        <v>814</v>
      </c>
      <c r="AH1077" t="s">
        <v>814</v>
      </c>
      <c r="AI1077" t="s">
        <v>119</v>
      </c>
      <c r="AJ1077" t="s">
        <v>40</v>
      </c>
      <c r="AK1077" t="s">
        <v>61</v>
      </c>
      <c r="AL1077" t="s">
        <v>62</v>
      </c>
      <c r="AM1077" t="s">
        <v>63</v>
      </c>
      <c r="AN1077" t="s">
        <v>127</v>
      </c>
      <c r="AO1077" t="s">
        <v>53</v>
      </c>
      <c r="AP1077" t="s">
        <v>91</v>
      </c>
      <c r="AQ1077" t="s">
        <v>66</v>
      </c>
      <c r="AR1077" t="s">
        <v>67</v>
      </c>
      <c r="AT1077" s="1">
        <v>32.44</v>
      </c>
      <c r="AU1077" s="2">
        <v>109.89</v>
      </c>
    </row>
    <row r="1078" spans="1:47" x14ac:dyDescent="0.2">
      <c r="A1078">
        <v>10054712</v>
      </c>
      <c r="B1078" t="s">
        <v>39</v>
      </c>
      <c r="C1078">
        <v>435704</v>
      </c>
      <c r="D1078" t="s">
        <v>40</v>
      </c>
      <c r="E1078" t="s">
        <v>743</v>
      </c>
      <c r="F1078" t="s">
        <v>70</v>
      </c>
      <c r="G1078" t="s">
        <v>70</v>
      </c>
      <c r="H1078" t="s">
        <v>805</v>
      </c>
      <c r="I1078" t="s">
        <v>819</v>
      </c>
      <c r="J1078">
        <v>5</v>
      </c>
      <c r="K1078" t="s">
        <v>820</v>
      </c>
      <c r="L1078" t="s">
        <v>716</v>
      </c>
      <c r="M1078" t="s">
        <v>53</v>
      </c>
      <c r="N1078" t="s">
        <v>113</v>
      </c>
      <c r="O1078" t="s">
        <v>91</v>
      </c>
      <c r="P1078" t="s">
        <v>173</v>
      </c>
      <c r="Q1078" t="s">
        <v>49</v>
      </c>
      <c r="R1078" t="s">
        <v>174</v>
      </c>
      <c r="S1078" t="s">
        <v>175</v>
      </c>
      <c r="T1078" t="s">
        <v>176</v>
      </c>
      <c r="U1078" t="s">
        <v>53</v>
      </c>
      <c r="V1078" t="s">
        <v>55</v>
      </c>
      <c r="W1078" t="s">
        <v>56</v>
      </c>
      <c r="X1078" t="s">
        <v>53</v>
      </c>
      <c r="Y1078" t="s">
        <v>53</v>
      </c>
      <c r="Z1078">
        <v>10021131</v>
      </c>
      <c r="AA1078" t="s">
        <v>87</v>
      </c>
      <c r="AB1078">
        <v>46340300</v>
      </c>
      <c r="AC1078" t="s">
        <v>40</v>
      </c>
      <c r="AD1078" t="s">
        <v>821</v>
      </c>
      <c r="AE1078">
        <v>5912</v>
      </c>
      <c r="AF1078" t="s">
        <v>193</v>
      </c>
      <c r="AG1078" t="s">
        <v>822</v>
      </c>
      <c r="AH1078" t="s">
        <v>822</v>
      </c>
      <c r="AI1078" t="s">
        <v>119</v>
      </c>
      <c r="AJ1078" t="s">
        <v>40</v>
      </c>
      <c r="AK1078" t="s">
        <v>61</v>
      </c>
      <c r="AL1078" t="s">
        <v>62</v>
      </c>
      <c r="AM1078" t="s">
        <v>63</v>
      </c>
      <c r="AN1078" t="s">
        <v>127</v>
      </c>
      <c r="AO1078" t="s">
        <v>53</v>
      </c>
      <c r="AP1078" t="s">
        <v>91</v>
      </c>
      <c r="AQ1078" t="s">
        <v>66</v>
      </c>
      <c r="AR1078" t="s">
        <v>67</v>
      </c>
      <c r="AT1078" s="1">
        <v>36.28</v>
      </c>
      <c r="AU1078" s="2">
        <v>122.9</v>
      </c>
    </row>
    <row r="1079" spans="1:47" x14ac:dyDescent="0.2">
      <c r="A1079">
        <v>10054712</v>
      </c>
      <c r="B1079" t="s">
        <v>39</v>
      </c>
      <c r="C1079">
        <v>435704</v>
      </c>
      <c r="D1079" t="s">
        <v>40</v>
      </c>
      <c r="E1079" t="s">
        <v>743</v>
      </c>
      <c r="F1079" t="s">
        <v>70</v>
      </c>
      <c r="G1079" t="s">
        <v>70</v>
      </c>
      <c r="H1079" t="s">
        <v>791</v>
      </c>
      <c r="I1079" t="s">
        <v>792</v>
      </c>
      <c r="J1079">
        <v>1</v>
      </c>
      <c r="K1079" t="s">
        <v>793</v>
      </c>
      <c r="L1079" t="s">
        <v>602</v>
      </c>
      <c r="M1079" t="s">
        <v>53</v>
      </c>
      <c r="N1079" t="s">
        <v>113</v>
      </c>
      <c r="O1079" t="s">
        <v>91</v>
      </c>
      <c r="P1079" t="s">
        <v>173</v>
      </c>
      <c r="Q1079" t="s">
        <v>49</v>
      </c>
      <c r="R1079" t="s">
        <v>174</v>
      </c>
      <c r="S1079" t="s">
        <v>175</v>
      </c>
      <c r="T1079" t="s">
        <v>176</v>
      </c>
      <c r="U1079" t="s">
        <v>53</v>
      </c>
      <c r="V1079" t="s">
        <v>55</v>
      </c>
      <c r="W1079" t="s">
        <v>56</v>
      </c>
      <c r="X1079" t="s">
        <v>53</v>
      </c>
      <c r="Y1079" t="s">
        <v>53</v>
      </c>
      <c r="Z1079">
        <v>10021131</v>
      </c>
      <c r="AA1079" t="s">
        <v>87</v>
      </c>
      <c r="AB1079">
        <v>45578814</v>
      </c>
      <c r="AC1079" t="s">
        <v>40</v>
      </c>
      <c r="AD1079" t="s">
        <v>794</v>
      </c>
      <c r="AE1079">
        <v>5912</v>
      </c>
      <c r="AF1079" t="s">
        <v>193</v>
      </c>
      <c r="AG1079" t="s">
        <v>795</v>
      </c>
      <c r="AH1079" t="s">
        <v>795</v>
      </c>
      <c r="AI1079" t="s">
        <v>119</v>
      </c>
      <c r="AJ1079" t="s">
        <v>40</v>
      </c>
      <c r="AK1079" t="s">
        <v>61</v>
      </c>
      <c r="AL1079" t="s">
        <v>62</v>
      </c>
      <c r="AM1079" t="s">
        <v>63</v>
      </c>
      <c r="AN1079" t="s">
        <v>64</v>
      </c>
      <c r="AO1079" t="s">
        <v>53</v>
      </c>
      <c r="AP1079" t="s">
        <v>91</v>
      </c>
      <c r="AQ1079" t="s">
        <v>66</v>
      </c>
      <c r="AR1079" t="s">
        <v>67</v>
      </c>
      <c r="AT1079" s="1">
        <v>35.4</v>
      </c>
      <c r="AU1079" s="2">
        <v>119.9</v>
      </c>
    </row>
    <row r="1080" spans="1:47" x14ac:dyDescent="0.2">
      <c r="A1080">
        <v>10054712</v>
      </c>
      <c r="B1080" t="s">
        <v>39</v>
      </c>
      <c r="C1080">
        <v>435704</v>
      </c>
      <c r="D1080" t="s">
        <v>40</v>
      </c>
      <c r="E1080" t="s">
        <v>910</v>
      </c>
      <c r="F1080" t="s">
        <v>70</v>
      </c>
      <c r="G1080" t="s">
        <v>70</v>
      </c>
      <c r="H1080" t="s">
        <v>1002</v>
      </c>
      <c r="I1080" t="s">
        <v>1007</v>
      </c>
      <c r="J1080">
        <v>3</v>
      </c>
      <c r="K1080" t="s">
        <v>1008</v>
      </c>
      <c r="L1080" t="s">
        <v>198</v>
      </c>
      <c r="M1080" t="s">
        <v>53</v>
      </c>
      <c r="N1080" t="s">
        <v>113</v>
      </c>
      <c r="O1080" t="s">
        <v>91</v>
      </c>
      <c r="P1080" t="s">
        <v>173</v>
      </c>
      <c r="Q1080" t="s">
        <v>49</v>
      </c>
      <c r="R1080" t="s">
        <v>174</v>
      </c>
      <c r="S1080" t="s">
        <v>175</v>
      </c>
      <c r="T1080" t="s">
        <v>176</v>
      </c>
      <c r="U1080" t="s">
        <v>53</v>
      </c>
      <c r="V1080" t="s">
        <v>55</v>
      </c>
      <c r="W1080" t="s">
        <v>56</v>
      </c>
      <c r="X1080" t="s">
        <v>53</v>
      </c>
      <c r="Y1080" t="s">
        <v>53</v>
      </c>
      <c r="Z1080">
        <v>10021131</v>
      </c>
      <c r="AA1080" t="s">
        <v>87</v>
      </c>
      <c r="AB1080">
        <v>45578813</v>
      </c>
      <c r="AC1080" t="s">
        <v>40</v>
      </c>
      <c r="AD1080" t="s">
        <v>1009</v>
      </c>
      <c r="AE1080">
        <v>5499</v>
      </c>
      <c r="AF1080" t="s">
        <v>721</v>
      </c>
      <c r="AG1080" t="s">
        <v>1010</v>
      </c>
      <c r="AH1080" t="s">
        <v>1010</v>
      </c>
      <c r="AI1080" t="s">
        <v>119</v>
      </c>
      <c r="AJ1080" t="s">
        <v>40</v>
      </c>
      <c r="AK1080" t="s">
        <v>61</v>
      </c>
      <c r="AL1080" t="s">
        <v>62</v>
      </c>
      <c r="AM1080" t="s">
        <v>63</v>
      </c>
      <c r="AN1080" t="s">
        <v>64</v>
      </c>
      <c r="AO1080" t="s">
        <v>53</v>
      </c>
      <c r="AP1080" t="s">
        <v>91</v>
      </c>
      <c r="AQ1080" t="s">
        <v>66</v>
      </c>
      <c r="AR1080" t="s">
        <v>67</v>
      </c>
      <c r="AT1080" s="1">
        <v>1.03</v>
      </c>
      <c r="AU1080" s="2">
        <v>3.5</v>
      </c>
    </row>
    <row r="1081" spans="1:47" x14ac:dyDescent="0.2">
      <c r="A1081">
        <v>10054712</v>
      </c>
      <c r="B1081" t="s">
        <v>39</v>
      </c>
      <c r="C1081">
        <v>435704</v>
      </c>
      <c r="D1081" t="s">
        <v>40</v>
      </c>
      <c r="E1081" t="s">
        <v>743</v>
      </c>
      <c r="F1081" t="s">
        <v>70</v>
      </c>
      <c r="G1081" t="s">
        <v>70</v>
      </c>
      <c r="H1081" t="s">
        <v>805</v>
      </c>
      <c r="I1081" t="s">
        <v>827</v>
      </c>
      <c r="J1081">
        <v>6</v>
      </c>
      <c r="K1081" t="s">
        <v>828</v>
      </c>
      <c r="L1081" t="s">
        <v>198</v>
      </c>
      <c r="M1081" t="s">
        <v>53</v>
      </c>
      <c r="N1081" t="s">
        <v>113</v>
      </c>
      <c r="O1081" t="s">
        <v>91</v>
      </c>
      <c r="P1081" t="s">
        <v>173</v>
      </c>
      <c r="Q1081" t="s">
        <v>49</v>
      </c>
      <c r="R1081" t="s">
        <v>174</v>
      </c>
      <c r="S1081" t="s">
        <v>175</v>
      </c>
      <c r="T1081" t="s">
        <v>176</v>
      </c>
      <c r="U1081" t="s">
        <v>53</v>
      </c>
      <c r="V1081" t="s">
        <v>55</v>
      </c>
      <c r="W1081" t="s">
        <v>56</v>
      </c>
      <c r="X1081" t="s">
        <v>53</v>
      </c>
      <c r="Y1081" t="s">
        <v>53</v>
      </c>
      <c r="Z1081">
        <v>10021131</v>
      </c>
      <c r="AA1081" t="s">
        <v>87</v>
      </c>
      <c r="AB1081">
        <v>46340300</v>
      </c>
      <c r="AC1081" t="s">
        <v>40</v>
      </c>
      <c r="AD1081" t="s">
        <v>829</v>
      </c>
      <c r="AE1081">
        <v>5912</v>
      </c>
      <c r="AF1081" t="s">
        <v>193</v>
      </c>
      <c r="AG1081" t="s">
        <v>830</v>
      </c>
      <c r="AH1081" t="s">
        <v>830</v>
      </c>
      <c r="AI1081" t="s">
        <v>119</v>
      </c>
      <c r="AJ1081" t="s">
        <v>40</v>
      </c>
      <c r="AK1081" t="s">
        <v>61</v>
      </c>
      <c r="AL1081" t="s">
        <v>62</v>
      </c>
      <c r="AM1081" t="s">
        <v>63</v>
      </c>
      <c r="AN1081" t="s">
        <v>127</v>
      </c>
      <c r="AO1081" t="s">
        <v>53</v>
      </c>
      <c r="AP1081" t="s">
        <v>91</v>
      </c>
      <c r="AQ1081" t="s">
        <v>66</v>
      </c>
      <c r="AR1081" t="s">
        <v>67</v>
      </c>
      <c r="AT1081" s="1">
        <v>35.4</v>
      </c>
      <c r="AU1081" s="2">
        <v>119.9</v>
      </c>
    </row>
    <row r="1082" spans="1:47" x14ac:dyDescent="0.2">
      <c r="A1082">
        <v>10054712</v>
      </c>
      <c r="B1082" t="s">
        <v>39</v>
      </c>
      <c r="C1082">
        <v>435704</v>
      </c>
      <c r="D1082" t="s">
        <v>40</v>
      </c>
      <c r="E1082" t="s">
        <v>910</v>
      </c>
      <c r="F1082" t="s">
        <v>70</v>
      </c>
      <c r="G1082" t="s">
        <v>70</v>
      </c>
      <c r="H1082" t="s">
        <v>925</v>
      </c>
      <c r="I1082" t="s">
        <v>926</v>
      </c>
      <c r="J1082">
        <v>1</v>
      </c>
      <c r="K1082" t="s">
        <v>927</v>
      </c>
      <c r="L1082" t="s">
        <v>928</v>
      </c>
      <c r="M1082" t="s">
        <v>53</v>
      </c>
      <c r="N1082" t="s">
        <v>113</v>
      </c>
      <c r="O1082" t="s">
        <v>49</v>
      </c>
      <c r="P1082" t="s">
        <v>50</v>
      </c>
      <c r="Q1082" t="s">
        <v>51</v>
      </c>
      <c r="R1082" t="s">
        <v>52</v>
      </c>
      <c r="S1082" t="s">
        <v>62</v>
      </c>
      <c r="T1082" t="s">
        <v>86</v>
      </c>
      <c r="U1082" t="s">
        <v>53</v>
      </c>
      <c r="V1082" t="s">
        <v>55</v>
      </c>
      <c r="W1082" t="s">
        <v>56</v>
      </c>
      <c r="X1082" t="s">
        <v>53</v>
      </c>
      <c r="Y1082" t="s">
        <v>53</v>
      </c>
      <c r="Z1082">
        <v>10020778</v>
      </c>
      <c r="AA1082" t="s">
        <v>97</v>
      </c>
      <c r="AB1082">
        <v>42135501</v>
      </c>
      <c r="AC1082" t="s">
        <v>40</v>
      </c>
      <c r="AD1082" t="s">
        <v>929</v>
      </c>
      <c r="AE1082">
        <v>5499</v>
      </c>
      <c r="AF1082" t="s">
        <v>721</v>
      </c>
      <c r="AG1082" t="s">
        <v>930</v>
      </c>
      <c r="AH1082" t="s">
        <v>930</v>
      </c>
      <c r="AI1082" t="s">
        <v>119</v>
      </c>
      <c r="AJ1082" t="s">
        <v>40</v>
      </c>
      <c r="AK1082" t="s">
        <v>61</v>
      </c>
      <c r="AL1082" t="s">
        <v>76</v>
      </c>
      <c r="AM1082" t="s">
        <v>77</v>
      </c>
      <c r="AN1082" t="s">
        <v>64</v>
      </c>
      <c r="AO1082" t="s">
        <v>53</v>
      </c>
      <c r="AP1082" t="s">
        <v>91</v>
      </c>
      <c r="AQ1082" t="s">
        <v>66</v>
      </c>
      <c r="AR1082" t="s">
        <v>67</v>
      </c>
      <c r="AT1082" s="1">
        <v>28.9</v>
      </c>
      <c r="AU1082" s="2">
        <v>97.99</v>
      </c>
    </row>
    <row r="1083" spans="1:47" x14ac:dyDescent="0.2">
      <c r="A1083">
        <v>10054712</v>
      </c>
      <c r="B1083" t="s">
        <v>39</v>
      </c>
      <c r="C1083">
        <v>435704</v>
      </c>
      <c r="D1083" t="s">
        <v>40</v>
      </c>
      <c r="E1083" t="s">
        <v>743</v>
      </c>
      <c r="F1083" t="s">
        <v>70</v>
      </c>
      <c r="G1083" t="s">
        <v>70</v>
      </c>
      <c r="H1083" t="s">
        <v>758</v>
      </c>
      <c r="I1083" t="s">
        <v>759</v>
      </c>
      <c r="J1083">
        <v>2</v>
      </c>
      <c r="K1083" t="s">
        <v>760</v>
      </c>
      <c r="L1083" t="s">
        <v>172</v>
      </c>
      <c r="M1083" t="s">
        <v>53</v>
      </c>
      <c r="N1083" t="s">
        <v>113</v>
      </c>
      <c r="O1083" t="s">
        <v>91</v>
      </c>
      <c r="P1083" t="s">
        <v>173</v>
      </c>
      <c r="Q1083" t="s">
        <v>49</v>
      </c>
      <c r="R1083" t="s">
        <v>174</v>
      </c>
      <c r="S1083" t="s">
        <v>175</v>
      </c>
      <c r="T1083" t="s">
        <v>176</v>
      </c>
      <c r="U1083" t="s">
        <v>53</v>
      </c>
      <c r="V1083" t="s">
        <v>55</v>
      </c>
      <c r="W1083" t="s">
        <v>56</v>
      </c>
      <c r="X1083" t="s">
        <v>53</v>
      </c>
      <c r="Y1083" t="s">
        <v>53</v>
      </c>
      <c r="Z1083">
        <v>10021131</v>
      </c>
      <c r="AA1083" t="s">
        <v>87</v>
      </c>
      <c r="AB1083">
        <v>45578814</v>
      </c>
      <c r="AC1083" t="s">
        <v>40</v>
      </c>
      <c r="AD1083" t="s">
        <v>761</v>
      </c>
      <c r="AE1083">
        <v>5139</v>
      </c>
      <c r="AF1083" t="s">
        <v>762</v>
      </c>
      <c r="AG1083" t="s">
        <v>763</v>
      </c>
      <c r="AH1083" t="s">
        <v>764</v>
      </c>
      <c r="AI1083" t="s">
        <v>765</v>
      </c>
      <c r="AJ1083" t="s">
        <v>40</v>
      </c>
      <c r="AK1083" t="s">
        <v>61</v>
      </c>
      <c r="AL1083" t="s">
        <v>62</v>
      </c>
      <c r="AM1083" t="s">
        <v>63</v>
      </c>
      <c r="AN1083" t="s">
        <v>64</v>
      </c>
      <c r="AO1083" t="s">
        <v>53</v>
      </c>
      <c r="AP1083" t="s">
        <v>91</v>
      </c>
      <c r="AQ1083" t="s">
        <v>66</v>
      </c>
      <c r="AR1083" t="s">
        <v>67</v>
      </c>
      <c r="AT1083" s="1">
        <v>79.41</v>
      </c>
      <c r="AU1083" s="2">
        <v>269</v>
      </c>
    </row>
    <row r="1084" spans="1:47" x14ac:dyDescent="0.2">
      <c r="A1084">
        <v>10054712</v>
      </c>
      <c r="B1084" t="s">
        <v>39</v>
      </c>
      <c r="C1084">
        <v>435704</v>
      </c>
      <c r="D1084" t="s">
        <v>40</v>
      </c>
      <c r="E1084" t="s">
        <v>743</v>
      </c>
      <c r="F1084" t="s">
        <v>70</v>
      </c>
      <c r="G1084" t="s">
        <v>70</v>
      </c>
      <c r="H1084" t="s">
        <v>805</v>
      </c>
      <c r="I1084" t="s">
        <v>815</v>
      </c>
      <c r="J1084">
        <v>1</v>
      </c>
      <c r="K1084" t="s">
        <v>816</v>
      </c>
      <c r="L1084" t="s">
        <v>198</v>
      </c>
      <c r="M1084" t="s">
        <v>53</v>
      </c>
      <c r="N1084" t="s">
        <v>113</v>
      </c>
      <c r="O1084" t="s">
        <v>91</v>
      </c>
      <c r="P1084" t="s">
        <v>173</v>
      </c>
      <c r="Q1084" t="s">
        <v>49</v>
      </c>
      <c r="R1084" t="s">
        <v>174</v>
      </c>
      <c r="S1084" t="s">
        <v>175</v>
      </c>
      <c r="T1084" t="s">
        <v>176</v>
      </c>
      <c r="U1084" t="s">
        <v>53</v>
      </c>
      <c r="V1084" t="s">
        <v>55</v>
      </c>
      <c r="W1084" t="s">
        <v>56</v>
      </c>
      <c r="X1084" t="s">
        <v>53</v>
      </c>
      <c r="Y1084" t="s">
        <v>53</v>
      </c>
      <c r="Z1084">
        <v>10021131</v>
      </c>
      <c r="AA1084" t="s">
        <v>87</v>
      </c>
      <c r="AB1084">
        <v>46340300</v>
      </c>
      <c r="AC1084" t="s">
        <v>40</v>
      </c>
      <c r="AD1084" t="s">
        <v>817</v>
      </c>
      <c r="AE1084">
        <v>5912</v>
      </c>
      <c r="AF1084" t="s">
        <v>193</v>
      </c>
      <c r="AG1084" t="s">
        <v>818</v>
      </c>
      <c r="AH1084" t="s">
        <v>818</v>
      </c>
      <c r="AI1084" t="s">
        <v>119</v>
      </c>
      <c r="AJ1084" t="s">
        <v>40</v>
      </c>
      <c r="AK1084" t="s">
        <v>61</v>
      </c>
      <c r="AL1084" t="s">
        <v>62</v>
      </c>
      <c r="AM1084" t="s">
        <v>63</v>
      </c>
      <c r="AN1084" t="s">
        <v>127</v>
      </c>
      <c r="AO1084" t="s">
        <v>53</v>
      </c>
      <c r="AP1084" t="s">
        <v>91</v>
      </c>
      <c r="AQ1084" t="s">
        <v>66</v>
      </c>
      <c r="AR1084" t="s">
        <v>67</v>
      </c>
      <c r="AT1084" s="1">
        <v>32.44</v>
      </c>
      <c r="AU1084" s="2">
        <v>109.89</v>
      </c>
    </row>
    <row r="1085" spans="1:47" x14ac:dyDescent="0.2">
      <c r="A1085">
        <v>10054712</v>
      </c>
      <c r="B1085" t="s">
        <v>39</v>
      </c>
      <c r="C1085">
        <v>435704</v>
      </c>
      <c r="D1085" t="s">
        <v>40</v>
      </c>
      <c r="E1085" t="s">
        <v>743</v>
      </c>
      <c r="F1085" t="s">
        <v>70</v>
      </c>
      <c r="G1085" t="s">
        <v>70</v>
      </c>
      <c r="H1085" t="s">
        <v>791</v>
      </c>
      <c r="I1085" t="s">
        <v>796</v>
      </c>
      <c r="J1085">
        <v>2</v>
      </c>
      <c r="K1085" t="s">
        <v>797</v>
      </c>
      <c r="L1085" t="s">
        <v>172</v>
      </c>
      <c r="M1085" t="s">
        <v>53</v>
      </c>
      <c r="N1085" t="s">
        <v>113</v>
      </c>
      <c r="O1085" t="s">
        <v>91</v>
      </c>
      <c r="P1085" t="s">
        <v>173</v>
      </c>
      <c r="Q1085" t="s">
        <v>49</v>
      </c>
      <c r="R1085" t="s">
        <v>174</v>
      </c>
      <c r="S1085" t="s">
        <v>175</v>
      </c>
      <c r="T1085" t="s">
        <v>176</v>
      </c>
      <c r="U1085" t="s">
        <v>53</v>
      </c>
      <c r="V1085" t="s">
        <v>55</v>
      </c>
      <c r="W1085" t="s">
        <v>56</v>
      </c>
      <c r="X1085" t="s">
        <v>53</v>
      </c>
      <c r="Y1085" t="s">
        <v>53</v>
      </c>
      <c r="Z1085">
        <v>10021131</v>
      </c>
      <c r="AA1085" t="s">
        <v>87</v>
      </c>
      <c r="AB1085">
        <v>45578814</v>
      </c>
      <c r="AC1085" t="s">
        <v>40</v>
      </c>
      <c r="AD1085" t="s">
        <v>798</v>
      </c>
      <c r="AE1085">
        <v>5912</v>
      </c>
      <c r="AF1085" t="s">
        <v>193</v>
      </c>
      <c r="AG1085" t="s">
        <v>799</v>
      </c>
      <c r="AH1085" t="s">
        <v>799</v>
      </c>
      <c r="AI1085" t="s">
        <v>119</v>
      </c>
      <c r="AJ1085" t="s">
        <v>40</v>
      </c>
      <c r="AK1085" t="s">
        <v>61</v>
      </c>
      <c r="AL1085" t="s">
        <v>62</v>
      </c>
      <c r="AM1085" t="s">
        <v>63</v>
      </c>
      <c r="AN1085" t="s">
        <v>64</v>
      </c>
      <c r="AO1085" t="s">
        <v>53</v>
      </c>
      <c r="AP1085" t="s">
        <v>91</v>
      </c>
      <c r="AQ1085" t="s">
        <v>66</v>
      </c>
      <c r="AR1085" t="s">
        <v>67</v>
      </c>
      <c r="AT1085" s="1">
        <v>35.4</v>
      </c>
      <c r="AU1085" s="2">
        <v>119.9</v>
      </c>
    </row>
    <row r="1086" spans="1:47" x14ac:dyDescent="0.2">
      <c r="A1086">
        <v>10054712</v>
      </c>
      <c r="B1086" t="s">
        <v>39</v>
      </c>
      <c r="C1086">
        <v>435704</v>
      </c>
      <c r="D1086" t="s">
        <v>40</v>
      </c>
      <c r="E1086" t="s">
        <v>593</v>
      </c>
      <c r="F1086" t="s">
        <v>42</v>
      </c>
      <c r="G1086" t="s">
        <v>42</v>
      </c>
      <c r="H1086" t="s">
        <v>714</v>
      </c>
      <c r="I1086" t="s">
        <v>44</v>
      </c>
      <c r="J1086">
        <v>5</v>
      </c>
      <c r="K1086" t="s">
        <v>726</v>
      </c>
      <c r="L1086" t="s">
        <v>189</v>
      </c>
      <c r="M1086" t="s">
        <v>53</v>
      </c>
      <c r="N1086" t="s">
        <v>113</v>
      </c>
      <c r="O1086" t="s">
        <v>91</v>
      </c>
      <c r="P1086" t="s">
        <v>173</v>
      </c>
      <c r="Q1086" t="s">
        <v>190</v>
      </c>
      <c r="R1086" t="s">
        <v>191</v>
      </c>
      <c r="S1086" t="s">
        <v>175</v>
      </c>
      <c r="T1086" t="s">
        <v>176</v>
      </c>
      <c r="U1086" t="s">
        <v>53</v>
      </c>
      <c r="V1086" t="s">
        <v>55</v>
      </c>
      <c r="W1086" t="s">
        <v>56</v>
      </c>
      <c r="X1086" t="s">
        <v>53</v>
      </c>
      <c r="Y1086" t="s">
        <v>53</v>
      </c>
      <c r="Z1086">
        <v>10021210</v>
      </c>
      <c r="AA1086" t="s">
        <v>57</v>
      </c>
      <c r="AB1086">
        <v>455103</v>
      </c>
      <c r="AC1086" t="s">
        <v>40</v>
      </c>
      <c r="AD1086" t="s">
        <v>727</v>
      </c>
      <c r="AE1086">
        <v>5912</v>
      </c>
      <c r="AF1086" t="s">
        <v>193</v>
      </c>
      <c r="AG1086" t="s">
        <v>728</v>
      </c>
      <c r="AH1086" t="s">
        <v>728</v>
      </c>
      <c r="AI1086" t="s">
        <v>119</v>
      </c>
      <c r="AJ1086" t="s">
        <v>40</v>
      </c>
      <c r="AK1086" t="s">
        <v>61</v>
      </c>
      <c r="AL1086" t="s">
        <v>62</v>
      </c>
      <c r="AM1086" t="s">
        <v>63</v>
      </c>
      <c r="AN1086" t="s">
        <v>64</v>
      </c>
      <c r="AO1086" t="s">
        <v>53</v>
      </c>
      <c r="AP1086" t="s">
        <v>65</v>
      </c>
      <c r="AQ1086" t="s">
        <v>66</v>
      </c>
      <c r="AR1086" t="s">
        <v>67</v>
      </c>
      <c r="AT1086" s="1">
        <v>16.29</v>
      </c>
      <c r="AU1086" s="2">
        <v>55</v>
      </c>
    </row>
    <row r="1087" spans="1:47" x14ac:dyDescent="0.2">
      <c r="A1087">
        <v>10054712</v>
      </c>
      <c r="B1087" t="s">
        <v>39</v>
      </c>
      <c r="C1087">
        <v>435704</v>
      </c>
      <c r="D1087" t="s">
        <v>40</v>
      </c>
      <c r="E1087" t="s">
        <v>593</v>
      </c>
      <c r="F1087" t="s">
        <v>70</v>
      </c>
      <c r="G1087" t="s">
        <v>70</v>
      </c>
      <c r="H1087" t="s">
        <v>613</v>
      </c>
      <c r="I1087" t="s">
        <v>618</v>
      </c>
      <c r="J1087">
        <v>4</v>
      </c>
      <c r="K1087" t="s">
        <v>619</v>
      </c>
      <c r="L1087" t="s">
        <v>131</v>
      </c>
      <c r="M1087" t="s">
        <v>53</v>
      </c>
      <c r="N1087" t="s">
        <v>113</v>
      </c>
      <c r="O1087" t="s">
        <v>49</v>
      </c>
      <c r="P1087" t="s">
        <v>50</v>
      </c>
      <c r="Q1087" t="s">
        <v>114</v>
      </c>
      <c r="R1087" t="s">
        <v>115</v>
      </c>
      <c r="S1087" t="s">
        <v>62</v>
      </c>
      <c r="T1087" t="s">
        <v>86</v>
      </c>
      <c r="U1087" t="s">
        <v>53</v>
      </c>
      <c r="V1087" t="s">
        <v>55</v>
      </c>
      <c r="W1087" t="s">
        <v>56</v>
      </c>
      <c r="X1087" t="s">
        <v>53</v>
      </c>
      <c r="Y1087" t="s">
        <v>53</v>
      </c>
      <c r="Z1087">
        <v>10020778</v>
      </c>
      <c r="AA1087" t="s">
        <v>97</v>
      </c>
      <c r="AB1087">
        <v>42222400</v>
      </c>
      <c r="AC1087" t="s">
        <v>40</v>
      </c>
      <c r="AD1087" t="s">
        <v>620</v>
      </c>
      <c r="AE1087">
        <v>4900</v>
      </c>
      <c r="AF1087" t="s">
        <v>133</v>
      </c>
      <c r="AG1087" t="s">
        <v>621</v>
      </c>
      <c r="AH1087" t="s">
        <v>135</v>
      </c>
      <c r="AI1087" t="s">
        <v>119</v>
      </c>
      <c r="AJ1087" t="s">
        <v>40</v>
      </c>
      <c r="AK1087" t="s">
        <v>61</v>
      </c>
      <c r="AL1087" t="s">
        <v>76</v>
      </c>
      <c r="AM1087" t="s">
        <v>77</v>
      </c>
      <c r="AN1087" t="s">
        <v>127</v>
      </c>
      <c r="AO1087" t="s">
        <v>53</v>
      </c>
      <c r="AP1087" t="s">
        <v>91</v>
      </c>
      <c r="AQ1087" t="s">
        <v>66</v>
      </c>
      <c r="AR1087" t="s">
        <v>67</v>
      </c>
      <c r="AT1087" s="1">
        <v>16.57</v>
      </c>
      <c r="AU1087" s="2">
        <v>55.95</v>
      </c>
    </row>
    <row r="1088" spans="1:47" x14ac:dyDescent="0.2">
      <c r="A1088">
        <v>10054712</v>
      </c>
      <c r="B1088" t="s">
        <v>39</v>
      </c>
      <c r="C1088">
        <v>435704</v>
      </c>
      <c r="D1088" t="s">
        <v>40</v>
      </c>
      <c r="E1088" t="s">
        <v>593</v>
      </c>
      <c r="F1088" t="s">
        <v>70</v>
      </c>
      <c r="G1088" t="s">
        <v>70</v>
      </c>
      <c r="H1088" t="s">
        <v>640</v>
      </c>
      <c r="I1088" t="s">
        <v>647</v>
      </c>
      <c r="J1088">
        <v>1</v>
      </c>
      <c r="K1088" t="s">
        <v>642</v>
      </c>
      <c r="L1088" t="s">
        <v>198</v>
      </c>
      <c r="M1088" t="s">
        <v>53</v>
      </c>
      <c r="N1088" t="s">
        <v>113</v>
      </c>
      <c r="O1088" t="s">
        <v>91</v>
      </c>
      <c r="P1088" t="s">
        <v>173</v>
      </c>
      <c r="Q1088" t="s">
        <v>49</v>
      </c>
      <c r="R1088" t="s">
        <v>174</v>
      </c>
      <c r="S1088" t="s">
        <v>175</v>
      </c>
      <c r="T1088" t="s">
        <v>176</v>
      </c>
      <c r="U1088" t="s">
        <v>53</v>
      </c>
      <c r="V1088" t="s">
        <v>55</v>
      </c>
      <c r="W1088" t="s">
        <v>56</v>
      </c>
      <c r="X1088" t="s">
        <v>53</v>
      </c>
      <c r="Y1088" t="s">
        <v>53</v>
      </c>
      <c r="Z1088">
        <v>10021131</v>
      </c>
      <c r="AA1088" t="s">
        <v>87</v>
      </c>
      <c r="AB1088">
        <v>45578814</v>
      </c>
      <c r="AC1088" t="s">
        <v>40</v>
      </c>
      <c r="AD1088" t="s">
        <v>648</v>
      </c>
      <c r="AE1088">
        <v>5812</v>
      </c>
      <c r="AF1088" t="s">
        <v>412</v>
      </c>
      <c r="AG1088" t="s">
        <v>644</v>
      </c>
      <c r="AH1088" t="s">
        <v>644</v>
      </c>
      <c r="AI1088" t="s">
        <v>119</v>
      </c>
      <c r="AJ1088" t="s">
        <v>40</v>
      </c>
      <c r="AK1088" t="s">
        <v>61</v>
      </c>
      <c r="AL1088" t="s">
        <v>62</v>
      </c>
      <c r="AM1088" t="s">
        <v>63</v>
      </c>
      <c r="AN1088" t="s">
        <v>64</v>
      </c>
      <c r="AO1088" t="s">
        <v>53</v>
      </c>
      <c r="AP1088" t="s">
        <v>91</v>
      </c>
      <c r="AQ1088" t="s">
        <v>66</v>
      </c>
      <c r="AR1088" t="s">
        <v>67</v>
      </c>
      <c r="AT1088" s="1">
        <v>127.44</v>
      </c>
      <c r="AU1088" s="2">
        <v>430.3</v>
      </c>
    </row>
    <row r="1089" spans="1:47" x14ac:dyDescent="0.2">
      <c r="A1089">
        <v>10054712</v>
      </c>
      <c r="B1089" t="s">
        <v>39</v>
      </c>
      <c r="C1089">
        <v>435704</v>
      </c>
      <c r="D1089" t="s">
        <v>40</v>
      </c>
      <c r="E1089" t="s">
        <v>593</v>
      </c>
      <c r="F1089" t="s">
        <v>70</v>
      </c>
      <c r="G1089" t="s">
        <v>70</v>
      </c>
      <c r="H1089" t="s">
        <v>640</v>
      </c>
      <c r="I1089" t="s">
        <v>645</v>
      </c>
      <c r="J1089">
        <v>2</v>
      </c>
      <c r="K1089" t="s">
        <v>642</v>
      </c>
      <c r="L1089" t="s">
        <v>198</v>
      </c>
      <c r="M1089" t="s">
        <v>53</v>
      </c>
      <c r="N1089" t="s">
        <v>113</v>
      </c>
      <c r="O1089" t="s">
        <v>91</v>
      </c>
      <c r="P1089" t="s">
        <v>173</v>
      </c>
      <c r="Q1089" t="s">
        <v>49</v>
      </c>
      <c r="R1089" t="s">
        <v>174</v>
      </c>
      <c r="S1089" t="s">
        <v>175</v>
      </c>
      <c r="T1089" t="s">
        <v>176</v>
      </c>
      <c r="U1089" t="s">
        <v>53</v>
      </c>
      <c r="V1089" t="s">
        <v>55</v>
      </c>
      <c r="W1089" t="s">
        <v>56</v>
      </c>
      <c r="X1089" t="s">
        <v>53</v>
      </c>
      <c r="Y1089" t="s">
        <v>53</v>
      </c>
      <c r="Z1089">
        <v>10021131</v>
      </c>
      <c r="AA1089" t="s">
        <v>87</v>
      </c>
      <c r="AB1089">
        <v>45578814</v>
      </c>
      <c r="AC1089" t="s">
        <v>40</v>
      </c>
      <c r="AD1089" t="s">
        <v>646</v>
      </c>
      <c r="AE1089">
        <v>5812</v>
      </c>
      <c r="AF1089" t="s">
        <v>412</v>
      </c>
      <c r="AG1089" t="s">
        <v>644</v>
      </c>
      <c r="AH1089" t="s">
        <v>644</v>
      </c>
      <c r="AI1089" t="s">
        <v>119</v>
      </c>
      <c r="AJ1089" t="s">
        <v>40</v>
      </c>
      <c r="AK1089" t="s">
        <v>61</v>
      </c>
      <c r="AL1089" t="s">
        <v>62</v>
      </c>
      <c r="AM1089" t="s">
        <v>63</v>
      </c>
      <c r="AN1089" t="s">
        <v>64</v>
      </c>
      <c r="AO1089" t="s">
        <v>53</v>
      </c>
      <c r="AP1089" t="s">
        <v>91</v>
      </c>
      <c r="AQ1089" t="s">
        <v>66</v>
      </c>
      <c r="AR1089" t="s">
        <v>67</v>
      </c>
      <c r="AT1089" s="1">
        <v>133.43</v>
      </c>
      <c r="AU1089" s="2">
        <v>450.5</v>
      </c>
    </row>
    <row r="1090" spans="1:47" x14ac:dyDescent="0.2">
      <c r="A1090">
        <v>10054712</v>
      </c>
      <c r="B1090" t="s">
        <v>39</v>
      </c>
      <c r="C1090">
        <v>435704</v>
      </c>
      <c r="D1090" t="s">
        <v>40</v>
      </c>
      <c r="E1090" t="s">
        <v>593</v>
      </c>
      <c r="F1090" t="s">
        <v>70</v>
      </c>
      <c r="G1090" t="s">
        <v>70</v>
      </c>
      <c r="H1090" t="s">
        <v>640</v>
      </c>
      <c r="I1090" t="s">
        <v>649</v>
      </c>
      <c r="J1090">
        <v>3</v>
      </c>
      <c r="K1090" t="s">
        <v>642</v>
      </c>
      <c r="L1090" t="s">
        <v>198</v>
      </c>
      <c r="M1090" t="s">
        <v>53</v>
      </c>
      <c r="N1090" t="s">
        <v>113</v>
      </c>
      <c r="O1090" t="s">
        <v>91</v>
      </c>
      <c r="P1090" t="s">
        <v>173</v>
      </c>
      <c r="Q1090" t="s">
        <v>49</v>
      </c>
      <c r="R1090" t="s">
        <v>174</v>
      </c>
      <c r="S1090" t="s">
        <v>175</v>
      </c>
      <c r="T1090" t="s">
        <v>176</v>
      </c>
      <c r="U1090" t="s">
        <v>53</v>
      </c>
      <c r="V1090" t="s">
        <v>55</v>
      </c>
      <c r="W1090" t="s">
        <v>56</v>
      </c>
      <c r="X1090" t="s">
        <v>53</v>
      </c>
      <c r="Y1090" t="s">
        <v>53</v>
      </c>
      <c r="Z1090">
        <v>10021131</v>
      </c>
      <c r="AA1090" t="s">
        <v>87</v>
      </c>
      <c r="AB1090">
        <v>45578814</v>
      </c>
      <c r="AC1090" t="s">
        <v>40</v>
      </c>
      <c r="AD1090" t="s">
        <v>650</v>
      </c>
      <c r="AE1090">
        <v>5812</v>
      </c>
      <c r="AF1090" t="s">
        <v>412</v>
      </c>
      <c r="AG1090" t="s">
        <v>644</v>
      </c>
      <c r="AH1090" t="s">
        <v>644</v>
      </c>
      <c r="AI1090" t="s">
        <v>119</v>
      </c>
      <c r="AJ1090" t="s">
        <v>40</v>
      </c>
      <c r="AK1090" t="s">
        <v>61</v>
      </c>
      <c r="AL1090" t="s">
        <v>62</v>
      </c>
      <c r="AM1090" t="s">
        <v>63</v>
      </c>
      <c r="AN1090" t="s">
        <v>64</v>
      </c>
      <c r="AO1090" t="s">
        <v>53</v>
      </c>
      <c r="AP1090" t="s">
        <v>91</v>
      </c>
      <c r="AQ1090" t="s">
        <v>66</v>
      </c>
      <c r="AR1090" t="s">
        <v>67</v>
      </c>
      <c r="AT1090" s="1">
        <v>97.89</v>
      </c>
      <c r="AU1090" s="2">
        <v>330.5</v>
      </c>
    </row>
    <row r="1091" spans="1:47" x14ac:dyDescent="0.2">
      <c r="A1091">
        <v>10054712</v>
      </c>
      <c r="B1091" t="s">
        <v>39</v>
      </c>
      <c r="C1091">
        <v>435704</v>
      </c>
      <c r="D1091" t="s">
        <v>40</v>
      </c>
      <c r="E1091" t="s">
        <v>593</v>
      </c>
      <c r="F1091" t="s">
        <v>70</v>
      </c>
      <c r="G1091" t="s">
        <v>70</v>
      </c>
      <c r="H1091" t="s">
        <v>640</v>
      </c>
      <c r="I1091" t="s">
        <v>641</v>
      </c>
      <c r="J1091">
        <v>4</v>
      </c>
      <c r="K1091" t="s">
        <v>642</v>
      </c>
      <c r="L1091" t="s">
        <v>198</v>
      </c>
      <c r="M1091" t="s">
        <v>53</v>
      </c>
      <c r="N1091" t="s">
        <v>113</v>
      </c>
      <c r="O1091" t="s">
        <v>91</v>
      </c>
      <c r="P1091" t="s">
        <v>173</v>
      </c>
      <c r="Q1091" t="s">
        <v>49</v>
      </c>
      <c r="R1091" t="s">
        <v>174</v>
      </c>
      <c r="S1091" t="s">
        <v>175</v>
      </c>
      <c r="T1091" t="s">
        <v>176</v>
      </c>
      <c r="U1091" t="s">
        <v>53</v>
      </c>
      <c r="V1091" t="s">
        <v>55</v>
      </c>
      <c r="W1091" t="s">
        <v>56</v>
      </c>
      <c r="X1091" t="s">
        <v>53</v>
      </c>
      <c r="Y1091" t="s">
        <v>53</v>
      </c>
      <c r="Z1091">
        <v>10021131</v>
      </c>
      <c r="AA1091" t="s">
        <v>87</v>
      </c>
      <c r="AB1091">
        <v>45578814</v>
      </c>
      <c r="AC1091" t="s">
        <v>40</v>
      </c>
      <c r="AD1091" t="s">
        <v>643</v>
      </c>
      <c r="AE1091">
        <v>5812</v>
      </c>
      <c r="AF1091" t="s">
        <v>412</v>
      </c>
      <c r="AG1091" t="s">
        <v>644</v>
      </c>
      <c r="AH1091" t="s">
        <v>644</v>
      </c>
      <c r="AI1091" t="s">
        <v>119</v>
      </c>
      <c r="AJ1091" t="s">
        <v>40</v>
      </c>
      <c r="AK1091" t="s">
        <v>61</v>
      </c>
      <c r="AL1091" t="s">
        <v>62</v>
      </c>
      <c r="AM1091" t="s">
        <v>63</v>
      </c>
      <c r="AN1091" t="s">
        <v>64</v>
      </c>
      <c r="AO1091" t="s">
        <v>53</v>
      </c>
      <c r="AP1091" t="s">
        <v>91</v>
      </c>
      <c r="AQ1091" t="s">
        <v>66</v>
      </c>
      <c r="AR1091" t="s">
        <v>67</v>
      </c>
      <c r="AT1091" s="1">
        <v>102.36</v>
      </c>
      <c r="AU1091" s="2">
        <v>345.6</v>
      </c>
    </row>
    <row r="1092" spans="1:47" x14ac:dyDescent="0.2">
      <c r="A1092">
        <v>10054712</v>
      </c>
      <c r="B1092" t="s">
        <v>39</v>
      </c>
      <c r="C1092">
        <v>435704</v>
      </c>
      <c r="D1092" t="s">
        <v>40</v>
      </c>
      <c r="E1092" t="s">
        <v>743</v>
      </c>
      <c r="F1092" t="s">
        <v>70</v>
      </c>
      <c r="G1092" t="s">
        <v>70</v>
      </c>
      <c r="H1092" t="s">
        <v>680</v>
      </c>
      <c r="I1092" t="s">
        <v>803</v>
      </c>
      <c r="J1092">
        <v>1</v>
      </c>
      <c r="K1092" t="s">
        <v>783</v>
      </c>
      <c r="L1092" t="s">
        <v>198</v>
      </c>
      <c r="M1092" t="s">
        <v>53</v>
      </c>
      <c r="N1092" t="s">
        <v>113</v>
      </c>
      <c r="O1092" t="s">
        <v>91</v>
      </c>
      <c r="P1092" t="s">
        <v>173</v>
      </c>
      <c r="Q1092" t="s">
        <v>49</v>
      </c>
      <c r="R1092" t="s">
        <v>174</v>
      </c>
      <c r="S1092" t="s">
        <v>175</v>
      </c>
      <c r="T1092" t="s">
        <v>176</v>
      </c>
      <c r="U1092" t="s">
        <v>53</v>
      </c>
      <c r="V1092" t="s">
        <v>55</v>
      </c>
      <c r="W1092" t="s">
        <v>56</v>
      </c>
      <c r="X1092" t="s">
        <v>53</v>
      </c>
      <c r="Y1092" t="s">
        <v>53</v>
      </c>
      <c r="Z1092">
        <v>10021131</v>
      </c>
      <c r="AA1092" t="s">
        <v>87</v>
      </c>
      <c r="AB1092">
        <v>45578814</v>
      </c>
      <c r="AC1092" t="s">
        <v>40</v>
      </c>
      <c r="AD1092" t="s">
        <v>804</v>
      </c>
      <c r="AE1092">
        <v>5921</v>
      </c>
      <c r="AF1092" t="s">
        <v>785</v>
      </c>
      <c r="AG1092" t="s">
        <v>786</v>
      </c>
      <c r="AH1092" t="s">
        <v>786</v>
      </c>
      <c r="AI1092" t="s">
        <v>119</v>
      </c>
      <c r="AJ1092" t="s">
        <v>40</v>
      </c>
      <c r="AK1092" t="s">
        <v>61</v>
      </c>
      <c r="AL1092" t="s">
        <v>62</v>
      </c>
      <c r="AM1092" t="s">
        <v>63</v>
      </c>
      <c r="AN1092" t="s">
        <v>64</v>
      </c>
      <c r="AO1092" t="s">
        <v>53</v>
      </c>
      <c r="AP1092" t="s">
        <v>91</v>
      </c>
      <c r="AQ1092" t="s">
        <v>66</v>
      </c>
      <c r="AR1092" t="s">
        <v>67</v>
      </c>
      <c r="AT1092" s="1">
        <v>4.28</v>
      </c>
      <c r="AU1092" s="2">
        <v>14.5</v>
      </c>
    </row>
    <row r="1093" spans="1:47" x14ac:dyDescent="0.2">
      <c r="A1093">
        <v>10054712</v>
      </c>
      <c r="B1093" t="s">
        <v>39</v>
      </c>
      <c r="C1093">
        <v>435704</v>
      </c>
      <c r="D1093" t="s">
        <v>40</v>
      </c>
      <c r="E1093" t="s">
        <v>593</v>
      </c>
      <c r="F1093" t="s">
        <v>70</v>
      </c>
      <c r="G1093" t="s">
        <v>70</v>
      </c>
      <c r="H1093" t="s">
        <v>613</v>
      </c>
      <c r="I1093" t="s">
        <v>614</v>
      </c>
      <c r="J1093">
        <v>2</v>
      </c>
      <c r="K1093" t="s">
        <v>615</v>
      </c>
      <c r="L1093" t="s">
        <v>112</v>
      </c>
      <c r="M1093" t="s">
        <v>53</v>
      </c>
      <c r="N1093" t="s">
        <v>113</v>
      </c>
      <c r="O1093" t="s">
        <v>139</v>
      </c>
      <c r="P1093" t="s">
        <v>140</v>
      </c>
      <c r="Q1093" t="s">
        <v>51</v>
      </c>
      <c r="R1093" t="s">
        <v>52</v>
      </c>
      <c r="S1093" t="s">
        <v>62</v>
      </c>
      <c r="T1093" t="s">
        <v>86</v>
      </c>
      <c r="U1093" t="s">
        <v>53</v>
      </c>
      <c r="V1093" t="s">
        <v>55</v>
      </c>
      <c r="W1093" t="s">
        <v>56</v>
      </c>
      <c r="X1093" t="s">
        <v>53</v>
      </c>
      <c r="Y1093" t="s">
        <v>53</v>
      </c>
      <c r="Z1093">
        <v>10020778</v>
      </c>
      <c r="AA1093" t="s">
        <v>97</v>
      </c>
      <c r="AB1093">
        <v>42222400</v>
      </c>
      <c r="AC1093" t="s">
        <v>40</v>
      </c>
      <c r="AD1093" t="s">
        <v>616</v>
      </c>
      <c r="AE1093">
        <v>4899</v>
      </c>
      <c r="AF1093" t="s">
        <v>588</v>
      </c>
      <c r="AG1093" t="s">
        <v>617</v>
      </c>
      <c r="AH1093" t="s">
        <v>617</v>
      </c>
      <c r="AI1093" t="s">
        <v>119</v>
      </c>
      <c r="AJ1093" t="s">
        <v>40</v>
      </c>
      <c r="AK1093" t="s">
        <v>61</v>
      </c>
      <c r="AL1093" t="s">
        <v>76</v>
      </c>
      <c r="AM1093" t="s">
        <v>77</v>
      </c>
      <c r="AN1093" t="s">
        <v>127</v>
      </c>
      <c r="AO1093" t="s">
        <v>53</v>
      </c>
      <c r="AP1093" t="s">
        <v>91</v>
      </c>
      <c r="AQ1093" t="s">
        <v>66</v>
      </c>
      <c r="AR1093" t="s">
        <v>67</v>
      </c>
      <c r="AT1093" s="1">
        <v>5.63</v>
      </c>
      <c r="AU1093" s="2">
        <v>19</v>
      </c>
    </row>
    <row r="1094" spans="1:47" x14ac:dyDescent="0.2">
      <c r="A1094">
        <v>10054712</v>
      </c>
      <c r="B1094" t="s">
        <v>39</v>
      </c>
      <c r="C1094">
        <v>435704</v>
      </c>
      <c r="D1094" t="s">
        <v>40</v>
      </c>
      <c r="E1094" t="s">
        <v>593</v>
      </c>
      <c r="F1094" t="s">
        <v>42</v>
      </c>
      <c r="G1094" t="s">
        <v>42</v>
      </c>
      <c r="H1094" t="s">
        <v>704</v>
      </c>
      <c r="I1094" t="s">
        <v>705</v>
      </c>
      <c r="J1094">
        <v>1</v>
      </c>
      <c r="K1094" t="s">
        <v>314</v>
      </c>
      <c r="L1094" t="s">
        <v>112</v>
      </c>
      <c r="M1094" t="s">
        <v>53</v>
      </c>
      <c r="N1094" t="s">
        <v>113</v>
      </c>
      <c r="O1094" t="s">
        <v>139</v>
      </c>
      <c r="P1094" t="s">
        <v>140</v>
      </c>
      <c r="Q1094" t="s">
        <v>51</v>
      </c>
      <c r="R1094" t="s">
        <v>52</v>
      </c>
      <c r="S1094" t="s">
        <v>62</v>
      </c>
      <c r="T1094" t="s">
        <v>86</v>
      </c>
      <c r="U1094" t="s">
        <v>53</v>
      </c>
      <c r="V1094" t="s">
        <v>55</v>
      </c>
      <c r="W1094" t="s">
        <v>56</v>
      </c>
      <c r="X1094" t="s">
        <v>53</v>
      </c>
      <c r="Y1094" t="s">
        <v>53</v>
      </c>
      <c r="Z1094">
        <v>10020778</v>
      </c>
      <c r="AA1094" t="s">
        <v>97</v>
      </c>
      <c r="AB1094">
        <v>42135501</v>
      </c>
      <c r="AC1094" t="s">
        <v>40</v>
      </c>
      <c r="AD1094" t="s">
        <v>706</v>
      </c>
      <c r="AE1094">
        <v>5262</v>
      </c>
      <c r="AF1094" t="s">
        <v>185</v>
      </c>
      <c r="AG1094" t="s">
        <v>316</v>
      </c>
      <c r="AH1094" t="s">
        <v>316</v>
      </c>
      <c r="AI1094" t="s">
        <v>119</v>
      </c>
      <c r="AJ1094" t="s">
        <v>40</v>
      </c>
      <c r="AK1094" t="s">
        <v>61</v>
      </c>
      <c r="AL1094" t="s">
        <v>76</v>
      </c>
      <c r="AM1094" t="s">
        <v>77</v>
      </c>
      <c r="AN1094" t="s">
        <v>64</v>
      </c>
      <c r="AO1094" t="s">
        <v>53</v>
      </c>
      <c r="AP1094" t="s">
        <v>91</v>
      </c>
      <c r="AQ1094" t="s">
        <v>66</v>
      </c>
      <c r="AR1094" t="s">
        <v>67</v>
      </c>
      <c r="AT1094" s="1">
        <v>5.01</v>
      </c>
      <c r="AU1094" s="2">
        <v>16.899999999999999</v>
      </c>
    </row>
    <row r="1095" spans="1:47" x14ac:dyDescent="0.2">
      <c r="A1095">
        <v>10054712</v>
      </c>
      <c r="B1095" t="s">
        <v>39</v>
      </c>
      <c r="C1095">
        <v>435704</v>
      </c>
      <c r="D1095" t="s">
        <v>40</v>
      </c>
      <c r="E1095" t="s">
        <v>593</v>
      </c>
      <c r="F1095" t="s">
        <v>70</v>
      </c>
      <c r="G1095" t="s">
        <v>70</v>
      </c>
      <c r="H1095" t="s">
        <v>624</v>
      </c>
      <c r="I1095" t="s">
        <v>625</v>
      </c>
      <c r="J1095">
        <v>1</v>
      </c>
      <c r="K1095" t="s">
        <v>626</v>
      </c>
      <c r="L1095" t="s">
        <v>112</v>
      </c>
      <c r="M1095" t="s">
        <v>53</v>
      </c>
      <c r="N1095" t="s">
        <v>113</v>
      </c>
      <c r="O1095" t="s">
        <v>49</v>
      </c>
      <c r="P1095" t="s">
        <v>50</v>
      </c>
      <c r="Q1095" t="s">
        <v>51</v>
      </c>
      <c r="R1095" t="s">
        <v>52</v>
      </c>
      <c r="S1095" t="s">
        <v>53</v>
      </c>
      <c r="T1095" t="s">
        <v>54</v>
      </c>
      <c r="U1095" t="s">
        <v>56</v>
      </c>
      <c r="V1095" t="s">
        <v>229</v>
      </c>
      <c r="W1095" t="s">
        <v>56</v>
      </c>
      <c r="X1095" t="s">
        <v>53</v>
      </c>
      <c r="Y1095" t="s">
        <v>53</v>
      </c>
      <c r="Z1095">
        <v>10021345</v>
      </c>
      <c r="AA1095" t="s">
        <v>627</v>
      </c>
      <c r="AB1095">
        <v>43383300</v>
      </c>
      <c r="AC1095" t="s">
        <v>628</v>
      </c>
      <c r="AD1095" t="s">
        <v>629</v>
      </c>
      <c r="AE1095">
        <v>5262</v>
      </c>
      <c r="AF1095" t="s">
        <v>185</v>
      </c>
      <c r="AG1095" t="s">
        <v>186</v>
      </c>
      <c r="AH1095" t="s">
        <v>186</v>
      </c>
      <c r="AI1095" t="s">
        <v>119</v>
      </c>
      <c r="AJ1095" t="s">
        <v>40</v>
      </c>
      <c r="AK1095" t="s">
        <v>61</v>
      </c>
      <c r="AL1095" t="s">
        <v>76</v>
      </c>
      <c r="AM1095" t="s">
        <v>77</v>
      </c>
      <c r="AN1095" t="s">
        <v>127</v>
      </c>
      <c r="AO1095" t="s">
        <v>53</v>
      </c>
      <c r="AP1095" t="s">
        <v>65</v>
      </c>
      <c r="AQ1095" t="s">
        <v>234</v>
      </c>
      <c r="AR1095" t="s">
        <v>235</v>
      </c>
      <c r="AT1095" s="1">
        <v>9.5500000000000007</v>
      </c>
      <c r="AU1095" s="2">
        <v>9.5500000000000007</v>
      </c>
    </row>
    <row r="1096" spans="1:47" x14ac:dyDescent="0.2">
      <c r="A1096">
        <v>10054712</v>
      </c>
      <c r="B1096" t="s">
        <v>39</v>
      </c>
      <c r="C1096">
        <v>435704</v>
      </c>
      <c r="D1096" t="s">
        <v>40</v>
      </c>
      <c r="E1096" t="s">
        <v>593</v>
      </c>
      <c r="F1096" t="s">
        <v>42</v>
      </c>
      <c r="G1096" t="s">
        <v>42</v>
      </c>
      <c r="H1096" t="s">
        <v>729</v>
      </c>
      <c r="I1096" t="s">
        <v>730</v>
      </c>
      <c r="J1096">
        <v>1</v>
      </c>
      <c r="K1096" t="s">
        <v>731</v>
      </c>
      <c r="L1096" t="s">
        <v>112</v>
      </c>
      <c r="M1096" t="s">
        <v>53</v>
      </c>
      <c r="N1096" t="s">
        <v>113</v>
      </c>
      <c r="O1096" t="s">
        <v>49</v>
      </c>
      <c r="P1096" t="s">
        <v>50</v>
      </c>
      <c r="Q1096" t="s">
        <v>114</v>
      </c>
      <c r="R1096" t="s">
        <v>115</v>
      </c>
      <c r="S1096" t="s">
        <v>62</v>
      </c>
      <c r="T1096" t="s">
        <v>86</v>
      </c>
      <c r="U1096" t="s">
        <v>53</v>
      </c>
      <c r="V1096" t="s">
        <v>55</v>
      </c>
      <c r="W1096" t="s">
        <v>56</v>
      </c>
      <c r="X1096" t="s">
        <v>53</v>
      </c>
      <c r="Y1096" t="s">
        <v>53</v>
      </c>
      <c r="Z1096">
        <v>10020778</v>
      </c>
      <c r="AA1096" t="s">
        <v>97</v>
      </c>
      <c r="AB1096">
        <v>47728900</v>
      </c>
      <c r="AC1096" t="s">
        <v>40</v>
      </c>
      <c r="AD1096" t="s">
        <v>732</v>
      </c>
      <c r="AE1096">
        <v>5137</v>
      </c>
      <c r="AF1096" t="s">
        <v>167</v>
      </c>
      <c r="AG1096" t="s">
        <v>733</v>
      </c>
      <c r="AH1096" t="s">
        <v>733</v>
      </c>
      <c r="AI1096" t="s">
        <v>119</v>
      </c>
      <c r="AJ1096" t="s">
        <v>40</v>
      </c>
      <c r="AK1096" t="s">
        <v>61</v>
      </c>
      <c r="AL1096" t="s">
        <v>76</v>
      </c>
      <c r="AM1096" t="s">
        <v>77</v>
      </c>
      <c r="AN1096" t="s">
        <v>127</v>
      </c>
      <c r="AO1096" t="s">
        <v>53</v>
      </c>
      <c r="AP1096" t="s">
        <v>91</v>
      </c>
      <c r="AQ1096" t="s">
        <v>66</v>
      </c>
      <c r="AR1096" t="s">
        <v>67</v>
      </c>
      <c r="AT1096" s="1">
        <v>192.81</v>
      </c>
      <c r="AU1096" s="2">
        <v>651</v>
      </c>
    </row>
    <row r="1097" spans="1:47" x14ac:dyDescent="0.2">
      <c r="A1097">
        <v>10054712</v>
      </c>
      <c r="B1097" t="s">
        <v>39</v>
      </c>
      <c r="C1097">
        <v>435704</v>
      </c>
      <c r="D1097" t="s">
        <v>40</v>
      </c>
      <c r="E1097" t="s">
        <v>593</v>
      </c>
      <c r="F1097" t="s">
        <v>70</v>
      </c>
      <c r="G1097" t="s">
        <v>70</v>
      </c>
      <c r="H1097" t="s">
        <v>447</v>
      </c>
      <c r="I1097" t="s">
        <v>622</v>
      </c>
      <c r="J1097">
        <v>1</v>
      </c>
      <c r="K1097" t="s">
        <v>449</v>
      </c>
      <c r="L1097" t="s">
        <v>112</v>
      </c>
      <c r="M1097" t="s">
        <v>53</v>
      </c>
      <c r="N1097" t="s">
        <v>113</v>
      </c>
      <c r="O1097" t="s">
        <v>49</v>
      </c>
      <c r="P1097" t="s">
        <v>50</v>
      </c>
      <c r="Q1097" t="s">
        <v>114</v>
      </c>
      <c r="R1097" t="s">
        <v>115</v>
      </c>
      <c r="S1097" t="s">
        <v>62</v>
      </c>
      <c r="T1097" t="s">
        <v>86</v>
      </c>
      <c r="U1097" t="s">
        <v>53</v>
      </c>
      <c r="V1097" t="s">
        <v>55</v>
      </c>
      <c r="W1097" t="s">
        <v>56</v>
      </c>
      <c r="X1097" t="s">
        <v>53</v>
      </c>
      <c r="Y1097" t="s">
        <v>53</v>
      </c>
      <c r="Z1097">
        <v>10045933</v>
      </c>
      <c r="AA1097" t="s">
        <v>450</v>
      </c>
      <c r="AB1097">
        <v>42858200</v>
      </c>
      <c r="AC1097" t="s">
        <v>40</v>
      </c>
      <c r="AD1097" t="s">
        <v>623</v>
      </c>
      <c r="AE1097">
        <v>4121</v>
      </c>
      <c r="AF1097" t="s">
        <v>452</v>
      </c>
      <c r="AG1097" t="s">
        <v>453</v>
      </c>
      <c r="AH1097" t="s">
        <v>453</v>
      </c>
      <c r="AI1097" t="s">
        <v>119</v>
      </c>
      <c r="AJ1097" t="s">
        <v>40</v>
      </c>
      <c r="AK1097" t="s">
        <v>61</v>
      </c>
      <c r="AL1097" t="s">
        <v>76</v>
      </c>
      <c r="AM1097" t="s">
        <v>77</v>
      </c>
      <c r="AN1097" t="s">
        <v>64</v>
      </c>
      <c r="AO1097" t="s">
        <v>53</v>
      </c>
      <c r="AP1097" t="s">
        <v>91</v>
      </c>
      <c r="AQ1097" t="s">
        <v>66</v>
      </c>
      <c r="AR1097" t="s">
        <v>67</v>
      </c>
      <c r="AT1097" s="1">
        <v>94.78</v>
      </c>
      <c r="AU1097" s="2">
        <v>320</v>
      </c>
    </row>
    <row r="1098" spans="1:47" x14ac:dyDescent="0.2">
      <c r="A1098">
        <v>10054712</v>
      </c>
      <c r="B1098" t="s">
        <v>39</v>
      </c>
      <c r="C1098">
        <v>435704</v>
      </c>
      <c r="D1098" t="s">
        <v>40</v>
      </c>
      <c r="E1098" t="s">
        <v>743</v>
      </c>
      <c r="F1098" t="s">
        <v>70</v>
      </c>
      <c r="G1098" t="s">
        <v>70</v>
      </c>
      <c r="H1098" t="s">
        <v>831</v>
      </c>
      <c r="I1098" t="s">
        <v>832</v>
      </c>
      <c r="J1098">
        <v>1</v>
      </c>
      <c r="K1098" t="s">
        <v>111</v>
      </c>
      <c r="L1098" t="s">
        <v>112</v>
      </c>
      <c r="M1098" t="s">
        <v>53</v>
      </c>
      <c r="N1098" t="s">
        <v>113</v>
      </c>
      <c r="O1098" t="s">
        <v>49</v>
      </c>
      <c r="P1098" t="s">
        <v>50</v>
      </c>
      <c r="Q1098" t="s">
        <v>114</v>
      </c>
      <c r="R1098" t="s">
        <v>115</v>
      </c>
      <c r="S1098" t="s">
        <v>62</v>
      </c>
      <c r="T1098" t="s">
        <v>86</v>
      </c>
      <c r="U1098" t="s">
        <v>53</v>
      </c>
      <c r="V1098" t="s">
        <v>55</v>
      </c>
      <c r="W1098" t="s">
        <v>56</v>
      </c>
      <c r="X1098" t="s">
        <v>53</v>
      </c>
      <c r="Y1098" t="s">
        <v>53</v>
      </c>
      <c r="Z1098">
        <v>10020778</v>
      </c>
      <c r="AA1098" t="s">
        <v>97</v>
      </c>
      <c r="AB1098">
        <v>47728900</v>
      </c>
      <c r="AC1098" t="s">
        <v>40</v>
      </c>
      <c r="AD1098" t="s">
        <v>833</v>
      </c>
      <c r="AE1098">
        <v>7832</v>
      </c>
      <c r="AF1098" t="s">
        <v>117</v>
      </c>
      <c r="AG1098" t="s">
        <v>118</v>
      </c>
      <c r="AH1098" t="s">
        <v>118</v>
      </c>
      <c r="AI1098" t="s">
        <v>119</v>
      </c>
      <c r="AJ1098" t="s">
        <v>40</v>
      </c>
      <c r="AK1098" t="s">
        <v>61</v>
      </c>
      <c r="AL1098" t="s">
        <v>76</v>
      </c>
      <c r="AM1098" t="s">
        <v>77</v>
      </c>
      <c r="AN1098" t="s">
        <v>127</v>
      </c>
      <c r="AO1098" t="s">
        <v>53</v>
      </c>
      <c r="AP1098" t="s">
        <v>91</v>
      </c>
      <c r="AQ1098" t="s">
        <v>66</v>
      </c>
      <c r="AR1098" t="s">
        <v>67</v>
      </c>
      <c r="AT1098" s="1">
        <v>74.25</v>
      </c>
      <c r="AU1098" s="2">
        <v>251.5</v>
      </c>
    </row>
    <row r="1099" spans="1:47" x14ac:dyDescent="0.2">
      <c r="A1099">
        <v>10054712</v>
      </c>
      <c r="B1099" t="s">
        <v>39</v>
      </c>
      <c r="C1099">
        <v>435704</v>
      </c>
      <c r="D1099" t="s">
        <v>40</v>
      </c>
      <c r="E1099" t="s">
        <v>593</v>
      </c>
      <c r="F1099" t="s">
        <v>42</v>
      </c>
      <c r="G1099" t="s">
        <v>42</v>
      </c>
      <c r="H1099" t="s">
        <v>590</v>
      </c>
      <c r="I1099" t="s">
        <v>734</v>
      </c>
      <c r="J1099">
        <v>4</v>
      </c>
      <c r="K1099" t="s">
        <v>111</v>
      </c>
      <c r="L1099" t="s">
        <v>112</v>
      </c>
      <c r="M1099" t="s">
        <v>53</v>
      </c>
      <c r="N1099" t="s">
        <v>113</v>
      </c>
      <c r="O1099" t="s">
        <v>49</v>
      </c>
      <c r="P1099" t="s">
        <v>50</v>
      </c>
      <c r="Q1099" t="s">
        <v>114</v>
      </c>
      <c r="R1099" t="s">
        <v>115</v>
      </c>
      <c r="S1099" t="s">
        <v>62</v>
      </c>
      <c r="T1099" t="s">
        <v>86</v>
      </c>
      <c r="U1099" t="s">
        <v>53</v>
      </c>
      <c r="V1099" t="s">
        <v>55</v>
      </c>
      <c r="W1099" t="s">
        <v>56</v>
      </c>
      <c r="X1099" t="s">
        <v>53</v>
      </c>
      <c r="Y1099" t="s">
        <v>53</v>
      </c>
      <c r="Z1099">
        <v>10020778</v>
      </c>
      <c r="AA1099" t="s">
        <v>97</v>
      </c>
      <c r="AB1099">
        <v>47728900</v>
      </c>
      <c r="AC1099" t="s">
        <v>40</v>
      </c>
      <c r="AD1099" t="s">
        <v>735</v>
      </c>
      <c r="AE1099">
        <v>7832</v>
      </c>
      <c r="AF1099" t="s">
        <v>117</v>
      </c>
      <c r="AG1099" t="s">
        <v>118</v>
      </c>
      <c r="AH1099" t="s">
        <v>118</v>
      </c>
      <c r="AI1099" t="s">
        <v>119</v>
      </c>
      <c r="AJ1099" t="s">
        <v>40</v>
      </c>
      <c r="AK1099" t="s">
        <v>61</v>
      </c>
      <c r="AL1099" t="s">
        <v>76</v>
      </c>
      <c r="AM1099" t="s">
        <v>77</v>
      </c>
      <c r="AN1099" t="s">
        <v>127</v>
      </c>
      <c r="AO1099" t="s">
        <v>53</v>
      </c>
      <c r="AP1099" t="s">
        <v>91</v>
      </c>
      <c r="AQ1099" t="s">
        <v>66</v>
      </c>
      <c r="AR1099" t="s">
        <v>67</v>
      </c>
      <c r="AT1099" s="1">
        <v>27.54</v>
      </c>
      <c r="AU1099" s="2">
        <v>93</v>
      </c>
    </row>
    <row r="1100" spans="1:47" x14ac:dyDescent="0.2">
      <c r="A1100">
        <v>10054712</v>
      </c>
      <c r="B1100" t="s">
        <v>39</v>
      </c>
      <c r="C1100">
        <v>435704</v>
      </c>
      <c r="D1100" t="s">
        <v>40</v>
      </c>
      <c r="E1100" t="s">
        <v>593</v>
      </c>
      <c r="F1100" t="s">
        <v>70</v>
      </c>
      <c r="G1100" t="s">
        <v>70</v>
      </c>
      <c r="H1100" t="s">
        <v>594</v>
      </c>
      <c r="I1100" t="s">
        <v>595</v>
      </c>
      <c r="J1100">
        <v>1</v>
      </c>
      <c r="K1100" t="s">
        <v>596</v>
      </c>
      <c r="L1100" t="s">
        <v>112</v>
      </c>
      <c r="M1100" t="s">
        <v>53</v>
      </c>
      <c r="N1100" t="s">
        <v>113</v>
      </c>
      <c r="O1100" t="s">
        <v>139</v>
      </c>
      <c r="P1100" t="s">
        <v>140</v>
      </c>
      <c r="Q1100" t="s">
        <v>51</v>
      </c>
      <c r="R1100" t="s">
        <v>52</v>
      </c>
      <c r="S1100" t="s">
        <v>62</v>
      </c>
      <c r="T1100" t="s">
        <v>86</v>
      </c>
      <c r="U1100" t="s">
        <v>53</v>
      </c>
      <c r="V1100" t="s">
        <v>55</v>
      </c>
      <c r="W1100" t="s">
        <v>56</v>
      </c>
      <c r="X1100" t="s">
        <v>53</v>
      </c>
      <c r="Y1100" t="s">
        <v>53</v>
      </c>
      <c r="Z1100">
        <v>10075508</v>
      </c>
      <c r="AA1100" t="s">
        <v>499</v>
      </c>
      <c r="AB1100">
        <v>40407190</v>
      </c>
      <c r="AC1100" t="s">
        <v>40</v>
      </c>
      <c r="AD1100" t="s">
        <v>597</v>
      </c>
      <c r="AE1100">
        <v>4899</v>
      </c>
      <c r="AF1100" t="s">
        <v>588</v>
      </c>
      <c r="AG1100" t="s">
        <v>598</v>
      </c>
      <c r="AH1100" t="s">
        <v>598</v>
      </c>
      <c r="AI1100" t="s">
        <v>119</v>
      </c>
      <c r="AJ1100" t="s">
        <v>40</v>
      </c>
      <c r="AK1100" t="s">
        <v>61</v>
      </c>
      <c r="AL1100" t="s">
        <v>76</v>
      </c>
      <c r="AM1100" t="s">
        <v>77</v>
      </c>
      <c r="AN1100" t="s">
        <v>127</v>
      </c>
      <c r="AO1100" t="s">
        <v>53</v>
      </c>
      <c r="AP1100" t="s">
        <v>91</v>
      </c>
      <c r="AQ1100" t="s">
        <v>66</v>
      </c>
      <c r="AR1100" t="s">
        <v>67</v>
      </c>
      <c r="AT1100" s="1">
        <v>40.25</v>
      </c>
      <c r="AU1100" s="2">
        <v>135.9</v>
      </c>
    </row>
    <row r="1101" spans="1:47" x14ac:dyDescent="0.2">
      <c r="A1101">
        <v>10054712</v>
      </c>
      <c r="B1101" t="s">
        <v>39</v>
      </c>
      <c r="C1101">
        <v>435704</v>
      </c>
      <c r="D1101" t="s">
        <v>40</v>
      </c>
      <c r="E1101" t="s">
        <v>593</v>
      </c>
      <c r="F1101" t="s">
        <v>42</v>
      </c>
      <c r="G1101" t="s">
        <v>42</v>
      </c>
      <c r="H1101" t="s">
        <v>701</v>
      </c>
      <c r="I1101" t="s">
        <v>702</v>
      </c>
      <c r="J1101">
        <v>2</v>
      </c>
      <c r="K1101" t="s">
        <v>498</v>
      </c>
      <c r="L1101" t="s">
        <v>112</v>
      </c>
      <c r="M1101" t="s">
        <v>53</v>
      </c>
      <c r="N1101" t="s">
        <v>113</v>
      </c>
      <c r="O1101" t="s">
        <v>49</v>
      </c>
      <c r="P1101" t="s">
        <v>50</v>
      </c>
      <c r="Q1101" t="s">
        <v>51</v>
      </c>
      <c r="R1101" t="s">
        <v>52</v>
      </c>
      <c r="S1101" t="s">
        <v>62</v>
      </c>
      <c r="T1101" t="s">
        <v>86</v>
      </c>
      <c r="U1101" t="s">
        <v>53</v>
      </c>
      <c r="V1101" t="s">
        <v>55</v>
      </c>
      <c r="W1101" t="s">
        <v>56</v>
      </c>
      <c r="X1101" t="s">
        <v>53</v>
      </c>
      <c r="Y1101" t="s">
        <v>53</v>
      </c>
      <c r="Z1101">
        <v>10075508</v>
      </c>
      <c r="AA1101" t="s">
        <v>499</v>
      </c>
      <c r="AB1101">
        <v>40407190</v>
      </c>
      <c r="AC1101" t="s">
        <v>40</v>
      </c>
      <c r="AD1101" t="s">
        <v>703</v>
      </c>
      <c r="AE1101">
        <v>8220</v>
      </c>
      <c r="AF1101" t="s">
        <v>501</v>
      </c>
      <c r="AG1101" t="s">
        <v>502</v>
      </c>
      <c r="AH1101" t="s">
        <v>502</v>
      </c>
      <c r="AI1101" t="s">
        <v>119</v>
      </c>
      <c r="AJ1101" t="s">
        <v>40</v>
      </c>
      <c r="AK1101" t="s">
        <v>61</v>
      </c>
      <c r="AL1101" t="s">
        <v>76</v>
      </c>
      <c r="AM1101" t="s">
        <v>77</v>
      </c>
      <c r="AN1101" t="s">
        <v>127</v>
      </c>
      <c r="AO1101" t="s">
        <v>53</v>
      </c>
      <c r="AP1101" t="s">
        <v>91</v>
      </c>
      <c r="AQ1101" t="s">
        <v>66</v>
      </c>
      <c r="AR1101" t="s">
        <v>67</v>
      </c>
      <c r="AT1101" s="1">
        <v>212.2</v>
      </c>
      <c r="AU1101" s="2">
        <v>716.48</v>
      </c>
    </row>
    <row r="1102" spans="1:47" x14ac:dyDescent="0.2">
      <c r="A1102">
        <v>10054712</v>
      </c>
      <c r="B1102" t="s">
        <v>39</v>
      </c>
      <c r="C1102">
        <v>435704</v>
      </c>
      <c r="D1102" t="s">
        <v>40</v>
      </c>
      <c r="E1102" t="s">
        <v>593</v>
      </c>
      <c r="F1102" t="s">
        <v>70</v>
      </c>
      <c r="G1102" t="s">
        <v>70</v>
      </c>
      <c r="H1102" t="s">
        <v>607</v>
      </c>
      <c r="I1102" t="s">
        <v>608</v>
      </c>
      <c r="J1102">
        <v>1</v>
      </c>
      <c r="K1102" t="s">
        <v>609</v>
      </c>
      <c r="L1102" t="s">
        <v>112</v>
      </c>
      <c r="M1102" t="s">
        <v>53</v>
      </c>
      <c r="N1102" t="s">
        <v>113</v>
      </c>
      <c r="O1102" t="s">
        <v>49</v>
      </c>
      <c r="P1102" t="s">
        <v>50</v>
      </c>
      <c r="Q1102" t="s">
        <v>114</v>
      </c>
      <c r="R1102" t="s">
        <v>115</v>
      </c>
      <c r="S1102" t="s">
        <v>62</v>
      </c>
      <c r="T1102" t="s">
        <v>86</v>
      </c>
      <c r="U1102" t="s">
        <v>53</v>
      </c>
      <c r="V1102" t="s">
        <v>55</v>
      </c>
      <c r="W1102" t="s">
        <v>56</v>
      </c>
      <c r="X1102" t="s">
        <v>53</v>
      </c>
      <c r="Y1102" t="s">
        <v>53</v>
      </c>
      <c r="Z1102">
        <v>10045933</v>
      </c>
      <c r="AA1102" t="s">
        <v>450</v>
      </c>
      <c r="AB1102">
        <v>41416500</v>
      </c>
      <c r="AC1102" t="s">
        <v>40</v>
      </c>
      <c r="AD1102" t="s">
        <v>610</v>
      </c>
      <c r="AE1102">
        <v>7523</v>
      </c>
      <c r="AF1102" t="s">
        <v>611</v>
      </c>
      <c r="AG1102" t="s">
        <v>612</v>
      </c>
      <c r="AH1102" t="s">
        <v>612</v>
      </c>
      <c r="AI1102" t="s">
        <v>119</v>
      </c>
      <c r="AJ1102" t="s">
        <v>40</v>
      </c>
      <c r="AK1102" t="s">
        <v>61</v>
      </c>
      <c r="AL1102" t="s">
        <v>76</v>
      </c>
      <c r="AM1102" t="s">
        <v>77</v>
      </c>
      <c r="AN1102" t="s">
        <v>127</v>
      </c>
      <c r="AO1102" t="s">
        <v>53</v>
      </c>
      <c r="AP1102" t="s">
        <v>91</v>
      </c>
      <c r="AQ1102" t="s">
        <v>66</v>
      </c>
      <c r="AR1102" t="s">
        <v>67</v>
      </c>
      <c r="AT1102" s="1">
        <v>2.96</v>
      </c>
      <c r="AU1102" s="2">
        <v>10</v>
      </c>
    </row>
    <row r="1103" spans="1:47" x14ac:dyDescent="0.2">
      <c r="A1103">
        <v>10054712</v>
      </c>
      <c r="B1103" t="s">
        <v>39</v>
      </c>
      <c r="C1103">
        <v>435704</v>
      </c>
      <c r="D1103" t="s">
        <v>40</v>
      </c>
      <c r="E1103" t="s">
        <v>593</v>
      </c>
      <c r="F1103" t="s">
        <v>70</v>
      </c>
      <c r="G1103" t="s">
        <v>70</v>
      </c>
      <c r="H1103" t="s">
        <v>630</v>
      </c>
      <c r="I1103" t="s">
        <v>631</v>
      </c>
      <c r="J1103">
        <v>1</v>
      </c>
      <c r="K1103" t="s">
        <v>609</v>
      </c>
      <c r="L1103" t="s">
        <v>112</v>
      </c>
      <c r="M1103" t="s">
        <v>53</v>
      </c>
      <c r="N1103" t="s">
        <v>113</v>
      </c>
      <c r="O1103" t="s">
        <v>49</v>
      </c>
      <c r="P1103" t="s">
        <v>50</v>
      </c>
      <c r="Q1103" t="s">
        <v>114</v>
      </c>
      <c r="R1103" t="s">
        <v>115</v>
      </c>
      <c r="S1103" t="s">
        <v>62</v>
      </c>
      <c r="T1103" t="s">
        <v>86</v>
      </c>
      <c r="U1103" t="s">
        <v>53</v>
      </c>
      <c r="V1103" t="s">
        <v>55</v>
      </c>
      <c r="W1103" t="s">
        <v>56</v>
      </c>
      <c r="X1103" t="s">
        <v>53</v>
      </c>
      <c r="Y1103" t="s">
        <v>53</v>
      </c>
      <c r="Z1103">
        <v>10045933</v>
      </c>
      <c r="AA1103" t="s">
        <v>450</v>
      </c>
      <c r="AB1103">
        <v>45079201</v>
      </c>
      <c r="AC1103" t="s">
        <v>40</v>
      </c>
      <c r="AD1103" t="s">
        <v>632</v>
      </c>
      <c r="AE1103">
        <v>7523</v>
      </c>
      <c r="AF1103" t="s">
        <v>611</v>
      </c>
      <c r="AG1103" t="s">
        <v>612</v>
      </c>
      <c r="AH1103" t="s">
        <v>612</v>
      </c>
      <c r="AI1103" t="s">
        <v>119</v>
      </c>
      <c r="AJ1103" t="s">
        <v>40</v>
      </c>
      <c r="AK1103" t="s">
        <v>61</v>
      </c>
      <c r="AL1103" t="s">
        <v>76</v>
      </c>
      <c r="AM1103" t="s">
        <v>77</v>
      </c>
      <c r="AN1103" t="s">
        <v>127</v>
      </c>
      <c r="AO1103" t="s">
        <v>53</v>
      </c>
      <c r="AP1103" t="s">
        <v>91</v>
      </c>
      <c r="AQ1103" t="s">
        <v>66</v>
      </c>
      <c r="AR1103" t="s">
        <v>67</v>
      </c>
      <c r="AT1103" s="1">
        <v>2.96</v>
      </c>
      <c r="AU1103" s="2">
        <v>10</v>
      </c>
    </row>
    <row r="1104" spans="1:47" x14ac:dyDescent="0.2">
      <c r="A1104">
        <v>10054712</v>
      </c>
      <c r="B1104" t="s">
        <v>39</v>
      </c>
      <c r="C1104">
        <v>435704</v>
      </c>
      <c r="D1104" t="s">
        <v>40</v>
      </c>
      <c r="E1104" t="s">
        <v>743</v>
      </c>
      <c r="F1104" t="s">
        <v>70</v>
      </c>
      <c r="G1104" t="s">
        <v>70</v>
      </c>
      <c r="H1104" t="s">
        <v>680</v>
      </c>
      <c r="I1104" t="s">
        <v>800</v>
      </c>
      <c r="J1104">
        <v>3</v>
      </c>
      <c r="K1104" t="s">
        <v>801</v>
      </c>
      <c r="L1104" t="s">
        <v>198</v>
      </c>
      <c r="M1104" t="s">
        <v>53</v>
      </c>
      <c r="N1104" t="s">
        <v>113</v>
      </c>
      <c r="O1104" t="s">
        <v>91</v>
      </c>
      <c r="P1104" t="s">
        <v>173</v>
      </c>
      <c r="Q1104" t="s">
        <v>49</v>
      </c>
      <c r="R1104" t="s">
        <v>174</v>
      </c>
      <c r="S1104" t="s">
        <v>175</v>
      </c>
      <c r="T1104" t="s">
        <v>176</v>
      </c>
      <c r="U1104" t="s">
        <v>53</v>
      </c>
      <c r="V1104" t="s">
        <v>55</v>
      </c>
      <c r="W1104" t="s">
        <v>56</v>
      </c>
      <c r="X1104" t="s">
        <v>53</v>
      </c>
      <c r="Y1104" t="s">
        <v>53</v>
      </c>
      <c r="Z1104">
        <v>10021131</v>
      </c>
      <c r="AA1104" t="s">
        <v>87</v>
      </c>
      <c r="AB1104">
        <v>45578814</v>
      </c>
      <c r="AC1104" t="s">
        <v>40</v>
      </c>
      <c r="AD1104" t="s">
        <v>802</v>
      </c>
      <c r="AE1104">
        <v>5813</v>
      </c>
      <c r="AF1104" t="s">
        <v>200</v>
      </c>
      <c r="AG1104" t="s">
        <v>684</v>
      </c>
      <c r="AH1104" t="s">
        <v>684</v>
      </c>
      <c r="AI1104" t="s">
        <v>119</v>
      </c>
      <c r="AJ1104" t="s">
        <v>40</v>
      </c>
      <c r="AK1104" t="s">
        <v>61</v>
      </c>
      <c r="AL1104" t="s">
        <v>62</v>
      </c>
      <c r="AM1104" t="s">
        <v>63</v>
      </c>
      <c r="AN1104" t="s">
        <v>64</v>
      </c>
      <c r="AO1104" t="s">
        <v>53</v>
      </c>
      <c r="AP1104" t="s">
        <v>91</v>
      </c>
      <c r="AQ1104" t="s">
        <v>66</v>
      </c>
      <c r="AR1104" t="s">
        <v>67</v>
      </c>
      <c r="AT1104" s="1">
        <v>19.48</v>
      </c>
      <c r="AU1104" s="2">
        <v>66</v>
      </c>
    </row>
    <row r="1105" spans="1:47" x14ac:dyDescent="0.2">
      <c r="A1105">
        <v>10054712</v>
      </c>
      <c r="B1105" t="s">
        <v>39</v>
      </c>
      <c r="C1105">
        <v>435704</v>
      </c>
      <c r="D1105" t="s">
        <v>40</v>
      </c>
      <c r="E1105" t="s">
        <v>593</v>
      </c>
      <c r="F1105" t="s">
        <v>70</v>
      </c>
      <c r="G1105" t="s">
        <v>70</v>
      </c>
      <c r="H1105" t="s">
        <v>680</v>
      </c>
      <c r="I1105" t="s">
        <v>681</v>
      </c>
      <c r="J1105">
        <v>4</v>
      </c>
      <c r="K1105" t="s">
        <v>682</v>
      </c>
      <c r="L1105" t="s">
        <v>198</v>
      </c>
      <c r="M1105" t="s">
        <v>53</v>
      </c>
      <c r="N1105" t="s">
        <v>113</v>
      </c>
      <c r="O1105" t="s">
        <v>91</v>
      </c>
      <c r="P1105" t="s">
        <v>173</v>
      </c>
      <c r="Q1105" t="s">
        <v>49</v>
      </c>
      <c r="R1105" t="s">
        <v>174</v>
      </c>
      <c r="S1105" t="s">
        <v>175</v>
      </c>
      <c r="T1105" t="s">
        <v>176</v>
      </c>
      <c r="U1105" t="s">
        <v>53</v>
      </c>
      <c r="V1105" t="s">
        <v>55</v>
      </c>
      <c r="W1105" t="s">
        <v>56</v>
      </c>
      <c r="X1105" t="s">
        <v>53</v>
      </c>
      <c r="Y1105" t="s">
        <v>53</v>
      </c>
      <c r="Z1105">
        <v>10021131</v>
      </c>
      <c r="AA1105" t="s">
        <v>87</v>
      </c>
      <c r="AB1105">
        <v>45578814</v>
      </c>
      <c r="AC1105" t="s">
        <v>40</v>
      </c>
      <c r="AD1105" t="s">
        <v>683</v>
      </c>
      <c r="AE1105">
        <v>5813</v>
      </c>
      <c r="AF1105" t="s">
        <v>200</v>
      </c>
      <c r="AG1105" t="s">
        <v>684</v>
      </c>
      <c r="AH1105" t="s">
        <v>684</v>
      </c>
      <c r="AI1105" t="s">
        <v>119</v>
      </c>
      <c r="AJ1105" t="s">
        <v>40</v>
      </c>
      <c r="AK1105" t="s">
        <v>61</v>
      </c>
      <c r="AL1105" t="s">
        <v>62</v>
      </c>
      <c r="AM1105" t="s">
        <v>63</v>
      </c>
      <c r="AN1105" t="s">
        <v>64</v>
      </c>
      <c r="AO1105" t="s">
        <v>53</v>
      </c>
      <c r="AP1105" t="s">
        <v>91</v>
      </c>
      <c r="AQ1105" t="s">
        <v>66</v>
      </c>
      <c r="AR1105" t="s">
        <v>67</v>
      </c>
      <c r="AT1105" s="1">
        <v>19.55</v>
      </c>
      <c r="AU1105" s="2">
        <v>66</v>
      </c>
    </row>
    <row r="1106" spans="1:47" x14ac:dyDescent="0.2">
      <c r="A1106">
        <v>10054712</v>
      </c>
      <c r="B1106" t="s">
        <v>39</v>
      </c>
      <c r="C1106">
        <v>435704</v>
      </c>
      <c r="D1106" t="s">
        <v>40</v>
      </c>
      <c r="E1106" t="s">
        <v>593</v>
      </c>
      <c r="F1106" t="s">
        <v>70</v>
      </c>
      <c r="G1106" t="s">
        <v>70</v>
      </c>
      <c r="H1106" t="s">
        <v>459</v>
      </c>
      <c r="I1106" t="s">
        <v>671</v>
      </c>
      <c r="J1106">
        <v>12</v>
      </c>
      <c r="K1106" t="s">
        <v>461</v>
      </c>
      <c r="L1106" t="s">
        <v>198</v>
      </c>
      <c r="M1106" t="s">
        <v>53</v>
      </c>
      <c r="N1106" t="s">
        <v>113</v>
      </c>
      <c r="O1106" t="s">
        <v>91</v>
      </c>
      <c r="P1106" t="s">
        <v>173</v>
      </c>
      <c r="Q1106" t="s">
        <v>49</v>
      </c>
      <c r="R1106" t="s">
        <v>174</v>
      </c>
      <c r="S1106" t="s">
        <v>175</v>
      </c>
      <c r="T1106" t="s">
        <v>176</v>
      </c>
      <c r="U1106" t="s">
        <v>53</v>
      </c>
      <c r="V1106" t="s">
        <v>55</v>
      </c>
      <c r="W1106" t="s">
        <v>56</v>
      </c>
      <c r="X1106" t="s">
        <v>53</v>
      </c>
      <c r="Y1106" t="s">
        <v>53</v>
      </c>
      <c r="Z1106">
        <v>10021131</v>
      </c>
      <c r="AA1106" t="s">
        <v>87</v>
      </c>
      <c r="AB1106">
        <v>45578814</v>
      </c>
      <c r="AC1106" t="s">
        <v>40</v>
      </c>
      <c r="AD1106" t="s">
        <v>672</v>
      </c>
      <c r="AE1106">
        <v>5812</v>
      </c>
      <c r="AF1106" t="s">
        <v>412</v>
      </c>
      <c r="AG1106" t="s">
        <v>463</v>
      </c>
      <c r="AH1106" t="s">
        <v>463</v>
      </c>
      <c r="AI1106" t="s">
        <v>119</v>
      </c>
      <c r="AJ1106" t="s">
        <v>40</v>
      </c>
      <c r="AK1106" t="s">
        <v>61</v>
      </c>
      <c r="AL1106" t="s">
        <v>62</v>
      </c>
      <c r="AM1106" t="s">
        <v>63</v>
      </c>
      <c r="AN1106" t="s">
        <v>64</v>
      </c>
      <c r="AO1106" t="s">
        <v>53</v>
      </c>
      <c r="AP1106" t="s">
        <v>91</v>
      </c>
      <c r="AQ1106" t="s">
        <v>66</v>
      </c>
      <c r="AR1106" t="s">
        <v>67</v>
      </c>
      <c r="AT1106" s="1">
        <v>19.25</v>
      </c>
      <c r="AU1106" s="2">
        <v>65</v>
      </c>
    </row>
    <row r="1107" spans="1:47" x14ac:dyDescent="0.2">
      <c r="A1107">
        <v>10054712</v>
      </c>
      <c r="B1107" t="s">
        <v>39</v>
      </c>
      <c r="C1107">
        <v>435704</v>
      </c>
      <c r="D1107" t="s">
        <v>40</v>
      </c>
      <c r="E1107" t="s">
        <v>593</v>
      </c>
      <c r="F1107" t="s">
        <v>70</v>
      </c>
      <c r="G1107" t="s">
        <v>70</v>
      </c>
      <c r="H1107" t="s">
        <v>459</v>
      </c>
      <c r="I1107" t="s">
        <v>661</v>
      </c>
      <c r="J1107">
        <v>7</v>
      </c>
      <c r="K1107" t="s">
        <v>461</v>
      </c>
      <c r="L1107" t="s">
        <v>198</v>
      </c>
      <c r="M1107" t="s">
        <v>53</v>
      </c>
      <c r="N1107" t="s">
        <v>113</v>
      </c>
      <c r="O1107" t="s">
        <v>91</v>
      </c>
      <c r="P1107" t="s">
        <v>173</v>
      </c>
      <c r="Q1107" t="s">
        <v>49</v>
      </c>
      <c r="R1107" t="s">
        <v>174</v>
      </c>
      <c r="S1107" t="s">
        <v>175</v>
      </c>
      <c r="T1107" t="s">
        <v>176</v>
      </c>
      <c r="U1107" t="s">
        <v>53</v>
      </c>
      <c r="V1107" t="s">
        <v>55</v>
      </c>
      <c r="W1107" t="s">
        <v>56</v>
      </c>
      <c r="X1107" t="s">
        <v>53</v>
      </c>
      <c r="Y1107" t="s">
        <v>53</v>
      </c>
      <c r="Z1107">
        <v>10021131</v>
      </c>
      <c r="AA1107" t="s">
        <v>87</v>
      </c>
      <c r="AB1107">
        <v>45578814</v>
      </c>
      <c r="AC1107" t="s">
        <v>40</v>
      </c>
      <c r="AD1107" t="s">
        <v>662</v>
      </c>
      <c r="AE1107">
        <v>5812</v>
      </c>
      <c r="AF1107" t="s">
        <v>412</v>
      </c>
      <c r="AG1107" t="s">
        <v>463</v>
      </c>
      <c r="AH1107" t="s">
        <v>463</v>
      </c>
      <c r="AI1107" t="s">
        <v>119</v>
      </c>
      <c r="AJ1107" t="s">
        <v>40</v>
      </c>
      <c r="AK1107" t="s">
        <v>61</v>
      </c>
      <c r="AL1107" t="s">
        <v>62</v>
      </c>
      <c r="AM1107" t="s">
        <v>63</v>
      </c>
      <c r="AN1107" t="s">
        <v>64</v>
      </c>
      <c r="AO1107" t="s">
        <v>53</v>
      </c>
      <c r="AP1107" t="s">
        <v>91</v>
      </c>
      <c r="AQ1107" t="s">
        <v>66</v>
      </c>
      <c r="AR1107" t="s">
        <v>67</v>
      </c>
      <c r="AT1107" s="1">
        <v>19.25</v>
      </c>
      <c r="AU1107" s="2">
        <v>65</v>
      </c>
    </row>
    <row r="1108" spans="1:47" x14ac:dyDescent="0.2">
      <c r="A1108">
        <v>10054712</v>
      </c>
      <c r="B1108" t="s">
        <v>39</v>
      </c>
      <c r="C1108">
        <v>435704</v>
      </c>
      <c r="D1108" t="s">
        <v>40</v>
      </c>
      <c r="E1108" t="s">
        <v>910</v>
      </c>
      <c r="F1108" t="s">
        <v>70</v>
      </c>
      <c r="G1108" t="s">
        <v>70</v>
      </c>
      <c r="H1108" t="s">
        <v>963</v>
      </c>
      <c r="I1108" t="s">
        <v>968</v>
      </c>
      <c r="J1108">
        <v>10</v>
      </c>
      <c r="K1108" t="s">
        <v>965</v>
      </c>
      <c r="L1108" t="s">
        <v>198</v>
      </c>
      <c r="M1108" t="s">
        <v>53</v>
      </c>
      <c r="N1108" t="s">
        <v>113</v>
      </c>
      <c r="O1108" t="s">
        <v>91</v>
      </c>
      <c r="P1108" t="s">
        <v>173</v>
      </c>
      <c r="Q1108" t="s">
        <v>49</v>
      </c>
      <c r="R1108" t="s">
        <v>174</v>
      </c>
      <c r="S1108" t="s">
        <v>175</v>
      </c>
      <c r="T1108" t="s">
        <v>176</v>
      </c>
      <c r="U1108" t="s">
        <v>53</v>
      </c>
      <c r="V1108" t="s">
        <v>55</v>
      </c>
      <c r="W1108" t="s">
        <v>56</v>
      </c>
      <c r="X1108" t="s">
        <v>53</v>
      </c>
      <c r="Y1108" t="s">
        <v>53</v>
      </c>
      <c r="Z1108">
        <v>10021131</v>
      </c>
      <c r="AA1108" t="s">
        <v>87</v>
      </c>
      <c r="AB1108">
        <v>45578814</v>
      </c>
      <c r="AC1108" t="s">
        <v>40</v>
      </c>
      <c r="AD1108" t="s">
        <v>969</v>
      </c>
      <c r="AE1108">
        <v>5813</v>
      </c>
      <c r="AF1108" t="s">
        <v>200</v>
      </c>
      <c r="AG1108" t="s">
        <v>967</v>
      </c>
      <c r="AH1108" t="s">
        <v>967</v>
      </c>
      <c r="AI1108" t="s">
        <v>119</v>
      </c>
      <c r="AJ1108" t="s">
        <v>40</v>
      </c>
      <c r="AK1108" t="s">
        <v>61</v>
      </c>
      <c r="AL1108" t="s">
        <v>62</v>
      </c>
      <c r="AM1108" t="s">
        <v>63</v>
      </c>
      <c r="AN1108" t="s">
        <v>64</v>
      </c>
      <c r="AO1108" t="s">
        <v>53</v>
      </c>
      <c r="AP1108" t="s">
        <v>91</v>
      </c>
      <c r="AQ1108" t="s">
        <v>66</v>
      </c>
      <c r="AR1108" t="s">
        <v>67</v>
      </c>
      <c r="AT1108" s="1">
        <v>41.89</v>
      </c>
      <c r="AU1108" s="2">
        <v>142</v>
      </c>
    </row>
    <row r="1109" spans="1:47" x14ac:dyDescent="0.2">
      <c r="A1109">
        <v>10054712</v>
      </c>
      <c r="B1109" t="s">
        <v>39</v>
      </c>
      <c r="C1109">
        <v>435704</v>
      </c>
      <c r="D1109" t="s">
        <v>40</v>
      </c>
      <c r="E1109" t="s">
        <v>910</v>
      </c>
      <c r="F1109" t="s">
        <v>70</v>
      </c>
      <c r="G1109" t="s">
        <v>70</v>
      </c>
      <c r="H1109" t="s">
        <v>963</v>
      </c>
      <c r="I1109" t="s">
        <v>984</v>
      </c>
      <c r="J1109">
        <v>4</v>
      </c>
      <c r="K1109" t="s">
        <v>965</v>
      </c>
      <c r="L1109" t="s">
        <v>198</v>
      </c>
      <c r="M1109" t="s">
        <v>53</v>
      </c>
      <c r="N1109" t="s">
        <v>113</v>
      </c>
      <c r="O1109" t="s">
        <v>91</v>
      </c>
      <c r="P1109" t="s">
        <v>173</v>
      </c>
      <c r="Q1109" t="s">
        <v>49</v>
      </c>
      <c r="R1109" t="s">
        <v>174</v>
      </c>
      <c r="S1109" t="s">
        <v>175</v>
      </c>
      <c r="T1109" t="s">
        <v>176</v>
      </c>
      <c r="U1109" t="s">
        <v>53</v>
      </c>
      <c r="V1109" t="s">
        <v>55</v>
      </c>
      <c r="W1109" t="s">
        <v>56</v>
      </c>
      <c r="X1109" t="s">
        <v>53</v>
      </c>
      <c r="Y1109" t="s">
        <v>53</v>
      </c>
      <c r="Z1109">
        <v>10021131</v>
      </c>
      <c r="AA1109" t="s">
        <v>87</v>
      </c>
      <c r="AB1109">
        <v>45578814</v>
      </c>
      <c r="AC1109" t="s">
        <v>40</v>
      </c>
      <c r="AD1109" t="s">
        <v>985</v>
      </c>
      <c r="AE1109">
        <v>5813</v>
      </c>
      <c r="AF1109" t="s">
        <v>200</v>
      </c>
      <c r="AG1109" t="s">
        <v>967</v>
      </c>
      <c r="AH1109" t="s">
        <v>967</v>
      </c>
      <c r="AI1109" t="s">
        <v>119</v>
      </c>
      <c r="AJ1109" t="s">
        <v>40</v>
      </c>
      <c r="AK1109" t="s">
        <v>61</v>
      </c>
      <c r="AL1109" t="s">
        <v>62</v>
      </c>
      <c r="AM1109" t="s">
        <v>63</v>
      </c>
      <c r="AN1109" t="s">
        <v>64</v>
      </c>
      <c r="AO1109" t="s">
        <v>53</v>
      </c>
      <c r="AP1109" t="s">
        <v>91</v>
      </c>
      <c r="AQ1109" t="s">
        <v>66</v>
      </c>
      <c r="AR1109" t="s">
        <v>67</v>
      </c>
      <c r="AT1109" s="1">
        <v>41.89</v>
      </c>
      <c r="AU1109" s="2">
        <v>142</v>
      </c>
    </row>
    <row r="1110" spans="1:47" x14ac:dyDescent="0.2">
      <c r="A1110">
        <v>10054712</v>
      </c>
      <c r="B1110" t="s">
        <v>39</v>
      </c>
      <c r="C1110">
        <v>435704</v>
      </c>
      <c r="D1110" t="s">
        <v>40</v>
      </c>
      <c r="E1110" t="s">
        <v>910</v>
      </c>
      <c r="F1110" t="s">
        <v>70</v>
      </c>
      <c r="G1110" t="s">
        <v>70</v>
      </c>
      <c r="H1110" t="s">
        <v>963</v>
      </c>
      <c r="I1110" t="s">
        <v>974</v>
      </c>
      <c r="J1110">
        <v>6</v>
      </c>
      <c r="K1110" t="s">
        <v>965</v>
      </c>
      <c r="L1110" t="s">
        <v>198</v>
      </c>
      <c r="M1110" t="s">
        <v>53</v>
      </c>
      <c r="N1110" t="s">
        <v>113</v>
      </c>
      <c r="O1110" t="s">
        <v>91</v>
      </c>
      <c r="P1110" t="s">
        <v>173</v>
      </c>
      <c r="Q1110" t="s">
        <v>49</v>
      </c>
      <c r="R1110" t="s">
        <v>174</v>
      </c>
      <c r="S1110" t="s">
        <v>175</v>
      </c>
      <c r="T1110" t="s">
        <v>176</v>
      </c>
      <c r="U1110" t="s">
        <v>53</v>
      </c>
      <c r="V1110" t="s">
        <v>55</v>
      </c>
      <c r="W1110" t="s">
        <v>56</v>
      </c>
      <c r="X1110" t="s">
        <v>53</v>
      </c>
      <c r="Y1110" t="s">
        <v>53</v>
      </c>
      <c r="Z1110">
        <v>10021131</v>
      </c>
      <c r="AA1110" t="s">
        <v>87</v>
      </c>
      <c r="AB1110">
        <v>45578814</v>
      </c>
      <c r="AC1110" t="s">
        <v>40</v>
      </c>
      <c r="AD1110" t="s">
        <v>975</v>
      </c>
      <c r="AE1110">
        <v>5813</v>
      </c>
      <c r="AF1110" t="s">
        <v>200</v>
      </c>
      <c r="AG1110" t="s">
        <v>967</v>
      </c>
      <c r="AH1110" t="s">
        <v>967</v>
      </c>
      <c r="AI1110" t="s">
        <v>119</v>
      </c>
      <c r="AJ1110" t="s">
        <v>40</v>
      </c>
      <c r="AK1110" t="s">
        <v>61</v>
      </c>
      <c r="AL1110" t="s">
        <v>62</v>
      </c>
      <c r="AM1110" t="s">
        <v>63</v>
      </c>
      <c r="AN1110" t="s">
        <v>64</v>
      </c>
      <c r="AO1110" t="s">
        <v>53</v>
      </c>
      <c r="AP1110" t="s">
        <v>91</v>
      </c>
      <c r="AQ1110" t="s">
        <v>66</v>
      </c>
      <c r="AR1110" t="s">
        <v>67</v>
      </c>
      <c r="AT1110" s="1">
        <v>41.89</v>
      </c>
      <c r="AU1110" s="2">
        <v>142</v>
      </c>
    </row>
    <row r="1111" spans="1:47" x14ac:dyDescent="0.2">
      <c r="A1111">
        <v>10054712</v>
      </c>
      <c r="B1111" t="s">
        <v>39</v>
      </c>
      <c r="C1111">
        <v>435704</v>
      </c>
      <c r="D1111" t="s">
        <v>40</v>
      </c>
      <c r="E1111" t="s">
        <v>910</v>
      </c>
      <c r="F1111" t="s">
        <v>70</v>
      </c>
      <c r="G1111" t="s">
        <v>70</v>
      </c>
      <c r="H1111" t="s">
        <v>963</v>
      </c>
      <c r="I1111" t="s">
        <v>980</v>
      </c>
      <c r="J1111">
        <v>7</v>
      </c>
      <c r="K1111" t="s">
        <v>965</v>
      </c>
      <c r="L1111" t="s">
        <v>198</v>
      </c>
      <c r="M1111" t="s">
        <v>53</v>
      </c>
      <c r="N1111" t="s">
        <v>113</v>
      </c>
      <c r="O1111" t="s">
        <v>91</v>
      </c>
      <c r="P1111" t="s">
        <v>173</v>
      </c>
      <c r="Q1111" t="s">
        <v>49</v>
      </c>
      <c r="R1111" t="s">
        <v>174</v>
      </c>
      <c r="S1111" t="s">
        <v>175</v>
      </c>
      <c r="T1111" t="s">
        <v>176</v>
      </c>
      <c r="U1111" t="s">
        <v>53</v>
      </c>
      <c r="V1111" t="s">
        <v>55</v>
      </c>
      <c r="W1111" t="s">
        <v>56</v>
      </c>
      <c r="X1111" t="s">
        <v>53</v>
      </c>
      <c r="Y1111" t="s">
        <v>53</v>
      </c>
      <c r="Z1111">
        <v>10021131</v>
      </c>
      <c r="AA1111" t="s">
        <v>87</v>
      </c>
      <c r="AB1111">
        <v>45578814</v>
      </c>
      <c r="AC1111" t="s">
        <v>40</v>
      </c>
      <c r="AD1111" t="s">
        <v>981</v>
      </c>
      <c r="AE1111">
        <v>5813</v>
      </c>
      <c r="AF1111" t="s">
        <v>200</v>
      </c>
      <c r="AG1111" t="s">
        <v>967</v>
      </c>
      <c r="AH1111" t="s">
        <v>967</v>
      </c>
      <c r="AI1111" t="s">
        <v>119</v>
      </c>
      <c r="AJ1111" t="s">
        <v>40</v>
      </c>
      <c r="AK1111" t="s">
        <v>61</v>
      </c>
      <c r="AL1111" t="s">
        <v>62</v>
      </c>
      <c r="AM1111" t="s">
        <v>63</v>
      </c>
      <c r="AN1111" t="s">
        <v>64</v>
      </c>
      <c r="AO1111" t="s">
        <v>53</v>
      </c>
      <c r="AP1111" t="s">
        <v>91</v>
      </c>
      <c r="AQ1111" t="s">
        <v>66</v>
      </c>
      <c r="AR1111" t="s">
        <v>67</v>
      </c>
      <c r="AT1111" s="1">
        <v>41.89</v>
      </c>
      <c r="AU1111" s="2">
        <v>142</v>
      </c>
    </row>
    <row r="1112" spans="1:47" x14ac:dyDescent="0.2">
      <c r="A1112">
        <v>10054712</v>
      </c>
      <c r="B1112" t="s">
        <v>39</v>
      </c>
      <c r="C1112">
        <v>435704</v>
      </c>
      <c r="D1112" t="s">
        <v>40</v>
      </c>
      <c r="E1112" t="s">
        <v>593</v>
      </c>
      <c r="F1112" t="s">
        <v>70</v>
      </c>
      <c r="G1112" t="s">
        <v>70</v>
      </c>
      <c r="H1112" t="s">
        <v>651</v>
      </c>
      <c r="I1112" t="s">
        <v>657</v>
      </c>
      <c r="J1112">
        <v>2</v>
      </c>
      <c r="K1112" t="s">
        <v>653</v>
      </c>
      <c r="L1112" t="s">
        <v>654</v>
      </c>
      <c r="M1112" t="s">
        <v>53</v>
      </c>
      <c r="N1112" t="s">
        <v>113</v>
      </c>
      <c r="O1112" t="s">
        <v>91</v>
      </c>
      <c r="P1112" t="s">
        <v>173</v>
      </c>
      <c r="Q1112" t="s">
        <v>49</v>
      </c>
      <c r="R1112" t="s">
        <v>174</v>
      </c>
      <c r="S1112" t="s">
        <v>175</v>
      </c>
      <c r="T1112" t="s">
        <v>176</v>
      </c>
      <c r="U1112" t="s">
        <v>53</v>
      </c>
      <c r="V1112" t="s">
        <v>55</v>
      </c>
      <c r="W1112" t="s">
        <v>56</v>
      </c>
      <c r="X1112" t="s">
        <v>53</v>
      </c>
      <c r="Y1112" t="s">
        <v>53</v>
      </c>
      <c r="Z1112">
        <v>10021131</v>
      </c>
      <c r="AA1112" t="s">
        <v>87</v>
      </c>
      <c r="AB1112">
        <v>45578814</v>
      </c>
      <c r="AC1112" t="s">
        <v>40</v>
      </c>
      <c r="AD1112" t="s">
        <v>658</v>
      </c>
      <c r="AE1112">
        <v>5812</v>
      </c>
      <c r="AF1112" t="s">
        <v>412</v>
      </c>
      <c r="AG1112" t="s">
        <v>656</v>
      </c>
      <c r="AH1112" t="s">
        <v>656</v>
      </c>
      <c r="AI1112" t="s">
        <v>119</v>
      </c>
      <c r="AJ1112" t="s">
        <v>40</v>
      </c>
      <c r="AK1112" t="s">
        <v>61</v>
      </c>
      <c r="AL1112" t="s">
        <v>62</v>
      </c>
      <c r="AM1112" t="s">
        <v>63</v>
      </c>
      <c r="AN1112" t="s">
        <v>64</v>
      </c>
      <c r="AO1112" t="s">
        <v>53</v>
      </c>
      <c r="AP1112" t="s">
        <v>91</v>
      </c>
      <c r="AQ1112" t="s">
        <v>66</v>
      </c>
      <c r="AR1112" t="s">
        <v>67</v>
      </c>
      <c r="AT1112" s="1">
        <v>88.85</v>
      </c>
      <c r="AU1112" s="2">
        <v>300</v>
      </c>
    </row>
    <row r="1113" spans="1:47" x14ac:dyDescent="0.2">
      <c r="A1113">
        <v>10054712</v>
      </c>
      <c r="B1113" t="s">
        <v>39</v>
      </c>
      <c r="C1113">
        <v>435704</v>
      </c>
      <c r="D1113" t="s">
        <v>40</v>
      </c>
      <c r="E1113" t="s">
        <v>593</v>
      </c>
      <c r="F1113" t="s">
        <v>70</v>
      </c>
      <c r="G1113" t="s">
        <v>70</v>
      </c>
      <c r="H1113" t="s">
        <v>651</v>
      </c>
      <c r="I1113" t="s">
        <v>652</v>
      </c>
      <c r="J1113">
        <v>1</v>
      </c>
      <c r="K1113" t="s">
        <v>653</v>
      </c>
      <c r="L1113" t="s">
        <v>654</v>
      </c>
      <c r="M1113" t="s">
        <v>53</v>
      </c>
      <c r="N1113" t="s">
        <v>113</v>
      </c>
      <c r="O1113" t="s">
        <v>91</v>
      </c>
      <c r="P1113" t="s">
        <v>173</v>
      </c>
      <c r="Q1113" t="s">
        <v>49</v>
      </c>
      <c r="R1113" t="s">
        <v>174</v>
      </c>
      <c r="S1113" t="s">
        <v>175</v>
      </c>
      <c r="T1113" t="s">
        <v>176</v>
      </c>
      <c r="U1113" t="s">
        <v>53</v>
      </c>
      <c r="V1113" t="s">
        <v>55</v>
      </c>
      <c r="W1113" t="s">
        <v>56</v>
      </c>
      <c r="X1113" t="s">
        <v>53</v>
      </c>
      <c r="Y1113" t="s">
        <v>53</v>
      </c>
      <c r="Z1113">
        <v>10021131</v>
      </c>
      <c r="AA1113" t="s">
        <v>87</v>
      </c>
      <c r="AB1113">
        <v>45578814</v>
      </c>
      <c r="AC1113" t="s">
        <v>40</v>
      </c>
      <c r="AD1113" t="s">
        <v>655</v>
      </c>
      <c r="AE1113">
        <v>5812</v>
      </c>
      <c r="AF1113" t="s">
        <v>412</v>
      </c>
      <c r="AG1113" t="s">
        <v>656</v>
      </c>
      <c r="AH1113" t="s">
        <v>656</v>
      </c>
      <c r="AI1113" t="s">
        <v>119</v>
      </c>
      <c r="AJ1113" t="s">
        <v>40</v>
      </c>
      <c r="AK1113" t="s">
        <v>61</v>
      </c>
      <c r="AL1113" t="s">
        <v>62</v>
      </c>
      <c r="AM1113" t="s">
        <v>63</v>
      </c>
      <c r="AN1113" t="s">
        <v>64</v>
      </c>
      <c r="AO1113" t="s">
        <v>53</v>
      </c>
      <c r="AP1113" t="s">
        <v>91</v>
      </c>
      <c r="AQ1113" t="s">
        <v>66</v>
      </c>
      <c r="AR1113" t="s">
        <v>67</v>
      </c>
      <c r="AT1113" s="1">
        <v>148.09</v>
      </c>
      <c r="AU1113" s="2">
        <v>500</v>
      </c>
    </row>
    <row r="1114" spans="1:47" x14ac:dyDescent="0.2">
      <c r="A1114">
        <v>10054712</v>
      </c>
      <c r="B1114" t="s">
        <v>39</v>
      </c>
      <c r="C1114">
        <v>435704</v>
      </c>
      <c r="D1114" t="s">
        <v>40</v>
      </c>
      <c r="E1114" t="s">
        <v>593</v>
      </c>
      <c r="F1114" t="s">
        <v>70</v>
      </c>
      <c r="G1114" t="s">
        <v>70</v>
      </c>
      <c r="H1114" t="s">
        <v>651</v>
      </c>
      <c r="I1114" t="s">
        <v>659</v>
      </c>
      <c r="J1114">
        <v>3</v>
      </c>
      <c r="K1114" t="s">
        <v>653</v>
      </c>
      <c r="L1114" t="s">
        <v>654</v>
      </c>
      <c r="M1114" t="s">
        <v>53</v>
      </c>
      <c r="N1114" t="s">
        <v>113</v>
      </c>
      <c r="O1114" t="s">
        <v>91</v>
      </c>
      <c r="P1114" t="s">
        <v>173</v>
      </c>
      <c r="Q1114" t="s">
        <v>49</v>
      </c>
      <c r="R1114" t="s">
        <v>174</v>
      </c>
      <c r="S1114" t="s">
        <v>175</v>
      </c>
      <c r="T1114" t="s">
        <v>176</v>
      </c>
      <c r="U1114" t="s">
        <v>53</v>
      </c>
      <c r="V1114" t="s">
        <v>55</v>
      </c>
      <c r="W1114" t="s">
        <v>56</v>
      </c>
      <c r="X1114" t="s">
        <v>53</v>
      </c>
      <c r="Y1114" t="s">
        <v>53</v>
      </c>
      <c r="Z1114">
        <v>10021131</v>
      </c>
      <c r="AA1114" t="s">
        <v>87</v>
      </c>
      <c r="AB1114">
        <v>45578814</v>
      </c>
      <c r="AC1114" t="s">
        <v>40</v>
      </c>
      <c r="AD1114" t="s">
        <v>660</v>
      </c>
      <c r="AE1114">
        <v>5812</v>
      </c>
      <c r="AF1114" t="s">
        <v>412</v>
      </c>
      <c r="AG1114" t="s">
        <v>656</v>
      </c>
      <c r="AH1114" t="s">
        <v>656</v>
      </c>
      <c r="AI1114" t="s">
        <v>119</v>
      </c>
      <c r="AJ1114" t="s">
        <v>40</v>
      </c>
      <c r="AK1114" t="s">
        <v>61</v>
      </c>
      <c r="AL1114" t="s">
        <v>62</v>
      </c>
      <c r="AM1114" t="s">
        <v>63</v>
      </c>
      <c r="AN1114" t="s">
        <v>64</v>
      </c>
      <c r="AO1114" t="s">
        <v>53</v>
      </c>
      <c r="AP1114" t="s">
        <v>91</v>
      </c>
      <c r="AQ1114" t="s">
        <v>66</v>
      </c>
      <c r="AR1114" t="s">
        <v>67</v>
      </c>
      <c r="AT1114" s="1">
        <v>23.69</v>
      </c>
      <c r="AU1114" s="2">
        <v>80</v>
      </c>
    </row>
    <row r="1115" spans="1:47" x14ac:dyDescent="0.2">
      <c r="A1115">
        <v>10054712</v>
      </c>
      <c r="B1115" t="s">
        <v>39</v>
      </c>
      <c r="C1115">
        <v>435704</v>
      </c>
      <c r="D1115" t="s">
        <v>40</v>
      </c>
      <c r="E1115" t="s">
        <v>593</v>
      </c>
      <c r="F1115" t="s">
        <v>70</v>
      </c>
      <c r="G1115" t="s">
        <v>70</v>
      </c>
      <c r="H1115" t="s">
        <v>673</v>
      </c>
      <c r="I1115" t="s">
        <v>678</v>
      </c>
      <c r="J1115">
        <v>2</v>
      </c>
      <c r="K1115" t="s">
        <v>675</v>
      </c>
      <c r="L1115" t="s">
        <v>654</v>
      </c>
      <c r="M1115" t="s">
        <v>53</v>
      </c>
      <c r="N1115" t="s">
        <v>113</v>
      </c>
      <c r="O1115" t="s">
        <v>91</v>
      </c>
      <c r="P1115" t="s">
        <v>173</v>
      </c>
      <c r="Q1115" t="s">
        <v>49</v>
      </c>
      <c r="R1115" t="s">
        <v>174</v>
      </c>
      <c r="S1115" t="s">
        <v>175</v>
      </c>
      <c r="T1115" t="s">
        <v>176</v>
      </c>
      <c r="U1115" t="s">
        <v>53</v>
      </c>
      <c r="V1115" t="s">
        <v>55</v>
      </c>
      <c r="W1115" t="s">
        <v>56</v>
      </c>
      <c r="X1115" t="s">
        <v>53</v>
      </c>
      <c r="Y1115" t="s">
        <v>53</v>
      </c>
      <c r="Z1115">
        <v>10021131</v>
      </c>
      <c r="AA1115" t="s">
        <v>87</v>
      </c>
      <c r="AB1115">
        <v>45578814</v>
      </c>
      <c r="AC1115" t="s">
        <v>40</v>
      </c>
      <c r="AD1115" t="s">
        <v>679</v>
      </c>
      <c r="AE1115">
        <v>5912</v>
      </c>
      <c r="AF1115" t="s">
        <v>193</v>
      </c>
      <c r="AG1115" t="s">
        <v>677</v>
      </c>
      <c r="AH1115" t="s">
        <v>677</v>
      </c>
      <c r="AI1115" t="s">
        <v>119</v>
      </c>
      <c r="AJ1115" t="s">
        <v>40</v>
      </c>
      <c r="AK1115" t="s">
        <v>61</v>
      </c>
      <c r="AL1115" t="s">
        <v>62</v>
      </c>
      <c r="AM1115" t="s">
        <v>63</v>
      </c>
      <c r="AN1115" t="s">
        <v>64</v>
      </c>
      <c r="AO1115" t="s">
        <v>53</v>
      </c>
      <c r="AP1115" t="s">
        <v>91</v>
      </c>
      <c r="AQ1115" t="s">
        <v>66</v>
      </c>
      <c r="AR1115" t="s">
        <v>67</v>
      </c>
      <c r="AT1115" s="1">
        <v>41.43</v>
      </c>
      <c r="AU1115" s="2">
        <v>139.9</v>
      </c>
    </row>
    <row r="1116" spans="1:47" x14ac:dyDescent="0.2">
      <c r="A1116">
        <v>10054712</v>
      </c>
      <c r="B1116" t="s">
        <v>39</v>
      </c>
      <c r="C1116">
        <v>435704</v>
      </c>
      <c r="D1116" t="s">
        <v>40</v>
      </c>
      <c r="E1116" t="s">
        <v>593</v>
      </c>
      <c r="F1116" t="s">
        <v>70</v>
      </c>
      <c r="G1116" t="s">
        <v>70</v>
      </c>
      <c r="H1116" t="s">
        <v>673</v>
      </c>
      <c r="I1116" t="s">
        <v>674</v>
      </c>
      <c r="J1116">
        <v>1</v>
      </c>
      <c r="K1116" t="s">
        <v>675</v>
      </c>
      <c r="L1116" t="s">
        <v>654</v>
      </c>
      <c r="M1116" t="s">
        <v>53</v>
      </c>
      <c r="N1116" t="s">
        <v>113</v>
      </c>
      <c r="O1116" t="s">
        <v>91</v>
      </c>
      <c r="P1116" t="s">
        <v>173</v>
      </c>
      <c r="Q1116" t="s">
        <v>49</v>
      </c>
      <c r="R1116" t="s">
        <v>174</v>
      </c>
      <c r="S1116" t="s">
        <v>175</v>
      </c>
      <c r="T1116" t="s">
        <v>176</v>
      </c>
      <c r="U1116" t="s">
        <v>53</v>
      </c>
      <c r="V1116" t="s">
        <v>55</v>
      </c>
      <c r="W1116" t="s">
        <v>56</v>
      </c>
      <c r="X1116" t="s">
        <v>53</v>
      </c>
      <c r="Y1116" t="s">
        <v>53</v>
      </c>
      <c r="Z1116">
        <v>10021131</v>
      </c>
      <c r="AA1116" t="s">
        <v>87</v>
      </c>
      <c r="AB1116">
        <v>45578814</v>
      </c>
      <c r="AC1116" t="s">
        <v>40</v>
      </c>
      <c r="AD1116" t="s">
        <v>676</v>
      </c>
      <c r="AE1116">
        <v>5912</v>
      </c>
      <c r="AF1116" t="s">
        <v>193</v>
      </c>
      <c r="AG1116" t="s">
        <v>677</v>
      </c>
      <c r="AH1116" t="s">
        <v>677</v>
      </c>
      <c r="AI1116" t="s">
        <v>119</v>
      </c>
      <c r="AJ1116" t="s">
        <v>40</v>
      </c>
      <c r="AK1116" t="s">
        <v>61</v>
      </c>
      <c r="AL1116" t="s">
        <v>62</v>
      </c>
      <c r="AM1116" t="s">
        <v>63</v>
      </c>
      <c r="AN1116" t="s">
        <v>64</v>
      </c>
      <c r="AO1116" t="s">
        <v>53</v>
      </c>
      <c r="AP1116" t="s">
        <v>91</v>
      </c>
      <c r="AQ1116" t="s">
        <v>66</v>
      </c>
      <c r="AR1116" t="s">
        <v>67</v>
      </c>
      <c r="AT1116" s="1">
        <v>41.43</v>
      </c>
      <c r="AU1116" s="2">
        <v>139.9</v>
      </c>
    </row>
    <row r="1117" spans="1:47" x14ac:dyDescent="0.2">
      <c r="A1117">
        <v>10054712</v>
      </c>
      <c r="B1117" t="s">
        <v>39</v>
      </c>
      <c r="C1117">
        <v>435704</v>
      </c>
      <c r="D1117" t="s">
        <v>40</v>
      </c>
      <c r="E1117" t="s">
        <v>593</v>
      </c>
      <c r="F1117" t="s">
        <v>70</v>
      </c>
      <c r="G1117" t="s">
        <v>70</v>
      </c>
      <c r="H1117" t="s">
        <v>599</v>
      </c>
      <c r="I1117" t="s">
        <v>600</v>
      </c>
      <c r="J1117">
        <v>1</v>
      </c>
      <c r="K1117" t="s">
        <v>601</v>
      </c>
      <c r="L1117" t="s">
        <v>602</v>
      </c>
      <c r="M1117" t="s">
        <v>53</v>
      </c>
      <c r="N1117" t="s">
        <v>113</v>
      </c>
      <c r="O1117" t="s">
        <v>91</v>
      </c>
      <c r="P1117" t="s">
        <v>173</v>
      </c>
      <c r="Q1117" t="s">
        <v>49</v>
      </c>
      <c r="R1117" t="s">
        <v>174</v>
      </c>
      <c r="S1117" t="s">
        <v>175</v>
      </c>
      <c r="T1117" t="s">
        <v>176</v>
      </c>
      <c r="U1117" t="s">
        <v>53</v>
      </c>
      <c r="V1117" t="s">
        <v>55</v>
      </c>
      <c r="W1117" t="s">
        <v>56</v>
      </c>
      <c r="X1117" t="s">
        <v>53</v>
      </c>
      <c r="Y1117" t="s">
        <v>53</v>
      </c>
      <c r="Z1117">
        <v>10020778</v>
      </c>
      <c r="AA1117" t="s">
        <v>97</v>
      </c>
      <c r="AB1117">
        <v>41109050</v>
      </c>
      <c r="AC1117" t="s">
        <v>40</v>
      </c>
      <c r="AD1117" t="s">
        <v>603</v>
      </c>
      <c r="AE1117">
        <v>5912</v>
      </c>
      <c r="AF1117" t="s">
        <v>193</v>
      </c>
      <c r="AG1117" t="s">
        <v>604</v>
      </c>
      <c r="AH1117" t="s">
        <v>604</v>
      </c>
      <c r="AI1117" t="s">
        <v>119</v>
      </c>
      <c r="AJ1117" t="s">
        <v>40</v>
      </c>
      <c r="AK1117" t="s">
        <v>61</v>
      </c>
      <c r="AL1117" t="s">
        <v>61</v>
      </c>
      <c r="AM1117" t="s">
        <v>180</v>
      </c>
      <c r="AN1117" t="s">
        <v>127</v>
      </c>
      <c r="AO1117" t="s">
        <v>53</v>
      </c>
      <c r="AP1117" t="s">
        <v>91</v>
      </c>
      <c r="AQ1117" t="s">
        <v>66</v>
      </c>
      <c r="AR1117" t="s">
        <v>67</v>
      </c>
      <c r="AT1117" s="1">
        <v>41.35</v>
      </c>
      <c r="AU1117" s="2">
        <v>139.6</v>
      </c>
    </row>
    <row r="1118" spans="1:47" x14ac:dyDescent="0.2">
      <c r="A1118">
        <v>10054712</v>
      </c>
      <c r="B1118" t="s">
        <v>39</v>
      </c>
      <c r="C1118">
        <v>435704</v>
      </c>
      <c r="D1118" t="s">
        <v>40</v>
      </c>
      <c r="E1118" t="s">
        <v>593</v>
      </c>
      <c r="F1118" t="s">
        <v>70</v>
      </c>
      <c r="G1118" t="s">
        <v>70</v>
      </c>
      <c r="H1118" t="s">
        <v>599</v>
      </c>
      <c r="I1118" t="s">
        <v>605</v>
      </c>
      <c r="J1118">
        <v>2</v>
      </c>
      <c r="K1118" t="s">
        <v>601</v>
      </c>
      <c r="L1118" t="s">
        <v>602</v>
      </c>
      <c r="M1118" t="s">
        <v>53</v>
      </c>
      <c r="N1118" t="s">
        <v>113</v>
      </c>
      <c r="O1118" t="s">
        <v>91</v>
      </c>
      <c r="P1118" t="s">
        <v>173</v>
      </c>
      <c r="Q1118" t="s">
        <v>49</v>
      </c>
      <c r="R1118" t="s">
        <v>174</v>
      </c>
      <c r="S1118" t="s">
        <v>175</v>
      </c>
      <c r="T1118" t="s">
        <v>176</v>
      </c>
      <c r="U1118" t="s">
        <v>53</v>
      </c>
      <c r="V1118" t="s">
        <v>55</v>
      </c>
      <c r="W1118" t="s">
        <v>56</v>
      </c>
      <c r="X1118" t="s">
        <v>53</v>
      </c>
      <c r="Y1118" t="s">
        <v>53</v>
      </c>
      <c r="Z1118">
        <v>10020778</v>
      </c>
      <c r="AA1118" t="s">
        <v>97</v>
      </c>
      <c r="AB1118">
        <v>41109050</v>
      </c>
      <c r="AC1118" t="s">
        <v>40</v>
      </c>
      <c r="AD1118" t="s">
        <v>606</v>
      </c>
      <c r="AE1118">
        <v>5912</v>
      </c>
      <c r="AF1118" t="s">
        <v>193</v>
      </c>
      <c r="AG1118" t="s">
        <v>604</v>
      </c>
      <c r="AH1118" t="s">
        <v>604</v>
      </c>
      <c r="AI1118" t="s">
        <v>119</v>
      </c>
      <c r="AJ1118" t="s">
        <v>40</v>
      </c>
      <c r="AK1118" t="s">
        <v>61</v>
      </c>
      <c r="AL1118" t="s">
        <v>61</v>
      </c>
      <c r="AM1118" t="s">
        <v>180</v>
      </c>
      <c r="AN1118" t="s">
        <v>127</v>
      </c>
      <c r="AO1118" t="s">
        <v>53</v>
      </c>
      <c r="AP1118" t="s">
        <v>91</v>
      </c>
      <c r="AQ1118" t="s">
        <v>66</v>
      </c>
      <c r="AR1118" t="s">
        <v>67</v>
      </c>
      <c r="AT1118" s="1">
        <v>41.11</v>
      </c>
      <c r="AU1118" s="2">
        <v>138.80000000000001</v>
      </c>
    </row>
    <row r="1119" spans="1:47" x14ac:dyDescent="0.2">
      <c r="A1119">
        <v>10054712</v>
      </c>
      <c r="B1119" t="s">
        <v>39</v>
      </c>
      <c r="C1119">
        <v>435704</v>
      </c>
      <c r="D1119" t="s">
        <v>40</v>
      </c>
      <c r="E1119" t="s">
        <v>593</v>
      </c>
      <c r="F1119" t="s">
        <v>42</v>
      </c>
      <c r="G1119" t="s">
        <v>42</v>
      </c>
      <c r="H1119" t="s">
        <v>714</v>
      </c>
      <c r="I1119" t="s">
        <v>44</v>
      </c>
      <c r="J1119">
        <v>1</v>
      </c>
      <c r="K1119" t="s">
        <v>715</v>
      </c>
      <c r="L1119" t="s">
        <v>716</v>
      </c>
      <c r="M1119" t="s">
        <v>53</v>
      </c>
      <c r="N1119" t="s">
        <v>113</v>
      </c>
      <c r="O1119" t="s">
        <v>91</v>
      </c>
      <c r="P1119" t="s">
        <v>173</v>
      </c>
      <c r="Q1119" t="s">
        <v>190</v>
      </c>
      <c r="R1119" t="s">
        <v>191</v>
      </c>
      <c r="S1119" t="s">
        <v>175</v>
      </c>
      <c r="T1119" t="s">
        <v>176</v>
      </c>
      <c r="U1119" t="s">
        <v>53</v>
      </c>
      <c r="V1119" t="s">
        <v>55</v>
      </c>
      <c r="W1119" t="s">
        <v>56</v>
      </c>
      <c r="X1119" t="s">
        <v>53</v>
      </c>
      <c r="Y1119" t="s">
        <v>53</v>
      </c>
      <c r="Z1119">
        <v>10021210</v>
      </c>
      <c r="AA1119" t="s">
        <v>57</v>
      </c>
      <c r="AB1119">
        <v>455103</v>
      </c>
      <c r="AC1119" t="s">
        <v>40</v>
      </c>
      <c r="AD1119" t="s">
        <v>717</v>
      </c>
      <c r="AE1119">
        <v>5912</v>
      </c>
      <c r="AF1119" t="s">
        <v>193</v>
      </c>
      <c r="AG1119" t="s">
        <v>718</v>
      </c>
      <c r="AH1119" t="s">
        <v>718</v>
      </c>
      <c r="AI1119" t="s">
        <v>119</v>
      </c>
      <c r="AJ1119" t="s">
        <v>40</v>
      </c>
      <c r="AK1119" t="s">
        <v>61</v>
      </c>
      <c r="AL1119" t="s">
        <v>62</v>
      </c>
      <c r="AM1119" t="s">
        <v>63</v>
      </c>
      <c r="AN1119" t="s">
        <v>64</v>
      </c>
      <c r="AO1119" t="s">
        <v>53</v>
      </c>
      <c r="AP1119" t="s">
        <v>65</v>
      </c>
      <c r="AQ1119" t="s">
        <v>66</v>
      </c>
      <c r="AR1119" t="s">
        <v>67</v>
      </c>
      <c r="AT1119" s="1">
        <v>16.559999999999999</v>
      </c>
      <c r="AU1119" s="2">
        <v>55.9</v>
      </c>
    </row>
    <row r="1120" spans="1:47" x14ac:dyDescent="0.2">
      <c r="A1120">
        <v>10054712</v>
      </c>
      <c r="B1120" t="s">
        <v>39</v>
      </c>
      <c r="C1120">
        <v>435704</v>
      </c>
      <c r="D1120" t="s">
        <v>40</v>
      </c>
      <c r="E1120" t="s">
        <v>593</v>
      </c>
      <c r="F1120" t="s">
        <v>42</v>
      </c>
      <c r="G1120" t="s">
        <v>42</v>
      </c>
      <c r="H1120" t="s">
        <v>714</v>
      </c>
      <c r="I1120" t="s">
        <v>44</v>
      </c>
      <c r="J1120">
        <v>2</v>
      </c>
      <c r="K1120" t="s">
        <v>719</v>
      </c>
      <c r="L1120" t="s">
        <v>654</v>
      </c>
      <c r="M1120" t="s">
        <v>53</v>
      </c>
      <c r="N1120" t="s">
        <v>113</v>
      </c>
      <c r="O1120" t="s">
        <v>91</v>
      </c>
      <c r="P1120" t="s">
        <v>173</v>
      </c>
      <c r="Q1120" t="s">
        <v>190</v>
      </c>
      <c r="R1120" t="s">
        <v>191</v>
      </c>
      <c r="S1120" t="s">
        <v>175</v>
      </c>
      <c r="T1120" t="s">
        <v>176</v>
      </c>
      <c r="U1120" t="s">
        <v>53</v>
      </c>
      <c r="V1120" t="s">
        <v>55</v>
      </c>
      <c r="W1120" t="s">
        <v>56</v>
      </c>
      <c r="X1120" t="s">
        <v>53</v>
      </c>
      <c r="Y1120" t="s">
        <v>53</v>
      </c>
      <c r="Z1120">
        <v>10021210</v>
      </c>
      <c r="AA1120" t="s">
        <v>57</v>
      </c>
      <c r="AB1120">
        <v>455103</v>
      </c>
      <c r="AC1120" t="s">
        <v>40</v>
      </c>
      <c r="AD1120" t="s">
        <v>720</v>
      </c>
      <c r="AE1120">
        <v>5499</v>
      </c>
      <c r="AF1120" t="s">
        <v>721</v>
      </c>
      <c r="AG1120" t="s">
        <v>722</v>
      </c>
      <c r="AH1120" t="s">
        <v>722</v>
      </c>
      <c r="AI1120" t="s">
        <v>119</v>
      </c>
      <c r="AJ1120" t="s">
        <v>40</v>
      </c>
      <c r="AK1120" t="s">
        <v>61</v>
      </c>
      <c r="AL1120" t="s">
        <v>62</v>
      </c>
      <c r="AM1120" t="s">
        <v>63</v>
      </c>
      <c r="AN1120" t="s">
        <v>64</v>
      </c>
      <c r="AO1120" t="s">
        <v>53</v>
      </c>
      <c r="AP1120" t="s">
        <v>65</v>
      </c>
      <c r="AQ1120" t="s">
        <v>66</v>
      </c>
      <c r="AR1120" t="s">
        <v>67</v>
      </c>
      <c r="AT1120" s="1">
        <v>0.8</v>
      </c>
      <c r="AU1120" s="2">
        <v>2.69</v>
      </c>
    </row>
    <row r="1121" spans="1:47" x14ac:dyDescent="0.2">
      <c r="A1121">
        <v>10054712</v>
      </c>
      <c r="B1121" t="s">
        <v>39</v>
      </c>
      <c r="C1121">
        <v>435704</v>
      </c>
      <c r="D1121" t="s">
        <v>40</v>
      </c>
      <c r="E1121" t="s">
        <v>593</v>
      </c>
      <c r="F1121" t="s">
        <v>42</v>
      </c>
      <c r="G1121" t="s">
        <v>42</v>
      </c>
      <c r="H1121" t="s">
        <v>714</v>
      </c>
      <c r="I1121" t="s">
        <v>44</v>
      </c>
      <c r="J1121">
        <v>3</v>
      </c>
      <c r="K1121" t="s">
        <v>719</v>
      </c>
      <c r="L1121" t="s">
        <v>654</v>
      </c>
      <c r="M1121" t="s">
        <v>53</v>
      </c>
      <c r="N1121" t="s">
        <v>113</v>
      </c>
      <c r="O1121" t="s">
        <v>91</v>
      </c>
      <c r="P1121" t="s">
        <v>173</v>
      </c>
      <c r="Q1121" t="s">
        <v>190</v>
      </c>
      <c r="R1121" t="s">
        <v>191</v>
      </c>
      <c r="S1121" t="s">
        <v>175</v>
      </c>
      <c r="T1121" t="s">
        <v>176</v>
      </c>
      <c r="U1121" t="s">
        <v>53</v>
      </c>
      <c r="V1121" t="s">
        <v>55</v>
      </c>
      <c r="W1121" t="s">
        <v>56</v>
      </c>
      <c r="X1121" t="s">
        <v>53</v>
      </c>
      <c r="Y1121" t="s">
        <v>53</v>
      </c>
      <c r="Z1121">
        <v>10021210</v>
      </c>
      <c r="AA1121" t="s">
        <v>57</v>
      </c>
      <c r="AB1121">
        <v>455103</v>
      </c>
      <c r="AC1121" t="s">
        <v>40</v>
      </c>
      <c r="AD1121" t="s">
        <v>723</v>
      </c>
      <c r="AE1121">
        <v>5499</v>
      </c>
      <c r="AF1121" t="s">
        <v>721</v>
      </c>
      <c r="AG1121" t="s">
        <v>724</v>
      </c>
      <c r="AH1121" t="s">
        <v>724</v>
      </c>
      <c r="AI1121" t="s">
        <v>119</v>
      </c>
      <c r="AJ1121" t="s">
        <v>40</v>
      </c>
      <c r="AK1121" t="s">
        <v>61</v>
      </c>
      <c r="AL1121" t="s">
        <v>62</v>
      </c>
      <c r="AM1121" t="s">
        <v>63</v>
      </c>
      <c r="AN1121" t="s">
        <v>64</v>
      </c>
      <c r="AO1121" t="s">
        <v>53</v>
      </c>
      <c r="AP1121" t="s">
        <v>65</v>
      </c>
      <c r="AQ1121" t="s">
        <v>66</v>
      </c>
      <c r="AR1121" t="s">
        <v>67</v>
      </c>
      <c r="AT1121" s="1">
        <v>13.54</v>
      </c>
      <c r="AU1121" s="2">
        <v>45.7</v>
      </c>
    </row>
    <row r="1122" spans="1:47" x14ac:dyDescent="0.2">
      <c r="A1122">
        <v>10054712</v>
      </c>
      <c r="B1122" t="s">
        <v>39</v>
      </c>
      <c r="C1122">
        <v>435704</v>
      </c>
      <c r="D1122" t="s">
        <v>40</v>
      </c>
      <c r="E1122" t="s">
        <v>593</v>
      </c>
      <c r="F1122" t="s">
        <v>42</v>
      </c>
      <c r="G1122" t="s">
        <v>42</v>
      </c>
      <c r="H1122" t="s">
        <v>714</v>
      </c>
      <c r="I1122" t="s">
        <v>44</v>
      </c>
      <c r="J1122">
        <v>4</v>
      </c>
      <c r="K1122" t="s">
        <v>719</v>
      </c>
      <c r="L1122" t="s">
        <v>654</v>
      </c>
      <c r="M1122" t="s">
        <v>53</v>
      </c>
      <c r="N1122" t="s">
        <v>113</v>
      </c>
      <c r="O1122" t="s">
        <v>91</v>
      </c>
      <c r="P1122" t="s">
        <v>173</v>
      </c>
      <c r="Q1122" t="s">
        <v>190</v>
      </c>
      <c r="R1122" t="s">
        <v>191</v>
      </c>
      <c r="S1122" t="s">
        <v>175</v>
      </c>
      <c r="T1122" t="s">
        <v>176</v>
      </c>
      <c r="U1122" t="s">
        <v>53</v>
      </c>
      <c r="V1122" t="s">
        <v>55</v>
      </c>
      <c r="W1122" t="s">
        <v>56</v>
      </c>
      <c r="X1122" t="s">
        <v>53</v>
      </c>
      <c r="Y1122" t="s">
        <v>53</v>
      </c>
      <c r="Z1122">
        <v>10021210</v>
      </c>
      <c r="AA1122" t="s">
        <v>57</v>
      </c>
      <c r="AB1122">
        <v>455103</v>
      </c>
      <c r="AC1122" t="s">
        <v>40</v>
      </c>
      <c r="AD1122" t="s">
        <v>725</v>
      </c>
      <c r="AE1122">
        <v>5499</v>
      </c>
      <c r="AF1122" t="s">
        <v>721</v>
      </c>
      <c r="AG1122" t="s">
        <v>724</v>
      </c>
      <c r="AH1122" t="s">
        <v>724</v>
      </c>
      <c r="AI1122" t="s">
        <v>119</v>
      </c>
      <c r="AJ1122" t="s">
        <v>40</v>
      </c>
      <c r="AK1122" t="s">
        <v>61</v>
      </c>
      <c r="AL1122" t="s">
        <v>62</v>
      </c>
      <c r="AM1122" t="s">
        <v>63</v>
      </c>
      <c r="AN1122" t="s">
        <v>64</v>
      </c>
      <c r="AO1122" t="s">
        <v>53</v>
      </c>
      <c r="AP1122" t="s">
        <v>65</v>
      </c>
      <c r="AQ1122" t="s">
        <v>66</v>
      </c>
      <c r="AR1122" t="s">
        <v>67</v>
      </c>
      <c r="AT1122" s="1">
        <v>15.22</v>
      </c>
      <c r="AU1122" s="2">
        <v>51.4</v>
      </c>
    </row>
    <row r="1123" spans="1:47" x14ac:dyDescent="0.2">
      <c r="A1123">
        <v>10054712</v>
      </c>
      <c r="B1123" t="s">
        <v>39</v>
      </c>
      <c r="C1123">
        <v>435704</v>
      </c>
      <c r="D1123" t="s">
        <v>40</v>
      </c>
      <c r="E1123" t="s">
        <v>593</v>
      </c>
      <c r="F1123" t="s">
        <v>70</v>
      </c>
      <c r="G1123" t="s">
        <v>70</v>
      </c>
      <c r="H1123" t="s">
        <v>633</v>
      </c>
      <c r="I1123" t="s">
        <v>634</v>
      </c>
      <c r="J1123">
        <v>4</v>
      </c>
      <c r="K1123" t="s">
        <v>289</v>
      </c>
      <c r="L1123" t="s">
        <v>290</v>
      </c>
      <c r="M1123" t="s">
        <v>53</v>
      </c>
      <c r="N1123" t="s">
        <v>113</v>
      </c>
      <c r="O1123" t="s">
        <v>91</v>
      </c>
      <c r="P1123" t="s">
        <v>173</v>
      </c>
      <c r="Q1123" t="s">
        <v>49</v>
      </c>
      <c r="R1123" t="s">
        <v>174</v>
      </c>
      <c r="S1123" t="s">
        <v>291</v>
      </c>
      <c r="T1123" t="s">
        <v>292</v>
      </c>
      <c r="U1123" t="s">
        <v>53</v>
      </c>
      <c r="V1123" t="s">
        <v>55</v>
      </c>
      <c r="W1123" t="s">
        <v>56</v>
      </c>
      <c r="X1123" t="s">
        <v>53</v>
      </c>
      <c r="Y1123" t="s">
        <v>53</v>
      </c>
      <c r="Z1123">
        <v>10020778</v>
      </c>
      <c r="AA1123" t="s">
        <v>97</v>
      </c>
      <c r="AB1123">
        <v>45477512</v>
      </c>
      <c r="AC1123" t="s">
        <v>40</v>
      </c>
      <c r="AD1123" t="s">
        <v>635</v>
      </c>
      <c r="AE1123">
        <v>5734</v>
      </c>
      <c r="AF1123" t="s">
        <v>294</v>
      </c>
      <c r="AG1123" t="s">
        <v>295</v>
      </c>
      <c r="AH1123" t="s">
        <v>295</v>
      </c>
      <c r="AI1123" t="s">
        <v>119</v>
      </c>
      <c r="AJ1123" t="s">
        <v>40</v>
      </c>
      <c r="AK1123" t="s">
        <v>307</v>
      </c>
      <c r="AL1123" t="s">
        <v>61</v>
      </c>
      <c r="AM1123" t="s">
        <v>180</v>
      </c>
      <c r="AN1123" t="s">
        <v>127</v>
      </c>
      <c r="AO1123" t="s">
        <v>53</v>
      </c>
      <c r="AP1123" t="s">
        <v>91</v>
      </c>
      <c r="AQ1123" t="s">
        <v>66</v>
      </c>
      <c r="AR1123" t="s">
        <v>67</v>
      </c>
      <c r="AT1123" s="1">
        <v>236.52</v>
      </c>
      <c r="AU1123" s="2">
        <v>798.6</v>
      </c>
    </row>
    <row r="1124" spans="1:47" x14ac:dyDescent="0.2">
      <c r="A1124">
        <v>10054712</v>
      </c>
      <c r="B1124" t="s">
        <v>39</v>
      </c>
      <c r="C1124">
        <v>435704</v>
      </c>
      <c r="D1124" t="s">
        <v>40</v>
      </c>
      <c r="E1124" t="s">
        <v>593</v>
      </c>
      <c r="F1124" t="s">
        <v>70</v>
      </c>
      <c r="G1124" t="s">
        <v>70</v>
      </c>
      <c r="H1124" t="s">
        <v>633</v>
      </c>
      <c r="I1124" t="s">
        <v>638</v>
      </c>
      <c r="J1124">
        <v>2</v>
      </c>
      <c r="K1124" t="s">
        <v>289</v>
      </c>
      <c r="L1124" t="s">
        <v>290</v>
      </c>
      <c r="M1124" t="s">
        <v>53</v>
      </c>
      <c r="N1124" t="s">
        <v>113</v>
      </c>
      <c r="O1124" t="s">
        <v>91</v>
      </c>
      <c r="P1124" t="s">
        <v>173</v>
      </c>
      <c r="Q1124" t="s">
        <v>49</v>
      </c>
      <c r="R1124" t="s">
        <v>174</v>
      </c>
      <c r="S1124" t="s">
        <v>291</v>
      </c>
      <c r="T1124" t="s">
        <v>292</v>
      </c>
      <c r="U1124" t="s">
        <v>53</v>
      </c>
      <c r="V1124" t="s">
        <v>55</v>
      </c>
      <c r="W1124" t="s">
        <v>56</v>
      </c>
      <c r="X1124" t="s">
        <v>53</v>
      </c>
      <c r="Y1124" t="s">
        <v>53</v>
      </c>
      <c r="Z1124">
        <v>10020778</v>
      </c>
      <c r="AA1124" t="s">
        <v>97</v>
      </c>
      <c r="AB1124">
        <v>45477512</v>
      </c>
      <c r="AC1124" t="s">
        <v>40</v>
      </c>
      <c r="AD1124" t="s">
        <v>639</v>
      </c>
      <c r="AE1124">
        <v>5734</v>
      </c>
      <c r="AF1124" t="s">
        <v>294</v>
      </c>
      <c r="AG1124" t="s">
        <v>295</v>
      </c>
      <c r="AH1124" t="s">
        <v>295</v>
      </c>
      <c r="AI1124" t="s">
        <v>119</v>
      </c>
      <c r="AJ1124" t="s">
        <v>40</v>
      </c>
      <c r="AK1124" t="s">
        <v>61</v>
      </c>
      <c r="AL1124" t="s">
        <v>61</v>
      </c>
      <c r="AM1124" t="s">
        <v>180</v>
      </c>
      <c r="AN1124" t="s">
        <v>127</v>
      </c>
      <c r="AO1124" t="s">
        <v>53</v>
      </c>
      <c r="AP1124" t="s">
        <v>91</v>
      </c>
      <c r="AQ1124" t="s">
        <v>66</v>
      </c>
      <c r="AR1124" t="s">
        <v>67</v>
      </c>
      <c r="AT1124" s="1">
        <v>147.49</v>
      </c>
      <c r="AU1124" s="2">
        <v>498</v>
      </c>
    </row>
    <row r="1125" spans="1:47" x14ac:dyDescent="0.2">
      <c r="A1125">
        <v>10054712</v>
      </c>
      <c r="B1125" t="s">
        <v>39</v>
      </c>
      <c r="C1125">
        <v>435704</v>
      </c>
      <c r="D1125" t="s">
        <v>40</v>
      </c>
      <c r="E1125" t="s">
        <v>593</v>
      </c>
      <c r="F1125" t="s">
        <v>70</v>
      </c>
      <c r="G1125" t="s">
        <v>70</v>
      </c>
      <c r="H1125" t="s">
        <v>633</v>
      </c>
      <c r="I1125" t="s">
        <v>636</v>
      </c>
      <c r="J1125">
        <v>3</v>
      </c>
      <c r="K1125" t="s">
        <v>289</v>
      </c>
      <c r="L1125" t="s">
        <v>290</v>
      </c>
      <c r="M1125" t="s">
        <v>53</v>
      </c>
      <c r="N1125" t="s">
        <v>113</v>
      </c>
      <c r="O1125" t="s">
        <v>91</v>
      </c>
      <c r="P1125" t="s">
        <v>173</v>
      </c>
      <c r="Q1125" t="s">
        <v>49</v>
      </c>
      <c r="R1125" t="s">
        <v>174</v>
      </c>
      <c r="S1125" t="s">
        <v>291</v>
      </c>
      <c r="T1125" t="s">
        <v>292</v>
      </c>
      <c r="U1125" t="s">
        <v>53</v>
      </c>
      <c r="V1125" t="s">
        <v>55</v>
      </c>
      <c r="W1125" t="s">
        <v>56</v>
      </c>
      <c r="X1125" t="s">
        <v>53</v>
      </c>
      <c r="Y1125" t="s">
        <v>53</v>
      </c>
      <c r="Z1125">
        <v>10020778</v>
      </c>
      <c r="AA1125" t="s">
        <v>97</v>
      </c>
      <c r="AB1125">
        <v>45477512</v>
      </c>
      <c r="AC1125" t="s">
        <v>40</v>
      </c>
      <c r="AD1125" t="s">
        <v>637</v>
      </c>
      <c r="AE1125">
        <v>5734</v>
      </c>
      <c r="AF1125" t="s">
        <v>294</v>
      </c>
      <c r="AG1125" t="s">
        <v>295</v>
      </c>
      <c r="AH1125" t="s">
        <v>295</v>
      </c>
      <c r="AI1125" t="s">
        <v>119</v>
      </c>
      <c r="AJ1125" t="s">
        <v>40</v>
      </c>
      <c r="AK1125" t="s">
        <v>61</v>
      </c>
      <c r="AL1125" t="s">
        <v>61</v>
      </c>
      <c r="AM1125" t="s">
        <v>180</v>
      </c>
      <c r="AN1125" t="s">
        <v>127</v>
      </c>
      <c r="AO1125" t="s">
        <v>53</v>
      </c>
      <c r="AP1125" t="s">
        <v>91</v>
      </c>
      <c r="AQ1125" t="s">
        <v>66</v>
      </c>
      <c r="AR1125" t="s">
        <v>67</v>
      </c>
      <c r="AT1125" s="1">
        <v>148.09</v>
      </c>
      <c r="AU1125" s="2">
        <v>500</v>
      </c>
    </row>
    <row r="1126" spans="1:47" x14ac:dyDescent="0.2">
      <c r="A1126">
        <v>10054712</v>
      </c>
      <c r="B1126" t="s">
        <v>39</v>
      </c>
      <c r="C1126">
        <v>435704</v>
      </c>
      <c r="D1126" t="s">
        <v>40</v>
      </c>
      <c r="E1126" t="s">
        <v>593</v>
      </c>
      <c r="F1126" t="s">
        <v>70</v>
      </c>
      <c r="G1126" t="s">
        <v>70</v>
      </c>
      <c r="H1126" t="s">
        <v>685</v>
      </c>
      <c r="I1126" t="s">
        <v>690</v>
      </c>
      <c r="J1126">
        <v>3</v>
      </c>
      <c r="K1126" t="s">
        <v>289</v>
      </c>
      <c r="L1126" t="s">
        <v>290</v>
      </c>
      <c r="M1126" t="s">
        <v>53</v>
      </c>
      <c r="N1126" t="s">
        <v>113</v>
      </c>
      <c r="O1126" t="s">
        <v>91</v>
      </c>
      <c r="P1126" t="s">
        <v>173</v>
      </c>
      <c r="Q1126" t="s">
        <v>49</v>
      </c>
      <c r="R1126" t="s">
        <v>174</v>
      </c>
      <c r="S1126" t="s">
        <v>291</v>
      </c>
      <c r="T1126" t="s">
        <v>292</v>
      </c>
      <c r="U1126" t="s">
        <v>53</v>
      </c>
      <c r="V1126" t="s">
        <v>55</v>
      </c>
      <c r="W1126" t="s">
        <v>56</v>
      </c>
      <c r="X1126" t="s">
        <v>53</v>
      </c>
      <c r="Y1126" t="s">
        <v>53</v>
      </c>
      <c r="Z1126">
        <v>10021131</v>
      </c>
      <c r="AA1126" t="s">
        <v>87</v>
      </c>
      <c r="AB1126">
        <v>47045800</v>
      </c>
      <c r="AC1126" t="s">
        <v>40</v>
      </c>
      <c r="AD1126" t="s">
        <v>691</v>
      </c>
      <c r="AE1126">
        <v>5734</v>
      </c>
      <c r="AF1126" t="s">
        <v>294</v>
      </c>
      <c r="AG1126" t="s">
        <v>295</v>
      </c>
      <c r="AH1126" t="s">
        <v>295</v>
      </c>
      <c r="AI1126" t="s">
        <v>119</v>
      </c>
      <c r="AJ1126" t="s">
        <v>40</v>
      </c>
      <c r="AK1126" t="s">
        <v>61</v>
      </c>
      <c r="AL1126" t="s">
        <v>61</v>
      </c>
      <c r="AM1126" t="s">
        <v>180</v>
      </c>
      <c r="AN1126" t="s">
        <v>127</v>
      </c>
      <c r="AO1126" t="s">
        <v>53</v>
      </c>
      <c r="AP1126" t="s">
        <v>91</v>
      </c>
      <c r="AQ1126" t="s">
        <v>66</v>
      </c>
      <c r="AR1126" t="s">
        <v>67</v>
      </c>
      <c r="AT1126" s="1">
        <v>222.13</v>
      </c>
      <c r="AU1126" s="2">
        <v>750</v>
      </c>
    </row>
    <row r="1127" spans="1:47" x14ac:dyDescent="0.2">
      <c r="A1127">
        <v>10054712</v>
      </c>
      <c r="B1127" t="s">
        <v>39</v>
      </c>
      <c r="C1127">
        <v>435704</v>
      </c>
      <c r="D1127" t="s">
        <v>40</v>
      </c>
      <c r="E1127" t="s">
        <v>593</v>
      </c>
      <c r="F1127" t="s">
        <v>70</v>
      </c>
      <c r="G1127" t="s">
        <v>70</v>
      </c>
      <c r="H1127" t="s">
        <v>685</v>
      </c>
      <c r="I1127" t="s">
        <v>686</v>
      </c>
      <c r="J1127">
        <v>2</v>
      </c>
      <c r="K1127" t="s">
        <v>289</v>
      </c>
      <c r="L1127" t="s">
        <v>290</v>
      </c>
      <c r="M1127" t="s">
        <v>53</v>
      </c>
      <c r="N1127" t="s">
        <v>113</v>
      </c>
      <c r="O1127" t="s">
        <v>91</v>
      </c>
      <c r="P1127" t="s">
        <v>173</v>
      </c>
      <c r="Q1127" t="s">
        <v>49</v>
      </c>
      <c r="R1127" t="s">
        <v>174</v>
      </c>
      <c r="S1127" t="s">
        <v>291</v>
      </c>
      <c r="T1127" t="s">
        <v>292</v>
      </c>
      <c r="U1127" t="s">
        <v>53</v>
      </c>
      <c r="V1127" t="s">
        <v>55</v>
      </c>
      <c r="W1127" t="s">
        <v>56</v>
      </c>
      <c r="X1127" t="s">
        <v>53</v>
      </c>
      <c r="Y1127" t="s">
        <v>53</v>
      </c>
      <c r="Z1127">
        <v>10021131</v>
      </c>
      <c r="AA1127" t="s">
        <v>87</v>
      </c>
      <c r="AB1127">
        <v>47045800</v>
      </c>
      <c r="AC1127" t="s">
        <v>40</v>
      </c>
      <c r="AD1127" t="s">
        <v>687</v>
      </c>
      <c r="AE1127">
        <v>5734</v>
      </c>
      <c r="AF1127" t="s">
        <v>294</v>
      </c>
      <c r="AG1127" t="s">
        <v>295</v>
      </c>
      <c r="AH1127" t="s">
        <v>295</v>
      </c>
      <c r="AI1127" t="s">
        <v>119</v>
      </c>
      <c r="AJ1127" t="s">
        <v>40</v>
      </c>
      <c r="AK1127" t="s">
        <v>61</v>
      </c>
      <c r="AL1127" t="s">
        <v>61</v>
      </c>
      <c r="AM1127" t="s">
        <v>180</v>
      </c>
      <c r="AN1127" t="s">
        <v>127</v>
      </c>
      <c r="AO1127" t="s">
        <v>53</v>
      </c>
      <c r="AP1127" t="s">
        <v>91</v>
      </c>
      <c r="AQ1127" t="s">
        <v>66</v>
      </c>
      <c r="AR1127" t="s">
        <v>67</v>
      </c>
      <c r="AT1127" s="1">
        <v>236.46</v>
      </c>
      <c r="AU1127" s="2">
        <v>798.4</v>
      </c>
    </row>
    <row r="1128" spans="1:47" x14ac:dyDescent="0.2">
      <c r="A1128">
        <v>10054712</v>
      </c>
      <c r="B1128" t="s">
        <v>39</v>
      </c>
      <c r="C1128">
        <v>435704</v>
      </c>
      <c r="D1128" t="s">
        <v>40</v>
      </c>
      <c r="E1128" t="s">
        <v>593</v>
      </c>
      <c r="F1128" t="s">
        <v>70</v>
      </c>
      <c r="G1128" t="s">
        <v>70</v>
      </c>
      <c r="H1128" t="s">
        <v>685</v>
      </c>
      <c r="I1128" t="s">
        <v>688</v>
      </c>
      <c r="J1128">
        <v>1</v>
      </c>
      <c r="K1128" t="s">
        <v>289</v>
      </c>
      <c r="L1128" t="s">
        <v>290</v>
      </c>
      <c r="M1128" t="s">
        <v>53</v>
      </c>
      <c r="N1128" t="s">
        <v>113</v>
      </c>
      <c r="O1128" t="s">
        <v>91</v>
      </c>
      <c r="P1128" t="s">
        <v>173</v>
      </c>
      <c r="Q1128" t="s">
        <v>49</v>
      </c>
      <c r="R1128" t="s">
        <v>174</v>
      </c>
      <c r="S1128" t="s">
        <v>291</v>
      </c>
      <c r="T1128" t="s">
        <v>292</v>
      </c>
      <c r="U1128" t="s">
        <v>53</v>
      </c>
      <c r="V1128" t="s">
        <v>55</v>
      </c>
      <c r="W1128" t="s">
        <v>56</v>
      </c>
      <c r="X1128" t="s">
        <v>53</v>
      </c>
      <c r="Y1128" t="s">
        <v>53</v>
      </c>
      <c r="Z1128">
        <v>10021131</v>
      </c>
      <c r="AA1128" t="s">
        <v>87</v>
      </c>
      <c r="AB1128">
        <v>47045800</v>
      </c>
      <c r="AC1128" t="s">
        <v>40</v>
      </c>
      <c r="AD1128" t="s">
        <v>689</v>
      </c>
      <c r="AE1128">
        <v>5734</v>
      </c>
      <c r="AF1128" t="s">
        <v>294</v>
      </c>
      <c r="AG1128" t="s">
        <v>295</v>
      </c>
      <c r="AH1128" t="s">
        <v>295</v>
      </c>
      <c r="AI1128" t="s">
        <v>119</v>
      </c>
      <c r="AJ1128" t="s">
        <v>40</v>
      </c>
      <c r="AK1128" t="s">
        <v>61</v>
      </c>
      <c r="AL1128" t="s">
        <v>61</v>
      </c>
      <c r="AM1128" t="s">
        <v>180</v>
      </c>
      <c r="AN1128" t="s">
        <v>127</v>
      </c>
      <c r="AO1128" t="s">
        <v>53</v>
      </c>
      <c r="AP1128" t="s">
        <v>91</v>
      </c>
      <c r="AQ1128" t="s">
        <v>66</v>
      </c>
      <c r="AR1128" t="s">
        <v>67</v>
      </c>
      <c r="AT1128" s="1">
        <v>145.12</v>
      </c>
      <c r="AU1128" s="2">
        <v>490</v>
      </c>
    </row>
    <row r="1129" spans="1:47" x14ac:dyDescent="0.2">
      <c r="A1129">
        <v>10054712</v>
      </c>
      <c r="B1129" t="s">
        <v>39</v>
      </c>
      <c r="C1129">
        <v>435704</v>
      </c>
      <c r="D1129" t="s">
        <v>40</v>
      </c>
      <c r="E1129" t="s">
        <v>435</v>
      </c>
      <c r="F1129" t="s">
        <v>70</v>
      </c>
      <c r="G1129" t="s">
        <v>70</v>
      </c>
      <c r="H1129" t="s">
        <v>441</v>
      </c>
      <c r="I1129" t="s">
        <v>442</v>
      </c>
      <c r="J1129">
        <v>2</v>
      </c>
      <c r="K1129" t="s">
        <v>443</v>
      </c>
      <c r="L1129" t="s">
        <v>123</v>
      </c>
      <c r="M1129" t="s">
        <v>53</v>
      </c>
      <c r="N1129" t="s">
        <v>113</v>
      </c>
      <c r="O1129" t="s">
        <v>84</v>
      </c>
      <c r="P1129" t="s">
        <v>85</v>
      </c>
      <c r="Q1129" t="s">
        <v>114</v>
      </c>
      <c r="R1129" t="s">
        <v>115</v>
      </c>
      <c r="S1129" t="s">
        <v>62</v>
      </c>
      <c r="T1129" t="s">
        <v>86</v>
      </c>
      <c r="U1129" t="s">
        <v>53</v>
      </c>
      <c r="V1129" t="s">
        <v>55</v>
      </c>
      <c r="W1129" t="s">
        <v>56</v>
      </c>
      <c r="X1129" t="s">
        <v>53</v>
      </c>
      <c r="Y1129" t="s">
        <v>53</v>
      </c>
      <c r="Z1129">
        <v>10020778</v>
      </c>
      <c r="AA1129" t="s">
        <v>97</v>
      </c>
      <c r="AB1129">
        <v>42135501</v>
      </c>
      <c r="AC1129" t="s">
        <v>40</v>
      </c>
      <c r="AD1129" t="s">
        <v>444</v>
      </c>
      <c r="AE1129">
        <v>4215</v>
      </c>
      <c r="AF1129" t="s">
        <v>445</v>
      </c>
      <c r="AG1129" t="s">
        <v>446</v>
      </c>
      <c r="AH1129" t="s">
        <v>446</v>
      </c>
      <c r="AI1129" t="s">
        <v>119</v>
      </c>
      <c r="AJ1129" t="s">
        <v>40</v>
      </c>
      <c r="AK1129" t="s">
        <v>61</v>
      </c>
      <c r="AL1129" t="s">
        <v>76</v>
      </c>
      <c r="AM1129" t="s">
        <v>77</v>
      </c>
      <c r="AN1129" t="s">
        <v>64</v>
      </c>
      <c r="AO1129" t="s">
        <v>53</v>
      </c>
      <c r="AP1129" t="s">
        <v>91</v>
      </c>
      <c r="AQ1129" t="s">
        <v>66</v>
      </c>
      <c r="AR1129" t="s">
        <v>67</v>
      </c>
      <c r="AT1129" s="1">
        <v>4.46</v>
      </c>
      <c r="AU1129" s="2">
        <v>15</v>
      </c>
    </row>
    <row r="1130" spans="1:47" x14ac:dyDescent="0.2">
      <c r="A1130">
        <v>10054712</v>
      </c>
      <c r="B1130" t="s">
        <v>39</v>
      </c>
      <c r="C1130">
        <v>435704</v>
      </c>
      <c r="D1130" t="s">
        <v>40</v>
      </c>
      <c r="E1130" t="s">
        <v>435</v>
      </c>
      <c r="F1130" t="s">
        <v>42</v>
      </c>
      <c r="G1130" t="s">
        <v>42</v>
      </c>
      <c r="H1130" t="s">
        <v>522</v>
      </c>
      <c r="I1130" t="s">
        <v>523</v>
      </c>
      <c r="J1130">
        <v>1</v>
      </c>
      <c r="K1130" t="s">
        <v>524</v>
      </c>
      <c r="L1130" t="s">
        <v>198</v>
      </c>
      <c r="M1130" t="s">
        <v>53</v>
      </c>
      <c r="N1130" t="s">
        <v>113</v>
      </c>
      <c r="O1130" t="s">
        <v>91</v>
      </c>
      <c r="P1130" t="s">
        <v>173</v>
      </c>
      <c r="Q1130" t="s">
        <v>49</v>
      </c>
      <c r="R1130" t="s">
        <v>174</v>
      </c>
      <c r="S1130" t="s">
        <v>175</v>
      </c>
      <c r="T1130" t="s">
        <v>176</v>
      </c>
      <c r="U1130" t="s">
        <v>53</v>
      </c>
      <c r="V1130" t="s">
        <v>55</v>
      </c>
      <c r="W1130" t="s">
        <v>56</v>
      </c>
      <c r="X1130" t="s">
        <v>53</v>
      </c>
      <c r="Y1130" t="s">
        <v>53</v>
      </c>
      <c r="Z1130">
        <v>10020778</v>
      </c>
      <c r="AA1130" t="s">
        <v>97</v>
      </c>
      <c r="AB1130">
        <v>42135501</v>
      </c>
      <c r="AC1130" t="s">
        <v>40</v>
      </c>
      <c r="AD1130" t="s">
        <v>525</v>
      </c>
      <c r="AE1130">
        <v>5812</v>
      </c>
      <c r="AF1130" t="s">
        <v>412</v>
      </c>
      <c r="AG1130" t="s">
        <v>526</v>
      </c>
      <c r="AH1130" t="s">
        <v>526</v>
      </c>
      <c r="AI1130" t="s">
        <v>119</v>
      </c>
      <c r="AJ1130" t="s">
        <v>40</v>
      </c>
      <c r="AK1130" t="s">
        <v>61</v>
      </c>
      <c r="AL1130" t="s">
        <v>61</v>
      </c>
      <c r="AM1130" t="s">
        <v>180</v>
      </c>
      <c r="AN1130" t="s">
        <v>64</v>
      </c>
      <c r="AO1130" t="s">
        <v>53</v>
      </c>
      <c r="AP1130" t="s">
        <v>91</v>
      </c>
      <c r="AQ1130" t="s">
        <v>66</v>
      </c>
      <c r="AR1130" t="s">
        <v>67</v>
      </c>
      <c r="AT1130" s="1">
        <v>15.76</v>
      </c>
      <c r="AU1130" s="2">
        <v>53</v>
      </c>
    </row>
    <row r="1131" spans="1:47" x14ac:dyDescent="0.2">
      <c r="A1131">
        <v>10054712</v>
      </c>
      <c r="B1131" t="s">
        <v>39</v>
      </c>
      <c r="C1131">
        <v>435704</v>
      </c>
      <c r="D1131" t="s">
        <v>40</v>
      </c>
      <c r="E1131" t="s">
        <v>593</v>
      </c>
      <c r="F1131" t="s">
        <v>42</v>
      </c>
      <c r="G1131" t="s">
        <v>42</v>
      </c>
      <c r="H1131" t="s">
        <v>736</v>
      </c>
      <c r="I1131" t="s">
        <v>739</v>
      </c>
      <c r="J1131">
        <v>8</v>
      </c>
      <c r="K1131" t="s">
        <v>740</v>
      </c>
      <c r="L1131" t="s">
        <v>198</v>
      </c>
      <c r="M1131" t="s">
        <v>53</v>
      </c>
      <c r="N1131" t="s">
        <v>113</v>
      </c>
      <c r="O1131" t="s">
        <v>91</v>
      </c>
      <c r="P1131" t="s">
        <v>173</v>
      </c>
      <c r="Q1131" t="s">
        <v>49</v>
      </c>
      <c r="R1131" t="s">
        <v>174</v>
      </c>
      <c r="S1131" t="s">
        <v>175</v>
      </c>
      <c r="T1131" t="s">
        <v>176</v>
      </c>
      <c r="U1131" t="s">
        <v>53</v>
      </c>
      <c r="V1131" t="s">
        <v>55</v>
      </c>
      <c r="W1131" t="s">
        <v>56</v>
      </c>
      <c r="X1131" t="s">
        <v>53</v>
      </c>
      <c r="Y1131" t="s">
        <v>53</v>
      </c>
      <c r="Z1131">
        <v>10020778</v>
      </c>
      <c r="AA1131" t="s">
        <v>97</v>
      </c>
      <c r="AB1131">
        <v>49133707</v>
      </c>
      <c r="AC1131" t="s">
        <v>40</v>
      </c>
      <c r="AD1131" t="s">
        <v>741</v>
      </c>
      <c r="AE1131">
        <v>5812</v>
      </c>
      <c r="AF1131" t="s">
        <v>412</v>
      </c>
      <c r="AG1131" t="s">
        <v>742</v>
      </c>
      <c r="AH1131" t="s">
        <v>742</v>
      </c>
      <c r="AI1131" t="s">
        <v>119</v>
      </c>
      <c r="AJ1131" t="s">
        <v>40</v>
      </c>
      <c r="AK1131" t="s">
        <v>61</v>
      </c>
      <c r="AL1131" t="s">
        <v>61</v>
      </c>
      <c r="AM1131" t="s">
        <v>180</v>
      </c>
      <c r="AN1131" t="s">
        <v>127</v>
      </c>
      <c r="AO1131" t="s">
        <v>53</v>
      </c>
      <c r="AP1131" t="s">
        <v>91</v>
      </c>
      <c r="AQ1131" t="s">
        <v>66</v>
      </c>
      <c r="AR1131" t="s">
        <v>67</v>
      </c>
      <c r="AT1131" s="1">
        <v>44.72</v>
      </c>
      <c r="AU1131" s="2">
        <v>151</v>
      </c>
    </row>
    <row r="1132" spans="1:47" x14ac:dyDescent="0.2">
      <c r="A1132">
        <v>10054712</v>
      </c>
      <c r="B1132" t="s">
        <v>39</v>
      </c>
      <c r="C1132">
        <v>435704</v>
      </c>
      <c r="D1132" t="s">
        <v>40</v>
      </c>
      <c r="E1132" t="s">
        <v>593</v>
      </c>
      <c r="F1132" t="s">
        <v>70</v>
      </c>
      <c r="G1132" t="s">
        <v>70</v>
      </c>
      <c r="H1132" t="s">
        <v>692</v>
      </c>
      <c r="I1132" t="s">
        <v>693</v>
      </c>
      <c r="J1132">
        <v>1</v>
      </c>
      <c r="K1132" t="s">
        <v>694</v>
      </c>
      <c r="L1132" t="s">
        <v>654</v>
      </c>
      <c r="M1132" t="s">
        <v>53</v>
      </c>
      <c r="N1132" t="s">
        <v>113</v>
      </c>
      <c r="O1132" t="s">
        <v>91</v>
      </c>
      <c r="P1132" t="s">
        <v>173</v>
      </c>
      <c r="Q1132" t="s">
        <v>49</v>
      </c>
      <c r="R1132" t="s">
        <v>174</v>
      </c>
      <c r="S1132" t="s">
        <v>175</v>
      </c>
      <c r="T1132" t="s">
        <v>176</v>
      </c>
      <c r="U1132" t="s">
        <v>53</v>
      </c>
      <c r="V1132" t="s">
        <v>55</v>
      </c>
      <c r="W1132" t="s">
        <v>56</v>
      </c>
      <c r="X1132" t="s">
        <v>53</v>
      </c>
      <c r="Y1132" t="s">
        <v>53</v>
      </c>
      <c r="Z1132">
        <v>10020778</v>
      </c>
      <c r="AA1132" t="s">
        <v>97</v>
      </c>
      <c r="AB1132">
        <v>49133707</v>
      </c>
      <c r="AC1132" t="s">
        <v>40</v>
      </c>
      <c r="AD1132" t="s">
        <v>695</v>
      </c>
      <c r="AE1132">
        <v>5812</v>
      </c>
      <c r="AF1132" t="s">
        <v>412</v>
      </c>
      <c r="AG1132" t="s">
        <v>696</v>
      </c>
      <c r="AH1132" t="s">
        <v>696</v>
      </c>
      <c r="AI1132" t="s">
        <v>119</v>
      </c>
      <c r="AJ1132" t="s">
        <v>40</v>
      </c>
      <c r="AK1132" t="s">
        <v>61</v>
      </c>
      <c r="AL1132" t="s">
        <v>62</v>
      </c>
      <c r="AM1132" t="s">
        <v>63</v>
      </c>
      <c r="AN1132" t="s">
        <v>127</v>
      </c>
      <c r="AO1132" t="s">
        <v>53</v>
      </c>
      <c r="AP1132" t="s">
        <v>91</v>
      </c>
      <c r="AQ1132" t="s">
        <v>66</v>
      </c>
      <c r="AR1132" t="s">
        <v>67</v>
      </c>
      <c r="AT1132" s="1">
        <v>11.85</v>
      </c>
      <c r="AU1132" s="2">
        <v>40</v>
      </c>
    </row>
    <row r="1133" spans="1:47" x14ac:dyDescent="0.2">
      <c r="A1133">
        <v>10054712</v>
      </c>
      <c r="B1133" t="s">
        <v>39</v>
      </c>
      <c r="C1133">
        <v>435704</v>
      </c>
      <c r="D1133" t="s">
        <v>40</v>
      </c>
      <c r="E1133" t="s">
        <v>333</v>
      </c>
      <c r="F1133" t="s">
        <v>70</v>
      </c>
      <c r="G1133" t="s">
        <v>70</v>
      </c>
      <c r="H1133" t="s">
        <v>334</v>
      </c>
      <c r="I1133" t="s">
        <v>335</v>
      </c>
      <c r="J1133">
        <v>1</v>
      </c>
      <c r="K1133" t="s">
        <v>336</v>
      </c>
      <c r="L1133" t="s">
        <v>337</v>
      </c>
      <c r="M1133" t="s">
        <v>53</v>
      </c>
      <c r="N1133" t="s">
        <v>113</v>
      </c>
      <c r="O1133" t="s">
        <v>91</v>
      </c>
      <c r="P1133" t="s">
        <v>173</v>
      </c>
      <c r="Q1133" t="s">
        <v>91</v>
      </c>
      <c r="R1133" t="s">
        <v>338</v>
      </c>
      <c r="S1133" t="s">
        <v>53</v>
      </c>
      <c r="T1133" t="s">
        <v>54</v>
      </c>
      <c r="U1133" t="s">
        <v>53</v>
      </c>
      <c r="V1133" t="s">
        <v>55</v>
      </c>
      <c r="W1133" t="s">
        <v>56</v>
      </c>
      <c r="X1133" t="s">
        <v>53</v>
      </c>
      <c r="Y1133" t="s">
        <v>53</v>
      </c>
      <c r="Z1133">
        <v>10041591</v>
      </c>
      <c r="AA1133" t="s">
        <v>339</v>
      </c>
      <c r="AB1133">
        <v>403784</v>
      </c>
      <c r="AC1133" t="s">
        <v>231</v>
      </c>
      <c r="AD1133" t="s">
        <v>340</v>
      </c>
      <c r="AE1133">
        <v>7299</v>
      </c>
      <c r="AF1133" t="s">
        <v>341</v>
      </c>
      <c r="AG1133" t="s">
        <v>342</v>
      </c>
      <c r="AH1133" t="s">
        <v>342</v>
      </c>
      <c r="AI1133" t="s">
        <v>119</v>
      </c>
      <c r="AJ1133" t="s">
        <v>40</v>
      </c>
      <c r="AK1133" t="s">
        <v>61</v>
      </c>
      <c r="AL1133" t="s">
        <v>61</v>
      </c>
      <c r="AM1133" t="s">
        <v>180</v>
      </c>
      <c r="AN1133" t="s">
        <v>127</v>
      </c>
      <c r="AO1133" t="s">
        <v>53</v>
      </c>
      <c r="AP1133" t="s">
        <v>91</v>
      </c>
      <c r="AQ1133" t="s">
        <v>66</v>
      </c>
      <c r="AR1133" t="s">
        <v>67</v>
      </c>
      <c r="AT1133" s="1">
        <v>89.24</v>
      </c>
      <c r="AU1133" s="2">
        <v>300.62</v>
      </c>
    </row>
    <row r="1134" spans="1:47" x14ac:dyDescent="0.2">
      <c r="A1134">
        <v>10054712</v>
      </c>
      <c r="B1134" t="s">
        <v>39</v>
      </c>
      <c r="C1134">
        <v>435704</v>
      </c>
      <c r="D1134" t="s">
        <v>40</v>
      </c>
      <c r="E1134" t="s">
        <v>593</v>
      </c>
      <c r="F1134" t="s">
        <v>70</v>
      </c>
      <c r="G1134" t="s">
        <v>70</v>
      </c>
      <c r="H1134" t="s">
        <v>459</v>
      </c>
      <c r="I1134" t="s">
        <v>669</v>
      </c>
      <c r="J1134">
        <v>11</v>
      </c>
      <c r="K1134" t="s">
        <v>461</v>
      </c>
      <c r="L1134" t="s">
        <v>198</v>
      </c>
      <c r="M1134" t="s">
        <v>53</v>
      </c>
      <c r="N1134" t="s">
        <v>113</v>
      </c>
      <c r="O1134" t="s">
        <v>91</v>
      </c>
      <c r="P1134" t="s">
        <v>173</v>
      </c>
      <c r="Q1134" t="s">
        <v>49</v>
      </c>
      <c r="R1134" t="s">
        <v>174</v>
      </c>
      <c r="S1134" t="s">
        <v>175</v>
      </c>
      <c r="T1134" t="s">
        <v>176</v>
      </c>
      <c r="U1134" t="s">
        <v>53</v>
      </c>
      <c r="V1134" t="s">
        <v>55</v>
      </c>
      <c r="W1134" t="s">
        <v>56</v>
      </c>
      <c r="X1134" t="s">
        <v>53</v>
      </c>
      <c r="Y1134" t="s">
        <v>53</v>
      </c>
      <c r="Z1134">
        <v>10021131</v>
      </c>
      <c r="AA1134" t="s">
        <v>87</v>
      </c>
      <c r="AB1134">
        <v>45578814</v>
      </c>
      <c r="AC1134" t="s">
        <v>40</v>
      </c>
      <c r="AD1134" t="s">
        <v>670</v>
      </c>
      <c r="AE1134">
        <v>5812</v>
      </c>
      <c r="AF1134" t="s">
        <v>412</v>
      </c>
      <c r="AG1134" t="s">
        <v>463</v>
      </c>
      <c r="AH1134" t="s">
        <v>463</v>
      </c>
      <c r="AI1134" t="s">
        <v>119</v>
      </c>
      <c r="AJ1134" t="s">
        <v>40</v>
      </c>
      <c r="AK1134" t="s">
        <v>61</v>
      </c>
      <c r="AL1134" t="s">
        <v>62</v>
      </c>
      <c r="AM1134" t="s">
        <v>63</v>
      </c>
      <c r="AN1134" t="s">
        <v>64</v>
      </c>
      <c r="AO1134" t="s">
        <v>53</v>
      </c>
      <c r="AP1134" t="s">
        <v>91</v>
      </c>
      <c r="AQ1134" t="s">
        <v>66</v>
      </c>
      <c r="AR1134" t="s">
        <v>67</v>
      </c>
      <c r="AT1134" s="1">
        <v>19.25</v>
      </c>
      <c r="AU1134" s="2">
        <v>65</v>
      </c>
    </row>
    <row r="1135" spans="1:47" x14ac:dyDescent="0.2">
      <c r="A1135">
        <v>10054712</v>
      </c>
      <c r="B1135" t="s">
        <v>39</v>
      </c>
      <c r="C1135">
        <v>435704</v>
      </c>
      <c r="D1135" t="s">
        <v>40</v>
      </c>
      <c r="E1135" t="s">
        <v>593</v>
      </c>
      <c r="F1135" t="s">
        <v>70</v>
      </c>
      <c r="G1135" t="s">
        <v>70</v>
      </c>
      <c r="H1135" t="s">
        <v>459</v>
      </c>
      <c r="I1135" t="s">
        <v>665</v>
      </c>
      <c r="J1135">
        <v>9</v>
      </c>
      <c r="K1135" t="s">
        <v>461</v>
      </c>
      <c r="L1135" t="s">
        <v>198</v>
      </c>
      <c r="M1135" t="s">
        <v>53</v>
      </c>
      <c r="N1135" t="s">
        <v>113</v>
      </c>
      <c r="O1135" t="s">
        <v>91</v>
      </c>
      <c r="P1135" t="s">
        <v>173</v>
      </c>
      <c r="Q1135" t="s">
        <v>49</v>
      </c>
      <c r="R1135" t="s">
        <v>174</v>
      </c>
      <c r="S1135" t="s">
        <v>175</v>
      </c>
      <c r="T1135" t="s">
        <v>176</v>
      </c>
      <c r="U1135" t="s">
        <v>53</v>
      </c>
      <c r="V1135" t="s">
        <v>55</v>
      </c>
      <c r="W1135" t="s">
        <v>56</v>
      </c>
      <c r="X1135" t="s">
        <v>53</v>
      </c>
      <c r="Y1135" t="s">
        <v>53</v>
      </c>
      <c r="Z1135">
        <v>10021131</v>
      </c>
      <c r="AA1135" t="s">
        <v>87</v>
      </c>
      <c r="AB1135">
        <v>45578814</v>
      </c>
      <c r="AC1135" t="s">
        <v>40</v>
      </c>
      <c r="AD1135" t="s">
        <v>666</v>
      </c>
      <c r="AE1135">
        <v>5812</v>
      </c>
      <c r="AF1135" t="s">
        <v>412</v>
      </c>
      <c r="AG1135" t="s">
        <v>463</v>
      </c>
      <c r="AH1135" t="s">
        <v>463</v>
      </c>
      <c r="AI1135" t="s">
        <v>119</v>
      </c>
      <c r="AJ1135" t="s">
        <v>40</v>
      </c>
      <c r="AK1135" t="s">
        <v>61</v>
      </c>
      <c r="AL1135" t="s">
        <v>62</v>
      </c>
      <c r="AM1135" t="s">
        <v>63</v>
      </c>
      <c r="AN1135" t="s">
        <v>64</v>
      </c>
      <c r="AO1135" t="s">
        <v>53</v>
      </c>
      <c r="AP1135" t="s">
        <v>91</v>
      </c>
      <c r="AQ1135" t="s">
        <v>66</v>
      </c>
      <c r="AR1135" t="s">
        <v>67</v>
      </c>
      <c r="AT1135" s="1">
        <v>22.21</v>
      </c>
      <c r="AU1135" s="2">
        <v>75</v>
      </c>
    </row>
    <row r="1136" spans="1:47" x14ac:dyDescent="0.2">
      <c r="A1136">
        <v>10054712</v>
      </c>
      <c r="B1136" t="s">
        <v>39</v>
      </c>
      <c r="C1136">
        <v>435704</v>
      </c>
      <c r="D1136" t="s">
        <v>40</v>
      </c>
      <c r="E1136" t="s">
        <v>593</v>
      </c>
      <c r="F1136" t="s">
        <v>70</v>
      </c>
      <c r="G1136" t="s">
        <v>70</v>
      </c>
      <c r="H1136" t="s">
        <v>459</v>
      </c>
      <c r="I1136" t="s">
        <v>667</v>
      </c>
      <c r="J1136">
        <v>10</v>
      </c>
      <c r="K1136" t="s">
        <v>461</v>
      </c>
      <c r="L1136" t="s">
        <v>198</v>
      </c>
      <c r="M1136" t="s">
        <v>53</v>
      </c>
      <c r="N1136" t="s">
        <v>113</v>
      </c>
      <c r="O1136" t="s">
        <v>91</v>
      </c>
      <c r="P1136" t="s">
        <v>173</v>
      </c>
      <c r="Q1136" t="s">
        <v>49</v>
      </c>
      <c r="R1136" t="s">
        <v>174</v>
      </c>
      <c r="S1136" t="s">
        <v>175</v>
      </c>
      <c r="T1136" t="s">
        <v>176</v>
      </c>
      <c r="U1136" t="s">
        <v>53</v>
      </c>
      <c r="V1136" t="s">
        <v>55</v>
      </c>
      <c r="W1136" t="s">
        <v>56</v>
      </c>
      <c r="X1136" t="s">
        <v>53</v>
      </c>
      <c r="Y1136" t="s">
        <v>53</v>
      </c>
      <c r="Z1136">
        <v>10021131</v>
      </c>
      <c r="AA1136" t="s">
        <v>87</v>
      </c>
      <c r="AB1136">
        <v>45578814</v>
      </c>
      <c r="AC1136" t="s">
        <v>40</v>
      </c>
      <c r="AD1136" t="s">
        <v>668</v>
      </c>
      <c r="AE1136">
        <v>5812</v>
      </c>
      <c r="AF1136" t="s">
        <v>412</v>
      </c>
      <c r="AG1136" t="s">
        <v>463</v>
      </c>
      <c r="AH1136" t="s">
        <v>463</v>
      </c>
      <c r="AI1136" t="s">
        <v>119</v>
      </c>
      <c r="AJ1136" t="s">
        <v>40</v>
      </c>
      <c r="AK1136" t="s">
        <v>61</v>
      </c>
      <c r="AL1136" t="s">
        <v>62</v>
      </c>
      <c r="AM1136" t="s">
        <v>63</v>
      </c>
      <c r="AN1136" t="s">
        <v>64</v>
      </c>
      <c r="AO1136" t="s">
        <v>53</v>
      </c>
      <c r="AP1136" t="s">
        <v>91</v>
      </c>
      <c r="AQ1136" t="s">
        <v>66</v>
      </c>
      <c r="AR1136" t="s">
        <v>67</v>
      </c>
      <c r="AT1136" s="1">
        <v>22.21</v>
      </c>
      <c r="AU1136" s="2">
        <v>75</v>
      </c>
    </row>
    <row r="1137" spans="1:47" x14ac:dyDescent="0.2">
      <c r="A1137">
        <v>10054712</v>
      </c>
      <c r="B1137" t="s">
        <v>39</v>
      </c>
      <c r="C1137">
        <v>435704</v>
      </c>
      <c r="D1137" t="s">
        <v>40</v>
      </c>
      <c r="E1137" t="s">
        <v>593</v>
      </c>
      <c r="F1137" t="s">
        <v>70</v>
      </c>
      <c r="G1137" t="s">
        <v>70</v>
      </c>
      <c r="H1137" t="s">
        <v>459</v>
      </c>
      <c r="I1137" t="s">
        <v>663</v>
      </c>
      <c r="J1137">
        <v>8</v>
      </c>
      <c r="K1137" t="s">
        <v>461</v>
      </c>
      <c r="L1137" t="s">
        <v>198</v>
      </c>
      <c r="M1137" t="s">
        <v>53</v>
      </c>
      <c r="N1137" t="s">
        <v>113</v>
      </c>
      <c r="O1137" t="s">
        <v>91</v>
      </c>
      <c r="P1137" t="s">
        <v>173</v>
      </c>
      <c r="Q1137" t="s">
        <v>49</v>
      </c>
      <c r="R1137" t="s">
        <v>174</v>
      </c>
      <c r="S1137" t="s">
        <v>175</v>
      </c>
      <c r="T1137" t="s">
        <v>176</v>
      </c>
      <c r="U1137" t="s">
        <v>53</v>
      </c>
      <c r="V1137" t="s">
        <v>55</v>
      </c>
      <c r="W1137" t="s">
        <v>56</v>
      </c>
      <c r="X1137" t="s">
        <v>53</v>
      </c>
      <c r="Y1137" t="s">
        <v>53</v>
      </c>
      <c r="Z1137">
        <v>10021131</v>
      </c>
      <c r="AA1137" t="s">
        <v>87</v>
      </c>
      <c r="AB1137">
        <v>45578814</v>
      </c>
      <c r="AC1137" t="s">
        <v>40</v>
      </c>
      <c r="AD1137" t="s">
        <v>664</v>
      </c>
      <c r="AE1137">
        <v>5812</v>
      </c>
      <c r="AF1137" t="s">
        <v>412</v>
      </c>
      <c r="AG1137" t="s">
        <v>463</v>
      </c>
      <c r="AH1137" t="s">
        <v>463</v>
      </c>
      <c r="AI1137" t="s">
        <v>119</v>
      </c>
      <c r="AJ1137" t="s">
        <v>40</v>
      </c>
      <c r="AK1137" t="s">
        <v>61</v>
      </c>
      <c r="AL1137" t="s">
        <v>62</v>
      </c>
      <c r="AM1137" t="s">
        <v>63</v>
      </c>
      <c r="AN1137" t="s">
        <v>64</v>
      </c>
      <c r="AO1137" t="s">
        <v>53</v>
      </c>
      <c r="AP1137" t="s">
        <v>91</v>
      </c>
      <c r="AQ1137" t="s">
        <v>66</v>
      </c>
      <c r="AR1137" t="s">
        <v>67</v>
      </c>
      <c r="AT1137" s="1">
        <v>19.25</v>
      </c>
      <c r="AU1137" s="2">
        <v>65</v>
      </c>
    </row>
    <row r="1138" spans="1:47" x14ac:dyDescent="0.2">
      <c r="A1138">
        <v>10054712</v>
      </c>
      <c r="B1138" t="s">
        <v>39</v>
      </c>
      <c r="C1138">
        <v>435704</v>
      </c>
      <c r="D1138" t="s">
        <v>40</v>
      </c>
      <c r="E1138" t="s">
        <v>435</v>
      </c>
      <c r="F1138" t="s">
        <v>70</v>
      </c>
      <c r="G1138" t="s">
        <v>70</v>
      </c>
      <c r="H1138" t="s">
        <v>459</v>
      </c>
      <c r="I1138" t="s">
        <v>468</v>
      </c>
      <c r="J1138">
        <v>16</v>
      </c>
      <c r="K1138" t="s">
        <v>461</v>
      </c>
      <c r="L1138" t="s">
        <v>198</v>
      </c>
      <c r="M1138" t="s">
        <v>53</v>
      </c>
      <c r="N1138" t="s">
        <v>113</v>
      </c>
      <c r="O1138" t="s">
        <v>91</v>
      </c>
      <c r="P1138" t="s">
        <v>173</v>
      </c>
      <c r="Q1138" t="s">
        <v>49</v>
      </c>
      <c r="R1138" t="s">
        <v>174</v>
      </c>
      <c r="S1138" t="s">
        <v>175</v>
      </c>
      <c r="T1138" t="s">
        <v>176</v>
      </c>
      <c r="U1138" t="s">
        <v>53</v>
      </c>
      <c r="V1138" t="s">
        <v>55</v>
      </c>
      <c r="W1138" t="s">
        <v>56</v>
      </c>
      <c r="X1138" t="s">
        <v>53</v>
      </c>
      <c r="Y1138" t="s">
        <v>53</v>
      </c>
      <c r="Z1138">
        <v>10021131</v>
      </c>
      <c r="AA1138" t="s">
        <v>87</v>
      </c>
      <c r="AB1138">
        <v>45578814</v>
      </c>
      <c r="AC1138" t="s">
        <v>40</v>
      </c>
      <c r="AD1138" t="s">
        <v>469</v>
      </c>
      <c r="AE1138">
        <v>5812</v>
      </c>
      <c r="AF1138" t="s">
        <v>412</v>
      </c>
      <c r="AG1138" t="s">
        <v>463</v>
      </c>
      <c r="AH1138" t="s">
        <v>463</v>
      </c>
      <c r="AI1138" t="s">
        <v>119</v>
      </c>
      <c r="AJ1138" t="s">
        <v>40</v>
      </c>
      <c r="AK1138" t="s">
        <v>61</v>
      </c>
      <c r="AL1138" t="s">
        <v>62</v>
      </c>
      <c r="AM1138" t="s">
        <v>63</v>
      </c>
      <c r="AN1138" t="s">
        <v>64</v>
      </c>
      <c r="AO1138" t="s">
        <v>53</v>
      </c>
      <c r="AP1138" t="s">
        <v>91</v>
      </c>
      <c r="AQ1138" t="s">
        <v>66</v>
      </c>
      <c r="AR1138" t="s">
        <v>67</v>
      </c>
      <c r="AT1138" s="1">
        <v>19.329999999999998</v>
      </c>
      <c r="AU1138" s="2">
        <v>65</v>
      </c>
    </row>
    <row r="1139" spans="1:47" x14ac:dyDescent="0.2">
      <c r="A1139">
        <v>10054712</v>
      </c>
      <c r="B1139" t="s">
        <v>39</v>
      </c>
      <c r="C1139">
        <v>435704</v>
      </c>
      <c r="D1139" t="s">
        <v>40</v>
      </c>
      <c r="E1139" t="s">
        <v>435</v>
      </c>
      <c r="F1139" t="s">
        <v>70</v>
      </c>
      <c r="G1139" t="s">
        <v>70</v>
      </c>
      <c r="H1139" t="s">
        <v>459</v>
      </c>
      <c r="I1139" t="s">
        <v>482</v>
      </c>
      <c r="J1139">
        <v>4</v>
      </c>
      <c r="K1139" t="s">
        <v>461</v>
      </c>
      <c r="L1139" t="s">
        <v>198</v>
      </c>
      <c r="M1139" t="s">
        <v>53</v>
      </c>
      <c r="N1139" t="s">
        <v>113</v>
      </c>
      <c r="O1139" t="s">
        <v>91</v>
      </c>
      <c r="P1139" t="s">
        <v>173</v>
      </c>
      <c r="Q1139" t="s">
        <v>49</v>
      </c>
      <c r="R1139" t="s">
        <v>174</v>
      </c>
      <c r="S1139" t="s">
        <v>175</v>
      </c>
      <c r="T1139" t="s">
        <v>176</v>
      </c>
      <c r="U1139" t="s">
        <v>53</v>
      </c>
      <c r="V1139" t="s">
        <v>55</v>
      </c>
      <c r="W1139" t="s">
        <v>56</v>
      </c>
      <c r="X1139" t="s">
        <v>53</v>
      </c>
      <c r="Y1139" t="s">
        <v>53</v>
      </c>
      <c r="Z1139">
        <v>10021131</v>
      </c>
      <c r="AA1139" t="s">
        <v>87</v>
      </c>
      <c r="AB1139">
        <v>45578814</v>
      </c>
      <c r="AC1139" t="s">
        <v>40</v>
      </c>
      <c r="AD1139" t="s">
        <v>483</v>
      </c>
      <c r="AE1139">
        <v>5812</v>
      </c>
      <c r="AF1139" t="s">
        <v>412</v>
      </c>
      <c r="AG1139" t="s">
        <v>463</v>
      </c>
      <c r="AH1139" t="s">
        <v>463</v>
      </c>
      <c r="AI1139" t="s">
        <v>119</v>
      </c>
      <c r="AJ1139" t="s">
        <v>40</v>
      </c>
      <c r="AK1139" t="s">
        <v>61</v>
      </c>
      <c r="AL1139" t="s">
        <v>62</v>
      </c>
      <c r="AM1139" t="s">
        <v>63</v>
      </c>
      <c r="AN1139" t="s">
        <v>64</v>
      </c>
      <c r="AO1139" t="s">
        <v>53</v>
      </c>
      <c r="AP1139" t="s">
        <v>91</v>
      </c>
      <c r="AQ1139" t="s">
        <v>66</v>
      </c>
      <c r="AR1139" t="s">
        <v>67</v>
      </c>
      <c r="AT1139" s="1">
        <v>19.329999999999998</v>
      </c>
      <c r="AU1139" s="2">
        <v>65</v>
      </c>
    </row>
    <row r="1140" spans="1:47" x14ac:dyDescent="0.2">
      <c r="A1140">
        <v>10054712</v>
      </c>
      <c r="B1140" t="s">
        <v>39</v>
      </c>
      <c r="C1140">
        <v>435704</v>
      </c>
      <c r="D1140" t="s">
        <v>40</v>
      </c>
      <c r="E1140" t="s">
        <v>435</v>
      </c>
      <c r="F1140" t="s">
        <v>70</v>
      </c>
      <c r="G1140" t="s">
        <v>70</v>
      </c>
      <c r="H1140" t="s">
        <v>459</v>
      </c>
      <c r="I1140" t="s">
        <v>474</v>
      </c>
      <c r="J1140">
        <v>19</v>
      </c>
      <c r="K1140" t="s">
        <v>461</v>
      </c>
      <c r="L1140" t="s">
        <v>198</v>
      </c>
      <c r="M1140" t="s">
        <v>53</v>
      </c>
      <c r="N1140" t="s">
        <v>113</v>
      </c>
      <c r="O1140" t="s">
        <v>91</v>
      </c>
      <c r="P1140" t="s">
        <v>173</v>
      </c>
      <c r="Q1140" t="s">
        <v>49</v>
      </c>
      <c r="R1140" t="s">
        <v>174</v>
      </c>
      <c r="S1140" t="s">
        <v>175</v>
      </c>
      <c r="T1140" t="s">
        <v>176</v>
      </c>
      <c r="U1140" t="s">
        <v>53</v>
      </c>
      <c r="V1140" t="s">
        <v>55</v>
      </c>
      <c r="W1140" t="s">
        <v>56</v>
      </c>
      <c r="X1140" t="s">
        <v>53</v>
      </c>
      <c r="Y1140" t="s">
        <v>53</v>
      </c>
      <c r="Z1140">
        <v>10021131</v>
      </c>
      <c r="AA1140" t="s">
        <v>87</v>
      </c>
      <c r="AB1140">
        <v>45578814</v>
      </c>
      <c r="AC1140" t="s">
        <v>40</v>
      </c>
      <c r="AD1140" t="s">
        <v>475</v>
      </c>
      <c r="AE1140">
        <v>5812</v>
      </c>
      <c r="AF1140" t="s">
        <v>412</v>
      </c>
      <c r="AG1140" t="s">
        <v>463</v>
      </c>
      <c r="AH1140" t="s">
        <v>463</v>
      </c>
      <c r="AI1140" t="s">
        <v>119</v>
      </c>
      <c r="AJ1140" t="s">
        <v>40</v>
      </c>
      <c r="AK1140" t="s">
        <v>61</v>
      </c>
      <c r="AL1140" t="s">
        <v>62</v>
      </c>
      <c r="AM1140" t="s">
        <v>63</v>
      </c>
      <c r="AN1140" t="s">
        <v>64</v>
      </c>
      <c r="AO1140" t="s">
        <v>53</v>
      </c>
      <c r="AP1140" t="s">
        <v>91</v>
      </c>
      <c r="AQ1140" t="s">
        <v>66</v>
      </c>
      <c r="AR1140" t="s">
        <v>67</v>
      </c>
      <c r="AT1140" s="1">
        <v>19.329999999999998</v>
      </c>
      <c r="AU1140" s="2">
        <v>65</v>
      </c>
    </row>
    <row r="1141" spans="1:47" x14ac:dyDescent="0.2">
      <c r="A1141">
        <v>10054712</v>
      </c>
      <c r="B1141" t="s">
        <v>39</v>
      </c>
      <c r="C1141">
        <v>435704</v>
      </c>
      <c r="D1141" t="s">
        <v>40</v>
      </c>
      <c r="E1141" t="s">
        <v>435</v>
      </c>
      <c r="F1141" t="s">
        <v>70</v>
      </c>
      <c r="G1141" t="s">
        <v>70</v>
      </c>
      <c r="H1141" t="s">
        <v>459</v>
      </c>
      <c r="I1141" t="s">
        <v>476</v>
      </c>
      <c r="J1141">
        <v>1</v>
      </c>
      <c r="K1141" t="s">
        <v>461</v>
      </c>
      <c r="L1141" t="s">
        <v>198</v>
      </c>
      <c r="M1141" t="s">
        <v>53</v>
      </c>
      <c r="N1141" t="s">
        <v>113</v>
      </c>
      <c r="O1141" t="s">
        <v>91</v>
      </c>
      <c r="P1141" t="s">
        <v>173</v>
      </c>
      <c r="Q1141" t="s">
        <v>49</v>
      </c>
      <c r="R1141" t="s">
        <v>174</v>
      </c>
      <c r="S1141" t="s">
        <v>175</v>
      </c>
      <c r="T1141" t="s">
        <v>176</v>
      </c>
      <c r="U1141" t="s">
        <v>53</v>
      </c>
      <c r="V1141" t="s">
        <v>55</v>
      </c>
      <c r="W1141" t="s">
        <v>56</v>
      </c>
      <c r="X1141" t="s">
        <v>53</v>
      </c>
      <c r="Y1141" t="s">
        <v>53</v>
      </c>
      <c r="Z1141">
        <v>10021131</v>
      </c>
      <c r="AA1141" t="s">
        <v>87</v>
      </c>
      <c r="AB1141">
        <v>45578814</v>
      </c>
      <c r="AC1141" t="s">
        <v>40</v>
      </c>
      <c r="AD1141" t="s">
        <v>477</v>
      </c>
      <c r="AE1141">
        <v>5812</v>
      </c>
      <c r="AF1141" t="s">
        <v>412</v>
      </c>
      <c r="AG1141" t="s">
        <v>463</v>
      </c>
      <c r="AH1141" t="s">
        <v>463</v>
      </c>
      <c r="AI1141" t="s">
        <v>119</v>
      </c>
      <c r="AJ1141" t="s">
        <v>40</v>
      </c>
      <c r="AK1141" t="s">
        <v>61</v>
      </c>
      <c r="AL1141" t="s">
        <v>62</v>
      </c>
      <c r="AM1141" t="s">
        <v>63</v>
      </c>
      <c r="AN1141" t="s">
        <v>64</v>
      </c>
      <c r="AO1141" t="s">
        <v>53</v>
      </c>
      <c r="AP1141" t="s">
        <v>91</v>
      </c>
      <c r="AQ1141" t="s">
        <v>66</v>
      </c>
      <c r="AR1141" t="s">
        <v>67</v>
      </c>
      <c r="AT1141" s="1">
        <v>19.329999999999998</v>
      </c>
      <c r="AU1141" s="2">
        <v>65</v>
      </c>
    </row>
    <row r="1142" spans="1:47" x14ac:dyDescent="0.2">
      <c r="A1142">
        <v>10054712</v>
      </c>
      <c r="B1142" t="s">
        <v>39</v>
      </c>
      <c r="C1142">
        <v>435704</v>
      </c>
      <c r="D1142" t="s">
        <v>40</v>
      </c>
      <c r="E1142" t="s">
        <v>435</v>
      </c>
      <c r="F1142" t="s">
        <v>70</v>
      </c>
      <c r="G1142" t="s">
        <v>70</v>
      </c>
      <c r="H1142" t="s">
        <v>459</v>
      </c>
      <c r="I1142" t="s">
        <v>484</v>
      </c>
      <c r="J1142">
        <v>5</v>
      </c>
      <c r="K1142" t="s">
        <v>461</v>
      </c>
      <c r="L1142" t="s">
        <v>198</v>
      </c>
      <c r="M1142" t="s">
        <v>53</v>
      </c>
      <c r="N1142" t="s">
        <v>113</v>
      </c>
      <c r="O1142" t="s">
        <v>91</v>
      </c>
      <c r="P1142" t="s">
        <v>173</v>
      </c>
      <c r="Q1142" t="s">
        <v>49</v>
      </c>
      <c r="R1142" t="s">
        <v>174</v>
      </c>
      <c r="S1142" t="s">
        <v>175</v>
      </c>
      <c r="T1142" t="s">
        <v>176</v>
      </c>
      <c r="U1142" t="s">
        <v>53</v>
      </c>
      <c r="V1142" t="s">
        <v>55</v>
      </c>
      <c r="W1142" t="s">
        <v>56</v>
      </c>
      <c r="X1142" t="s">
        <v>53</v>
      </c>
      <c r="Y1142" t="s">
        <v>53</v>
      </c>
      <c r="Z1142">
        <v>10021131</v>
      </c>
      <c r="AA1142" t="s">
        <v>87</v>
      </c>
      <c r="AB1142">
        <v>45578814</v>
      </c>
      <c r="AC1142" t="s">
        <v>40</v>
      </c>
      <c r="AD1142" t="s">
        <v>485</v>
      </c>
      <c r="AE1142">
        <v>5812</v>
      </c>
      <c r="AF1142" t="s">
        <v>412</v>
      </c>
      <c r="AG1142" t="s">
        <v>463</v>
      </c>
      <c r="AH1142" t="s">
        <v>463</v>
      </c>
      <c r="AI1142" t="s">
        <v>119</v>
      </c>
      <c r="AJ1142" t="s">
        <v>40</v>
      </c>
      <c r="AK1142" t="s">
        <v>61</v>
      </c>
      <c r="AL1142" t="s">
        <v>62</v>
      </c>
      <c r="AM1142" t="s">
        <v>63</v>
      </c>
      <c r="AN1142" t="s">
        <v>64</v>
      </c>
      <c r="AO1142" t="s">
        <v>53</v>
      </c>
      <c r="AP1142" t="s">
        <v>91</v>
      </c>
      <c r="AQ1142" t="s">
        <v>66</v>
      </c>
      <c r="AR1142" t="s">
        <v>67</v>
      </c>
      <c r="AT1142" s="1">
        <v>19.329999999999998</v>
      </c>
      <c r="AU1142" s="2">
        <v>65</v>
      </c>
    </row>
    <row r="1143" spans="1:47" x14ac:dyDescent="0.2">
      <c r="A1143">
        <v>10054712</v>
      </c>
      <c r="B1143" t="s">
        <v>39</v>
      </c>
      <c r="C1143">
        <v>435704</v>
      </c>
      <c r="D1143" t="s">
        <v>40</v>
      </c>
      <c r="E1143" t="s">
        <v>435</v>
      </c>
      <c r="F1143" t="s">
        <v>70</v>
      </c>
      <c r="G1143" t="s">
        <v>70</v>
      </c>
      <c r="H1143" t="s">
        <v>459</v>
      </c>
      <c r="I1143" t="s">
        <v>478</v>
      </c>
      <c r="J1143">
        <v>2</v>
      </c>
      <c r="K1143" t="s">
        <v>461</v>
      </c>
      <c r="L1143" t="s">
        <v>198</v>
      </c>
      <c r="M1143" t="s">
        <v>53</v>
      </c>
      <c r="N1143" t="s">
        <v>113</v>
      </c>
      <c r="O1143" t="s">
        <v>91</v>
      </c>
      <c r="P1143" t="s">
        <v>173</v>
      </c>
      <c r="Q1143" t="s">
        <v>49</v>
      </c>
      <c r="R1143" t="s">
        <v>174</v>
      </c>
      <c r="S1143" t="s">
        <v>175</v>
      </c>
      <c r="T1143" t="s">
        <v>176</v>
      </c>
      <c r="U1143" t="s">
        <v>53</v>
      </c>
      <c r="V1143" t="s">
        <v>55</v>
      </c>
      <c r="W1143" t="s">
        <v>56</v>
      </c>
      <c r="X1143" t="s">
        <v>53</v>
      </c>
      <c r="Y1143" t="s">
        <v>53</v>
      </c>
      <c r="Z1143">
        <v>10021131</v>
      </c>
      <c r="AA1143" t="s">
        <v>87</v>
      </c>
      <c r="AB1143">
        <v>45578814</v>
      </c>
      <c r="AC1143" t="s">
        <v>40</v>
      </c>
      <c r="AD1143" t="s">
        <v>479</v>
      </c>
      <c r="AE1143">
        <v>5812</v>
      </c>
      <c r="AF1143" t="s">
        <v>412</v>
      </c>
      <c r="AG1143" t="s">
        <v>463</v>
      </c>
      <c r="AH1143" t="s">
        <v>463</v>
      </c>
      <c r="AI1143" t="s">
        <v>119</v>
      </c>
      <c r="AJ1143" t="s">
        <v>40</v>
      </c>
      <c r="AK1143" t="s">
        <v>61</v>
      </c>
      <c r="AL1143" t="s">
        <v>62</v>
      </c>
      <c r="AM1143" t="s">
        <v>63</v>
      </c>
      <c r="AN1143" t="s">
        <v>64</v>
      </c>
      <c r="AO1143" t="s">
        <v>53</v>
      </c>
      <c r="AP1143" t="s">
        <v>91</v>
      </c>
      <c r="AQ1143" t="s">
        <v>66</v>
      </c>
      <c r="AR1143" t="s">
        <v>67</v>
      </c>
      <c r="AT1143" s="1">
        <v>19.329999999999998</v>
      </c>
      <c r="AU1143" s="2">
        <v>65</v>
      </c>
    </row>
    <row r="1144" spans="1:47" x14ac:dyDescent="0.2">
      <c r="A1144">
        <v>10054712</v>
      </c>
      <c r="B1144" t="s">
        <v>39</v>
      </c>
      <c r="C1144">
        <v>435704</v>
      </c>
      <c r="D1144" t="s">
        <v>40</v>
      </c>
      <c r="E1144" t="s">
        <v>435</v>
      </c>
      <c r="F1144" t="s">
        <v>70</v>
      </c>
      <c r="G1144" t="s">
        <v>70</v>
      </c>
      <c r="H1144" t="s">
        <v>459</v>
      </c>
      <c r="I1144" t="s">
        <v>480</v>
      </c>
      <c r="J1144">
        <v>3</v>
      </c>
      <c r="K1144" t="s">
        <v>461</v>
      </c>
      <c r="L1144" t="s">
        <v>198</v>
      </c>
      <c r="M1144" t="s">
        <v>53</v>
      </c>
      <c r="N1144" t="s">
        <v>113</v>
      </c>
      <c r="O1144" t="s">
        <v>91</v>
      </c>
      <c r="P1144" t="s">
        <v>173</v>
      </c>
      <c r="Q1144" t="s">
        <v>49</v>
      </c>
      <c r="R1144" t="s">
        <v>174</v>
      </c>
      <c r="S1144" t="s">
        <v>175</v>
      </c>
      <c r="T1144" t="s">
        <v>176</v>
      </c>
      <c r="U1144" t="s">
        <v>53</v>
      </c>
      <c r="V1144" t="s">
        <v>55</v>
      </c>
      <c r="W1144" t="s">
        <v>56</v>
      </c>
      <c r="X1144" t="s">
        <v>53</v>
      </c>
      <c r="Y1144" t="s">
        <v>53</v>
      </c>
      <c r="Z1144">
        <v>10021131</v>
      </c>
      <c r="AA1144" t="s">
        <v>87</v>
      </c>
      <c r="AB1144">
        <v>45578814</v>
      </c>
      <c r="AC1144" t="s">
        <v>40</v>
      </c>
      <c r="AD1144" t="s">
        <v>481</v>
      </c>
      <c r="AE1144">
        <v>5812</v>
      </c>
      <c r="AF1144" t="s">
        <v>412</v>
      </c>
      <c r="AG1144" t="s">
        <v>463</v>
      </c>
      <c r="AH1144" t="s">
        <v>463</v>
      </c>
      <c r="AI1144" t="s">
        <v>119</v>
      </c>
      <c r="AJ1144" t="s">
        <v>40</v>
      </c>
      <c r="AK1144" t="s">
        <v>61</v>
      </c>
      <c r="AL1144" t="s">
        <v>62</v>
      </c>
      <c r="AM1144" t="s">
        <v>63</v>
      </c>
      <c r="AN1144" t="s">
        <v>64</v>
      </c>
      <c r="AO1144" t="s">
        <v>53</v>
      </c>
      <c r="AP1144" t="s">
        <v>91</v>
      </c>
      <c r="AQ1144" t="s">
        <v>66</v>
      </c>
      <c r="AR1144" t="s">
        <v>67</v>
      </c>
      <c r="AT1144" s="1">
        <v>19.329999999999998</v>
      </c>
      <c r="AU1144" s="2">
        <v>65</v>
      </c>
    </row>
    <row r="1145" spans="1:47" x14ac:dyDescent="0.2">
      <c r="A1145">
        <v>10054712</v>
      </c>
      <c r="B1145" t="s">
        <v>39</v>
      </c>
      <c r="C1145">
        <v>435704</v>
      </c>
      <c r="D1145" t="s">
        <v>40</v>
      </c>
      <c r="E1145" t="s">
        <v>435</v>
      </c>
      <c r="F1145" t="s">
        <v>70</v>
      </c>
      <c r="G1145" t="s">
        <v>70</v>
      </c>
      <c r="H1145" t="s">
        <v>459</v>
      </c>
      <c r="I1145" t="s">
        <v>470</v>
      </c>
      <c r="J1145">
        <v>17</v>
      </c>
      <c r="K1145" t="s">
        <v>461</v>
      </c>
      <c r="L1145" t="s">
        <v>198</v>
      </c>
      <c r="M1145" t="s">
        <v>53</v>
      </c>
      <c r="N1145" t="s">
        <v>113</v>
      </c>
      <c r="O1145" t="s">
        <v>91</v>
      </c>
      <c r="P1145" t="s">
        <v>173</v>
      </c>
      <c r="Q1145" t="s">
        <v>49</v>
      </c>
      <c r="R1145" t="s">
        <v>174</v>
      </c>
      <c r="S1145" t="s">
        <v>175</v>
      </c>
      <c r="T1145" t="s">
        <v>176</v>
      </c>
      <c r="U1145" t="s">
        <v>53</v>
      </c>
      <c r="V1145" t="s">
        <v>55</v>
      </c>
      <c r="W1145" t="s">
        <v>56</v>
      </c>
      <c r="X1145" t="s">
        <v>53</v>
      </c>
      <c r="Y1145" t="s">
        <v>53</v>
      </c>
      <c r="Z1145">
        <v>10021131</v>
      </c>
      <c r="AA1145" t="s">
        <v>87</v>
      </c>
      <c r="AB1145">
        <v>45578814</v>
      </c>
      <c r="AC1145" t="s">
        <v>40</v>
      </c>
      <c r="AD1145" t="s">
        <v>471</v>
      </c>
      <c r="AE1145">
        <v>5812</v>
      </c>
      <c r="AF1145" t="s">
        <v>412</v>
      </c>
      <c r="AG1145" t="s">
        <v>463</v>
      </c>
      <c r="AH1145" t="s">
        <v>463</v>
      </c>
      <c r="AI1145" t="s">
        <v>119</v>
      </c>
      <c r="AJ1145" t="s">
        <v>40</v>
      </c>
      <c r="AK1145" t="s">
        <v>61</v>
      </c>
      <c r="AL1145" t="s">
        <v>62</v>
      </c>
      <c r="AM1145" t="s">
        <v>63</v>
      </c>
      <c r="AN1145" t="s">
        <v>64</v>
      </c>
      <c r="AO1145" t="s">
        <v>53</v>
      </c>
      <c r="AP1145" t="s">
        <v>91</v>
      </c>
      <c r="AQ1145" t="s">
        <v>66</v>
      </c>
      <c r="AR1145" t="s">
        <v>67</v>
      </c>
      <c r="AT1145" s="1">
        <v>19.329999999999998</v>
      </c>
      <c r="AU1145" s="2">
        <v>65</v>
      </c>
    </row>
    <row r="1146" spans="1:47" x14ac:dyDescent="0.2">
      <c r="A1146">
        <v>10054712</v>
      </c>
      <c r="B1146" t="s">
        <v>39</v>
      </c>
      <c r="C1146">
        <v>435704</v>
      </c>
      <c r="D1146" t="s">
        <v>40</v>
      </c>
      <c r="E1146" t="s">
        <v>435</v>
      </c>
      <c r="F1146" t="s">
        <v>70</v>
      </c>
      <c r="G1146" t="s">
        <v>70</v>
      </c>
      <c r="H1146" t="s">
        <v>459</v>
      </c>
      <c r="I1146" t="s">
        <v>460</v>
      </c>
      <c r="J1146">
        <v>13</v>
      </c>
      <c r="K1146" t="s">
        <v>461</v>
      </c>
      <c r="L1146" t="s">
        <v>198</v>
      </c>
      <c r="M1146" t="s">
        <v>53</v>
      </c>
      <c r="N1146" t="s">
        <v>113</v>
      </c>
      <c r="O1146" t="s">
        <v>91</v>
      </c>
      <c r="P1146" t="s">
        <v>173</v>
      </c>
      <c r="Q1146" t="s">
        <v>49</v>
      </c>
      <c r="R1146" t="s">
        <v>174</v>
      </c>
      <c r="S1146" t="s">
        <v>175</v>
      </c>
      <c r="T1146" t="s">
        <v>176</v>
      </c>
      <c r="U1146" t="s">
        <v>53</v>
      </c>
      <c r="V1146" t="s">
        <v>55</v>
      </c>
      <c r="W1146" t="s">
        <v>56</v>
      </c>
      <c r="X1146" t="s">
        <v>53</v>
      </c>
      <c r="Y1146" t="s">
        <v>53</v>
      </c>
      <c r="Z1146">
        <v>10021131</v>
      </c>
      <c r="AA1146" t="s">
        <v>87</v>
      </c>
      <c r="AB1146">
        <v>45578814</v>
      </c>
      <c r="AC1146" t="s">
        <v>40</v>
      </c>
      <c r="AD1146" t="s">
        <v>462</v>
      </c>
      <c r="AE1146">
        <v>5812</v>
      </c>
      <c r="AF1146" t="s">
        <v>412</v>
      </c>
      <c r="AG1146" t="s">
        <v>463</v>
      </c>
      <c r="AH1146" t="s">
        <v>463</v>
      </c>
      <c r="AI1146" t="s">
        <v>119</v>
      </c>
      <c r="AJ1146" t="s">
        <v>40</v>
      </c>
      <c r="AK1146" t="s">
        <v>61</v>
      </c>
      <c r="AL1146" t="s">
        <v>62</v>
      </c>
      <c r="AM1146" t="s">
        <v>63</v>
      </c>
      <c r="AN1146" t="s">
        <v>64</v>
      </c>
      <c r="AO1146" t="s">
        <v>53</v>
      </c>
      <c r="AP1146" t="s">
        <v>91</v>
      </c>
      <c r="AQ1146" t="s">
        <v>66</v>
      </c>
      <c r="AR1146" t="s">
        <v>67</v>
      </c>
      <c r="AT1146" s="1">
        <v>19.329999999999998</v>
      </c>
      <c r="AU1146" s="2">
        <v>65</v>
      </c>
    </row>
    <row r="1147" spans="1:47" x14ac:dyDescent="0.2">
      <c r="A1147">
        <v>10054712</v>
      </c>
      <c r="B1147" t="s">
        <v>39</v>
      </c>
      <c r="C1147">
        <v>435704</v>
      </c>
      <c r="D1147" t="s">
        <v>40</v>
      </c>
      <c r="E1147" t="s">
        <v>435</v>
      </c>
      <c r="F1147" t="s">
        <v>70</v>
      </c>
      <c r="G1147" t="s">
        <v>70</v>
      </c>
      <c r="H1147" t="s">
        <v>459</v>
      </c>
      <c r="I1147" t="s">
        <v>464</v>
      </c>
      <c r="J1147">
        <v>14</v>
      </c>
      <c r="K1147" t="s">
        <v>461</v>
      </c>
      <c r="L1147" t="s">
        <v>198</v>
      </c>
      <c r="M1147" t="s">
        <v>53</v>
      </c>
      <c r="N1147" t="s">
        <v>113</v>
      </c>
      <c r="O1147" t="s">
        <v>91</v>
      </c>
      <c r="P1147" t="s">
        <v>173</v>
      </c>
      <c r="Q1147" t="s">
        <v>49</v>
      </c>
      <c r="R1147" t="s">
        <v>174</v>
      </c>
      <c r="S1147" t="s">
        <v>175</v>
      </c>
      <c r="T1147" t="s">
        <v>176</v>
      </c>
      <c r="U1147" t="s">
        <v>53</v>
      </c>
      <c r="V1147" t="s">
        <v>55</v>
      </c>
      <c r="W1147" t="s">
        <v>56</v>
      </c>
      <c r="X1147" t="s">
        <v>53</v>
      </c>
      <c r="Y1147" t="s">
        <v>53</v>
      </c>
      <c r="Z1147">
        <v>10021131</v>
      </c>
      <c r="AA1147" t="s">
        <v>87</v>
      </c>
      <c r="AB1147">
        <v>45578814</v>
      </c>
      <c r="AC1147" t="s">
        <v>40</v>
      </c>
      <c r="AD1147" t="s">
        <v>465</v>
      </c>
      <c r="AE1147">
        <v>5812</v>
      </c>
      <c r="AF1147" t="s">
        <v>412</v>
      </c>
      <c r="AG1147" t="s">
        <v>463</v>
      </c>
      <c r="AH1147" t="s">
        <v>463</v>
      </c>
      <c r="AI1147" t="s">
        <v>119</v>
      </c>
      <c r="AJ1147" t="s">
        <v>40</v>
      </c>
      <c r="AK1147" t="s">
        <v>61</v>
      </c>
      <c r="AL1147" t="s">
        <v>62</v>
      </c>
      <c r="AM1147" t="s">
        <v>63</v>
      </c>
      <c r="AN1147" t="s">
        <v>64</v>
      </c>
      <c r="AO1147" t="s">
        <v>53</v>
      </c>
      <c r="AP1147" t="s">
        <v>91</v>
      </c>
      <c r="AQ1147" t="s">
        <v>66</v>
      </c>
      <c r="AR1147" t="s">
        <v>67</v>
      </c>
      <c r="AT1147" s="1">
        <v>19.329999999999998</v>
      </c>
      <c r="AU1147" s="2">
        <v>65</v>
      </c>
    </row>
    <row r="1148" spans="1:47" x14ac:dyDescent="0.2">
      <c r="A1148">
        <v>10054712</v>
      </c>
      <c r="B1148" t="s">
        <v>39</v>
      </c>
      <c r="C1148">
        <v>435704</v>
      </c>
      <c r="D1148" t="s">
        <v>40</v>
      </c>
      <c r="E1148" t="s">
        <v>435</v>
      </c>
      <c r="F1148" t="s">
        <v>70</v>
      </c>
      <c r="G1148" t="s">
        <v>70</v>
      </c>
      <c r="H1148" t="s">
        <v>459</v>
      </c>
      <c r="I1148" t="s">
        <v>466</v>
      </c>
      <c r="J1148">
        <v>15</v>
      </c>
      <c r="K1148" t="s">
        <v>461</v>
      </c>
      <c r="L1148" t="s">
        <v>198</v>
      </c>
      <c r="M1148" t="s">
        <v>53</v>
      </c>
      <c r="N1148" t="s">
        <v>113</v>
      </c>
      <c r="O1148" t="s">
        <v>91</v>
      </c>
      <c r="P1148" t="s">
        <v>173</v>
      </c>
      <c r="Q1148" t="s">
        <v>49</v>
      </c>
      <c r="R1148" t="s">
        <v>174</v>
      </c>
      <c r="S1148" t="s">
        <v>175</v>
      </c>
      <c r="T1148" t="s">
        <v>176</v>
      </c>
      <c r="U1148" t="s">
        <v>53</v>
      </c>
      <c r="V1148" t="s">
        <v>55</v>
      </c>
      <c r="W1148" t="s">
        <v>56</v>
      </c>
      <c r="X1148" t="s">
        <v>53</v>
      </c>
      <c r="Y1148" t="s">
        <v>53</v>
      </c>
      <c r="Z1148">
        <v>10021131</v>
      </c>
      <c r="AA1148" t="s">
        <v>87</v>
      </c>
      <c r="AB1148">
        <v>45578814</v>
      </c>
      <c r="AC1148" t="s">
        <v>40</v>
      </c>
      <c r="AD1148" t="s">
        <v>467</v>
      </c>
      <c r="AE1148">
        <v>5812</v>
      </c>
      <c r="AF1148" t="s">
        <v>412</v>
      </c>
      <c r="AG1148" t="s">
        <v>463</v>
      </c>
      <c r="AH1148" t="s">
        <v>463</v>
      </c>
      <c r="AI1148" t="s">
        <v>119</v>
      </c>
      <c r="AJ1148" t="s">
        <v>40</v>
      </c>
      <c r="AK1148" t="s">
        <v>61</v>
      </c>
      <c r="AL1148" t="s">
        <v>62</v>
      </c>
      <c r="AM1148" t="s">
        <v>63</v>
      </c>
      <c r="AN1148" t="s">
        <v>64</v>
      </c>
      <c r="AO1148" t="s">
        <v>53</v>
      </c>
      <c r="AP1148" t="s">
        <v>91</v>
      </c>
      <c r="AQ1148" t="s">
        <v>66</v>
      </c>
      <c r="AR1148" t="s">
        <v>67</v>
      </c>
      <c r="AT1148" s="1">
        <v>19.329999999999998</v>
      </c>
      <c r="AU1148" s="2">
        <v>65</v>
      </c>
    </row>
    <row r="1149" spans="1:47" x14ac:dyDescent="0.2">
      <c r="A1149">
        <v>10054712</v>
      </c>
      <c r="B1149" t="s">
        <v>39</v>
      </c>
      <c r="C1149">
        <v>435704</v>
      </c>
      <c r="D1149" t="s">
        <v>40</v>
      </c>
      <c r="E1149" t="s">
        <v>435</v>
      </c>
      <c r="F1149" t="s">
        <v>70</v>
      </c>
      <c r="G1149" t="s">
        <v>70</v>
      </c>
      <c r="H1149" t="s">
        <v>459</v>
      </c>
      <c r="I1149" t="s">
        <v>486</v>
      </c>
      <c r="J1149">
        <v>6</v>
      </c>
      <c r="K1149" t="s">
        <v>461</v>
      </c>
      <c r="L1149" t="s">
        <v>198</v>
      </c>
      <c r="M1149" t="s">
        <v>53</v>
      </c>
      <c r="N1149" t="s">
        <v>113</v>
      </c>
      <c r="O1149" t="s">
        <v>91</v>
      </c>
      <c r="P1149" t="s">
        <v>173</v>
      </c>
      <c r="Q1149" t="s">
        <v>49</v>
      </c>
      <c r="R1149" t="s">
        <v>174</v>
      </c>
      <c r="S1149" t="s">
        <v>175</v>
      </c>
      <c r="T1149" t="s">
        <v>176</v>
      </c>
      <c r="U1149" t="s">
        <v>53</v>
      </c>
      <c r="V1149" t="s">
        <v>55</v>
      </c>
      <c r="W1149" t="s">
        <v>56</v>
      </c>
      <c r="X1149" t="s">
        <v>53</v>
      </c>
      <c r="Y1149" t="s">
        <v>53</v>
      </c>
      <c r="Z1149">
        <v>10021131</v>
      </c>
      <c r="AA1149" t="s">
        <v>87</v>
      </c>
      <c r="AB1149">
        <v>45578814</v>
      </c>
      <c r="AC1149" t="s">
        <v>40</v>
      </c>
      <c r="AD1149" t="s">
        <v>487</v>
      </c>
      <c r="AE1149">
        <v>5812</v>
      </c>
      <c r="AF1149" t="s">
        <v>412</v>
      </c>
      <c r="AG1149" t="s">
        <v>463</v>
      </c>
      <c r="AH1149" t="s">
        <v>463</v>
      </c>
      <c r="AI1149" t="s">
        <v>119</v>
      </c>
      <c r="AJ1149" t="s">
        <v>40</v>
      </c>
      <c r="AK1149" t="s">
        <v>61</v>
      </c>
      <c r="AL1149" t="s">
        <v>62</v>
      </c>
      <c r="AM1149" t="s">
        <v>63</v>
      </c>
      <c r="AN1149" t="s">
        <v>64</v>
      </c>
      <c r="AO1149" t="s">
        <v>53</v>
      </c>
      <c r="AP1149" t="s">
        <v>91</v>
      </c>
      <c r="AQ1149" t="s">
        <v>66</v>
      </c>
      <c r="AR1149" t="s">
        <v>67</v>
      </c>
      <c r="AT1149" s="1">
        <v>19.329999999999998</v>
      </c>
      <c r="AU1149" s="2">
        <v>65</v>
      </c>
    </row>
    <row r="1150" spans="1:47" x14ac:dyDescent="0.2">
      <c r="A1150">
        <v>10054712</v>
      </c>
      <c r="B1150" t="s">
        <v>39</v>
      </c>
      <c r="C1150">
        <v>435704</v>
      </c>
      <c r="D1150" t="s">
        <v>40</v>
      </c>
      <c r="E1150" t="s">
        <v>435</v>
      </c>
      <c r="F1150" t="s">
        <v>70</v>
      </c>
      <c r="G1150" t="s">
        <v>70</v>
      </c>
      <c r="H1150" t="s">
        <v>459</v>
      </c>
      <c r="I1150" t="s">
        <v>472</v>
      </c>
      <c r="J1150">
        <v>18</v>
      </c>
      <c r="K1150" t="s">
        <v>461</v>
      </c>
      <c r="L1150" t="s">
        <v>198</v>
      </c>
      <c r="M1150" t="s">
        <v>53</v>
      </c>
      <c r="N1150" t="s">
        <v>113</v>
      </c>
      <c r="O1150" t="s">
        <v>91</v>
      </c>
      <c r="P1150" t="s">
        <v>173</v>
      </c>
      <c r="Q1150" t="s">
        <v>49</v>
      </c>
      <c r="R1150" t="s">
        <v>174</v>
      </c>
      <c r="S1150" t="s">
        <v>175</v>
      </c>
      <c r="T1150" t="s">
        <v>176</v>
      </c>
      <c r="U1150" t="s">
        <v>53</v>
      </c>
      <c r="V1150" t="s">
        <v>55</v>
      </c>
      <c r="W1150" t="s">
        <v>56</v>
      </c>
      <c r="X1150" t="s">
        <v>53</v>
      </c>
      <c r="Y1150" t="s">
        <v>53</v>
      </c>
      <c r="Z1150">
        <v>10021131</v>
      </c>
      <c r="AA1150" t="s">
        <v>87</v>
      </c>
      <c r="AB1150">
        <v>45578814</v>
      </c>
      <c r="AC1150" t="s">
        <v>40</v>
      </c>
      <c r="AD1150" t="s">
        <v>473</v>
      </c>
      <c r="AE1150">
        <v>5812</v>
      </c>
      <c r="AF1150" t="s">
        <v>412</v>
      </c>
      <c r="AG1150" t="s">
        <v>463</v>
      </c>
      <c r="AH1150" t="s">
        <v>463</v>
      </c>
      <c r="AI1150" t="s">
        <v>119</v>
      </c>
      <c r="AJ1150" t="s">
        <v>40</v>
      </c>
      <c r="AK1150" t="s">
        <v>61</v>
      </c>
      <c r="AL1150" t="s">
        <v>62</v>
      </c>
      <c r="AM1150" t="s">
        <v>63</v>
      </c>
      <c r="AN1150" t="s">
        <v>64</v>
      </c>
      <c r="AO1150" t="s">
        <v>53</v>
      </c>
      <c r="AP1150" t="s">
        <v>91</v>
      </c>
      <c r="AQ1150" t="s">
        <v>66</v>
      </c>
      <c r="AR1150" t="s">
        <v>67</v>
      </c>
      <c r="AT1150" s="1">
        <v>19.329999999999998</v>
      </c>
      <c r="AU1150" s="2">
        <v>65</v>
      </c>
    </row>
    <row r="1151" spans="1:47" x14ac:dyDescent="0.2">
      <c r="A1151">
        <v>10054712</v>
      </c>
      <c r="B1151" t="s">
        <v>39</v>
      </c>
      <c r="C1151">
        <v>435704</v>
      </c>
      <c r="D1151" t="s">
        <v>40</v>
      </c>
      <c r="E1151" t="s">
        <v>593</v>
      </c>
      <c r="F1151" t="s">
        <v>42</v>
      </c>
      <c r="G1151" t="s">
        <v>42</v>
      </c>
      <c r="H1151" t="s">
        <v>707</v>
      </c>
      <c r="I1151" t="s">
        <v>708</v>
      </c>
      <c r="J1151">
        <v>1</v>
      </c>
      <c r="K1151" t="s">
        <v>709</v>
      </c>
      <c r="L1151" t="s">
        <v>198</v>
      </c>
      <c r="M1151" t="s">
        <v>53</v>
      </c>
      <c r="N1151" t="s">
        <v>113</v>
      </c>
      <c r="O1151" t="s">
        <v>91</v>
      </c>
      <c r="P1151" t="s">
        <v>173</v>
      </c>
      <c r="Q1151" t="s">
        <v>84</v>
      </c>
      <c r="R1151" t="s">
        <v>535</v>
      </c>
      <c r="S1151" t="s">
        <v>175</v>
      </c>
      <c r="T1151" t="s">
        <v>176</v>
      </c>
      <c r="U1151" t="s">
        <v>56</v>
      </c>
      <c r="V1151" t="s">
        <v>229</v>
      </c>
      <c r="W1151" t="s">
        <v>56</v>
      </c>
      <c r="X1151" t="s">
        <v>53</v>
      </c>
      <c r="Y1151" t="s">
        <v>53</v>
      </c>
      <c r="Z1151">
        <v>10002728</v>
      </c>
      <c r="AA1151" t="s">
        <v>710</v>
      </c>
      <c r="AB1151">
        <v>453506</v>
      </c>
      <c r="AC1151" t="s">
        <v>231</v>
      </c>
      <c r="AD1151" t="s">
        <v>711</v>
      </c>
      <c r="AE1151">
        <v>5331</v>
      </c>
      <c r="AF1151" t="s">
        <v>712</v>
      </c>
      <c r="AG1151" t="s">
        <v>713</v>
      </c>
      <c r="AH1151" t="s">
        <v>713</v>
      </c>
      <c r="AI1151" t="s">
        <v>119</v>
      </c>
      <c r="AJ1151" t="s">
        <v>40</v>
      </c>
      <c r="AK1151" t="s">
        <v>61</v>
      </c>
      <c r="AL1151" t="s">
        <v>62</v>
      </c>
      <c r="AM1151" t="s">
        <v>63</v>
      </c>
      <c r="AN1151" t="s">
        <v>64</v>
      </c>
      <c r="AO1151" t="s">
        <v>53</v>
      </c>
      <c r="AP1151" t="s">
        <v>91</v>
      </c>
      <c r="AQ1151" t="s">
        <v>234</v>
      </c>
      <c r="AR1151" t="s">
        <v>235</v>
      </c>
      <c r="AT1151" s="1">
        <v>223.11</v>
      </c>
      <c r="AU1151" s="2">
        <v>223.11</v>
      </c>
    </row>
    <row r="1152" spans="1:47" x14ac:dyDescent="0.2">
      <c r="A1152">
        <v>10054712</v>
      </c>
      <c r="B1152" t="s">
        <v>39</v>
      </c>
      <c r="C1152">
        <v>435704</v>
      </c>
      <c r="D1152" t="s">
        <v>40</v>
      </c>
      <c r="E1152" t="s">
        <v>593</v>
      </c>
      <c r="F1152" t="s">
        <v>42</v>
      </c>
      <c r="G1152" t="s">
        <v>42</v>
      </c>
      <c r="H1152" t="s">
        <v>736</v>
      </c>
      <c r="I1152" t="s">
        <v>737</v>
      </c>
      <c r="J1152">
        <v>9</v>
      </c>
      <c r="K1152" t="s">
        <v>698</v>
      </c>
      <c r="L1152" t="s">
        <v>189</v>
      </c>
      <c r="M1152" t="s">
        <v>53</v>
      </c>
      <c r="N1152" t="s">
        <v>113</v>
      </c>
      <c r="O1152" t="s">
        <v>91</v>
      </c>
      <c r="P1152" t="s">
        <v>173</v>
      </c>
      <c r="Q1152" t="s">
        <v>49</v>
      </c>
      <c r="R1152" t="s">
        <v>174</v>
      </c>
      <c r="S1152" t="s">
        <v>175</v>
      </c>
      <c r="T1152" t="s">
        <v>176</v>
      </c>
      <c r="U1152" t="s">
        <v>53</v>
      </c>
      <c r="V1152" t="s">
        <v>55</v>
      </c>
      <c r="W1152" t="s">
        <v>56</v>
      </c>
      <c r="X1152" t="s">
        <v>53</v>
      </c>
      <c r="Y1152" t="s">
        <v>53</v>
      </c>
      <c r="Z1152">
        <v>10020778</v>
      </c>
      <c r="AA1152" t="s">
        <v>97</v>
      </c>
      <c r="AB1152">
        <v>49133707</v>
      </c>
      <c r="AC1152" t="s">
        <v>40</v>
      </c>
      <c r="AD1152" t="s">
        <v>738</v>
      </c>
      <c r="AE1152">
        <v>5812</v>
      </c>
      <c r="AF1152" t="s">
        <v>412</v>
      </c>
      <c r="AG1152" t="s">
        <v>700</v>
      </c>
      <c r="AH1152" t="s">
        <v>700</v>
      </c>
      <c r="AI1152" t="s">
        <v>119</v>
      </c>
      <c r="AJ1152" t="s">
        <v>40</v>
      </c>
      <c r="AK1152" t="s">
        <v>61</v>
      </c>
      <c r="AL1152" t="s">
        <v>61</v>
      </c>
      <c r="AM1152" t="s">
        <v>180</v>
      </c>
      <c r="AN1152" t="s">
        <v>127</v>
      </c>
      <c r="AO1152" t="s">
        <v>53</v>
      </c>
      <c r="AP1152" t="s">
        <v>91</v>
      </c>
      <c r="AQ1152" t="s">
        <v>66</v>
      </c>
      <c r="AR1152" t="s">
        <v>67</v>
      </c>
      <c r="AT1152" s="1">
        <v>13.33</v>
      </c>
      <c r="AU1152" s="2">
        <v>45</v>
      </c>
    </row>
    <row r="1153" spans="1:47" x14ac:dyDescent="0.2">
      <c r="A1153">
        <v>10054712</v>
      </c>
      <c r="B1153" t="s">
        <v>39</v>
      </c>
      <c r="C1153">
        <v>435704</v>
      </c>
      <c r="D1153" t="s">
        <v>40</v>
      </c>
      <c r="E1153" t="s">
        <v>593</v>
      </c>
      <c r="F1153" t="s">
        <v>70</v>
      </c>
      <c r="G1153" t="s">
        <v>70</v>
      </c>
      <c r="H1153" t="s">
        <v>692</v>
      </c>
      <c r="I1153" t="s">
        <v>697</v>
      </c>
      <c r="J1153">
        <v>2</v>
      </c>
      <c r="K1153" t="s">
        <v>698</v>
      </c>
      <c r="L1153" t="s">
        <v>189</v>
      </c>
      <c r="M1153" t="s">
        <v>53</v>
      </c>
      <c r="N1153" t="s">
        <v>113</v>
      </c>
      <c r="O1153" t="s">
        <v>91</v>
      </c>
      <c r="P1153" t="s">
        <v>173</v>
      </c>
      <c r="Q1153" t="s">
        <v>49</v>
      </c>
      <c r="R1153" t="s">
        <v>174</v>
      </c>
      <c r="S1153" t="s">
        <v>175</v>
      </c>
      <c r="T1153" t="s">
        <v>176</v>
      </c>
      <c r="U1153" t="s">
        <v>53</v>
      </c>
      <c r="V1153" t="s">
        <v>55</v>
      </c>
      <c r="W1153" t="s">
        <v>56</v>
      </c>
      <c r="X1153" t="s">
        <v>53</v>
      </c>
      <c r="Y1153" t="s">
        <v>53</v>
      </c>
      <c r="Z1153">
        <v>10020778</v>
      </c>
      <c r="AA1153" t="s">
        <v>97</v>
      </c>
      <c r="AB1153">
        <v>49133707</v>
      </c>
      <c r="AC1153" t="s">
        <v>40</v>
      </c>
      <c r="AD1153" t="s">
        <v>699</v>
      </c>
      <c r="AE1153">
        <v>5812</v>
      </c>
      <c r="AF1153" t="s">
        <v>412</v>
      </c>
      <c r="AG1153" t="s">
        <v>700</v>
      </c>
      <c r="AH1153" t="s">
        <v>700</v>
      </c>
      <c r="AI1153" t="s">
        <v>119</v>
      </c>
      <c r="AJ1153" t="s">
        <v>40</v>
      </c>
      <c r="AK1153" t="s">
        <v>61</v>
      </c>
      <c r="AL1153" t="s">
        <v>62</v>
      </c>
      <c r="AM1153" t="s">
        <v>63</v>
      </c>
      <c r="AN1153" t="s">
        <v>127</v>
      </c>
      <c r="AO1153" t="s">
        <v>53</v>
      </c>
      <c r="AP1153" t="s">
        <v>91</v>
      </c>
      <c r="AQ1153" t="s">
        <v>66</v>
      </c>
      <c r="AR1153" t="s">
        <v>67</v>
      </c>
      <c r="AT1153" s="1">
        <v>11.85</v>
      </c>
      <c r="AU1153" s="2">
        <v>40</v>
      </c>
    </row>
    <row r="1154" spans="1:47" x14ac:dyDescent="0.2">
      <c r="A1154">
        <v>10054712</v>
      </c>
      <c r="B1154" t="s">
        <v>39</v>
      </c>
      <c r="C1154">
        <v>435704</v>
      </c>
      <c r="D1154" t="s">
        <v>40</v>
      </c>
      <c r="E1154" t="s">
        <v>435</v>
      </c>
      <c r="F1154" t="s">
        <v>42</v>
      </c>
      <c r="G1154" t="s">
        <v>42</v>
      </c>
      <c r="H1154" t="s">
        <v>522</v>
      </c>
      <c r="I1154" t="s">
        <v>542</v>
      </c>
      <c r="J1154">
        <v>5</v>
      </c>
      <c r="K1154" t="s">
        <v>543</v>
      </c>
      <c r="L1154" t="s">
        <v>544</v>
      </c>
      <c r="M1154" t="s">
        <v>53</v>
      </c>
      <c r="N1154" t="s">
        <v>113</v>
      </c>
      <c r="O1154" t="s">
        <v>91</v>
      </c>
      <c r="P1154" t="s">
        <v>173</v>
      </c>
      <c r="Q1154" t="s">
        <v>49</v>
      </c>
      <c r="R1154" t="s">
        <v>174</v>
      </c>
      <c r="S1154" t="s">
        <v>175</v>
      </c>
      <c r="T1154" t="s">
        <v>176</v>
      </c>
      <c r="U1154" t="s">
        <v>53</v>
      </c>
      <c r="V1154" t="s">
        <v>55</v>
      </c>
      <c r="W1154" t="s">
        <v>56</v>
      </c>
      <c r="X1154" t="s">
        <v>53</v>
      </c>
      <c r="Y1154" t="s">
        <v>53</v>
      </c>
      <c r="Z1154">
        <v>10020778</v>
      </c>
      <c r="AA1154" t="s">
        <v>97</v>
      </c>
      <c r="AB1154">
        <v>42135501</v>
      </c>
      <c r="AC1154" t="s">
        <v>40</v>
      </c>
      <c r="AD1154" t="s">
        <v>545</v>
      </c>
      <c r="AE1154">
        <v>5541</v>
      </c>
      <c r="AF1154" t="s">
        <v>531</v>
      </c>
      <c r="AG1154" t="s">
        <v>546</v>
      </c>
      <c r="AH1154" t="s">
        <v>546</v>
      </c>
      <c r="AI1154" t="s">
        <v>119</v>
      </c>
      <c r="AJ1154" t="s">
        <v>40</v>
      </c>
      <c r="AK1154" t="s">
        <v>61</v>
      </c>
      <c r="AL1154" t="s">
        <v>61</v>
      </c>
      <c r="AM1154" t="s">
        <v>180</v>
      </c>
      <c r="AN1154" t="s">
        <v>64</v>
      </c>
      <c r="AO1154" t="s">
        <v>53</v>
      </c>
      <c r="AP1154" t="s">
        <v>91</v>
      </c>
      <c r="AQ1154" t="s">
        <v>66</v>
      </c>
      <c r="AR1154" t="s">
        <v>67</v>
      </c>
      <c r="AT1154" s="1">
        <v>8.92</v>
      </c>
      <c r="AU1154" s="2">
        <v>30</v>
      </c>
    </row>
    <row r="1155" spans="1:47" x14ac:dyDescent="0.2">
      <c r="A1155">
        <v>10054712</v>
      </c>
      <c r="B1155" t="s">
        <v>39</v>
      </c>
      <c r="C1155">
        <v>435704</v>
      </c>
      <c r="D1155" t="s">
        <v>40</v>
      </c>
      <c r="E1155" t="s">
        <v>435</v>
      </c>
      <c r="F1155" t="s">
        <v>42</v>
      </c>
      <c r="G1155" t="s">
        <v>42</v>
      </c>
      <c r="H1155" t="s">
        <v>522</v>
      </c>
      <c r="I1155" t="s">
        <v>537</v>
      </c>
      <c r="J1155">
        <v>4</v>
      </c>
      <c r="K1155" t="s">
        <v>538</v>
      </c>
      <c r="L1155" t="s">
        <v>539</v>
      </c>
      <c r="M1155" t="s">
        <v>53</v>
      </c>
      <c r="N1155" t="s">
        <v>113</v>
      </c>
      <c r="O1155" t="s">
        <v>91</v>
      </c>
      <c r="P1155" t="s">
        <v>173</v>
      </c>
      <c r="Q1155" t="s">
        <v>49</v>
      </c>
      <c r="R1155" t="s">
        <v>174</v>
      </c>
      <c r="S1155" t="s">
        <v>175</v>
      </c>
      <c r="T1155" t="s">
        <v>176</v>
      </c>
      <c r="U1155" t="s">
        <v>53</v>
      </c>
      <c r="V1155" t="s">
        <v>55</v>
      </c>
      <c r="W1155" t="s">
        <v>56</v>
      </c>
      <c r="X1155" t="s">
        <v>53</v>
      </c>
      <c r="Y1155" t="s">
        <v>53</v>
      </c>
      <c r="Z1155">
        <v>10020778</v>
      </c>
      <c r="AA1155" t="s">
        <v>97</v>
      </c>
      <c r="AB1155">
        <v>42135501</v>
      </c>
      <c r="AC1155" t="s">
        <v>40</v>
      </c>
      <c r="AD1155" t="s">
        <v>540</v>
      </c>
      <c r="AE1155">
        <v>5541</v>
      </c>
      <c r="AF1155" t="s">
        <v>531</v>
      </c>
      <c r="AG1155" t="s">
        <v>541</v>
      </c>
      <c r="AH1155" t="s">
        <v>541</v>
      </c>
      <c r="AI1155" t="s">
        <v>119</v>
      </c>
      <c r="AJ1155" t="s">
        <v>40</v>
      </c>
      <c r="AK1155" t="s">
        <v>61</v>
      </c>
      <c r="AL1155" t="s">
        <v>61</v>
      </c>
      <c r="AM1155" t="s">
        <v>180</v>
      </c>
      <c r="AN1155" t="s">
        <v>64</v>
      </c>
      <c r="AO1155" t="s">
        <v>53</v>
      </c>
      <c r="AP1155" t="s">
        <v>91</v>
      </c>
      <c r="AQ1155" t="s">
        <v>66</v>
      </c>
      <c r="AR1155" t="s">
        <v>67</v>
      </c>
      <c r="AT1155" s="1">
        <v>11.89</v>
      </c>
      <c r="AU1155" s="2">
        <v>40</v>
      </c>
    </row>
    <row r="1156" spans="1:47" x14ac:dyDescent="0.2">
      <c r="A1156">
        <v>10054712</v>
      </c>
      <c r="B1156" t="s">
        <v>39</v>
      </c>
      <c r="C1156">
        <v>435704</v>
      </c>
      <c r="D1156" t="s">
        <v>40</v>
      </c>
      <c r="E1156" t="s">
        <v>435</v>
      </c>
      <c r="F1156" t="s">
        <v>42</v>
      </c>
      <c r="G1156" t="s">
        <v>42</v>
      </c>
      <c r="H1156" t="s">
        <v>562</v>
      </c>
      <c r="I1156" t="s">
        <v>563</v>
      </c>
      <c r="J1156">
        <v>1</v>
      </c>
      <c r="K1156" t="s">
        <v>146</v>
      </c>
      <c r="L1156" t="s">
        <v>112</v>
      </c>
      <c r="M1156" t="s">
        <v>53</v>
      </c>
      <c r="N1156" t="s">
        <v>113</v>
      </c>
      <c r="O1156" t="s">
        <v>49</v>
      </c>
      <c r="P1156" t="s">
        <v>50</v>
      </c>
      <c r="Q1156" t="s">
        <v>51</v>
      </c>
      <c r="R1156" t="s">
        <v>52</v>
      </c>
      <c r="S1156" t="s">
        <v>62</v>
      </c>
      <c r="T1156" t="s">
        <v>86</v>
      </c>
      <c r="U1156" t="s">
        <v>53</v>
      </c>
      <c r="V1156" t="s">
        <v>55</v>
      </c>
      <c r="W1156" t="s">
        <v>56</v>
      </c>
      <c r="X1156" t="s">
        <v>53</v>
      </c>
      <c r="Y1156" t="s">
        <v>53</v>
      </c>
      <c r="Z1156">
        <v>10020778</v>
      </c>
      <c r="AA1156" t="s">
        <v>97</v>
      </c>
      <c r="AB1156">
        <v>42135501</v>
      </c>
      <c r="AC1156" t="s">
        <v>40</v>
      </c>
      <c r="AD1156" t="s">
        <v>564</v>
      </c>
      <c r="AE1156">
        <v>7372</v>
      </c>
      <c r="AF1156" t="s">
        <v>148</v>
      </c>
      <c r="AG1156" t="s">
        <v>149</v>
      </c>
      <c r="AH1156" t="s">
        <v>149</v>
      </c>
      <c r="AI1156" t="s">
        <v>119</v>
      </c>
      <c r="AJ1156" t="s">
        <v>40</v>
      </c>
      <c r="AK1156" t="s">
        <v>61</v>
      </c>
      <c r="AL1156" t="s">
        <v>76</v>
      </c>
      <c r="AM1156" t="s">
        <v>77</v>
      </c>
      <c r="AN1156" t="s">
        <v>64</v>
      </c>
      <c r="AO1156" t="s">
        <v>53</v>
      </c>
      <c r="AP1156" t="s">
        <v>91</v>
      </c>
      <c r="AQ1156" t="s">
        <v>66</v>
      </c>
      <c r="AR1156" t="s">
        <v>67</v>
      </c>
      <c r="AT1156" s="1">
        <v>5.92</v>
      </c>
      <c r="AU1156" s="2">
        <v>19.899999999999999</v>
      </c>
    </row>
    <row r="1157" spans="1:47" x14ac:dyDescent="0.2">
      <c r="A1157">
        <v>10054712</v>
      </c>
      <c r="B1157" t="s">
        <v>39</v>
      </c>
      <c r="C1157">
        <v>435704</v>
      </c>
      <c r="D1157" t="s">
        <v>40</v>
      </c>
      <c r="E1157" t="s">
        <v>435</v>
      </c>
      <c r="F1157" t="s">
        <v>42</v>
      </c>
      <c r="G1157" t="s">
        <v>42</v>
      </c>
      <c r="H1157" t="s">
        <v>511</v>
      </c>
      <c r="I1157" t="s">
        <v>512</v>
      </c>
      <c r="J1157">
        <v>1</v>
      </c>
      <c r="K1157" t="s">
        <v>314</v>
      </c>
      <c r="L1157" t="s">
        <v>112</v>
      </c>
      <c r="M1157" t="s">
        <v>53</v>
      </c>
      <c r="N1157" t="s">
        <v>113</v>
      </c>
      <c r="O1157" t="s">
        <v>49</v>
      </c>
      <c r="P1157" t="s">
        <v>50</v>
      </c>
      <c r="Q1157" t="s">
        <v>51</v>
      </c>
      <c r="R1157" t="s">
        <v>52</v>
      </c>
      <c r="S1157" t="s">
        <v>62</v>
      </c>
      <c r="T1157" t="s">
        <v>86</v>
      </c>
      <c r="U1157" t="s">
        <v>53</v>
      </c>
      <c r="V1157" t="s">
        <v>55</v>
      </c>
      <c r="W1157" t="s">
        <v>56</v>
      </c>
      <c r="X1157" t="s">
        <v>53</v>
      </c>
      <c r="Y1157" t="s">
        <v>53</v>
      </c>
      <c r="Z1157">
        <v>10020778</v>
      </c>
      <c r="AA1157" t="s">
        <v>97</v>
      </c>
      <c r="AB1157">
        <v>42135501</v>
      </c>
      <c r="AC1157" t="s">
        <v>40</v>
      </c>
      <c r="AD1157" t="s">
        <v>513</v>
      </c>
      <c r="AE1157">
        <v>5262</v>
      </c>
      <c r="AF1157" t="s">
        <v>185</v>
      </c>
      <c r="AG1157" t="s">
        <v>316</v>
      </c>
      <c r="AH1157" t="s">
        <v>316</v>
      </c>
      <c r="AI1157" t="s">
        <v>119</v>
      </c>
      <c r="AJ1157" t="s">
        <v>40</v>
      </c>
      <c r="AK1157" t="s">
        <v>61</v>
      </c>
      <c r="AL1157" t="s">
        <v>76</v>
      </c>
      <c r="AM1157" t="s">
        <v>77</v>
      </c>
      <c r="AN1157" t="s">
        <v>64</v>
      </c>
      <c r="AO1157" t="s">
        <v>53</v>
      </c>
      <c r="AP1157" t="s">
        <v>91</v>
      </c>
      <c r="AQ1157" t="s">
        <v>66</v>
      </c>
      <c r="AR1157" t="s">
        <v>67</v>
      </c>
      <c r="AT1157" s="1">
        <v>45.22</v>
      </c>
      <c r="AU1157" s="2">
        <v>152.1</v>
      </c>
    </row>
    <row r="1158" spans="1:47" x14ac:dyDescent="0.2">
      <c r="A1158">
        <v>10054712</v>
      </c>
      <c r="B1158" t="s">
        <v>39</v>
      </c>
      <c r="C1158">
        <v>435704</v>
      </c>
      <c r="D1158" t="s">
        <v>40</v>
      </c>
      <c r="E1158" t="s">
        <v>435</v>
      </c>
      <c r="F1158" t="s">
        <v>42</v>
      </c>
      <c r="G1158" t="s">
        <v>42</v>
      </c>
      <c r="H1158" t="s">
        <v>584</v>
      </c>
      <c r="I1158" t="s">
        <v>585</v>
      </c>
      <c r="J1158">
        <v>1</v>
      </c>
      <c r="K1158" t="s">
        <v>586</v>
      </c>
      <c r="L1158" t="s">
        <v>112</v>
      </c>
      <c r="M1158" t="s">
        <v>53</v>
      </c>
      <c r="N1158" t="s">
        <v>113</v>
      </c>
      <c r="O1158" t="s">
        <v>49</v>
      </c>
      <c r="P1158" t="s">
        <v>50</v>
      </c>
      <c r="Q1158" t="s">
        <v>51</v>
      </c>
      <c r="R1158" t="s">
        <v>52</v>
      </c>
      <c r="S1158" t="s">
        <v>62</v>
      </c>
      <c r="T1158" t="s">
        <v>86</v>
      </c>
      <c r="U1158" t="s">
        <v>53</v>
      </c>
      <c r="V1158" t="s">
        <v>55</v>
      </c>
      <c r="W1158" t="s">
        <v>56</v>
      </c>
      <c r="X1158" t="s">
        <v>53</v>
      </c>
      <c r="Y1158" t="s">
        <v>53</v>
      </c>
      <c r="Z1158">
        <v>10020778</v>
      </c>
      <c r="AA1158" t="s">
        <v>97</v>
      </c>
      <c r="AB1158">
        <v>47728900</v>
      </c>
      <c r="AC1158" t="s">
        <v>40</v>
      </c>
      <c r="AD1158" t="s">
        <v>587</v>
      </c>
      <c r="AE1158">
        <v>4899</v>
      </c>
      <c r="AF1158" t="s">
        <v>588</v>
      </c>
      <c r="AG1158" t="s">
        <v>589</v>
      </c>
      <c r="AH1158" t="s">
        <v>589</v>
      </c>
      <c r="AI1158" t="s">
        <v>119</v>
      </c>
      <c r="AJ1158" t="s">
        <v>40</v>
      </c>
      <c r="AK1158" t="s">
        <v>61</v>
      </c>
      <c r="AL1158" t="s">
        <v>76</v>
      </c>
      <c r="AM1158" t="s">
        <v>77</v>
      </c>
      <c r="AN1158" t="s">
        <v>127</v>
      </c>
      <c r="AO1158" t="s">
        <v>53</v>
      </c>
      <c r="AP1158" t="s">
        <v>91</v>
      </c>
      <c r="AQ1158" t="s">
        <v>66</v>
      </c>
      <c r="AR1158" t="s">
        <v>67</v>
      </c>
      <c r="AT1158" s="1">
        <v>7.7</v>
      </c>
      <c r="AU1158" s="2">
        <v>25.9</v>
      </c>
    </row>
    <row r="1159" spans="1:47" x14ac:dyDescent="0.2">
      <c r="A1159">
        <v>10054712</v>
      </c>
      <c r="B1159" t="s">
        <v>39</v>
      </c>
      <c r="C1159">
        <v>435704</v>
      </c>
      <c r="D1159" t="s">
        <v>40</v>
      </c>
      <c r="E1159" t="s">
        <v>435</v>
      </c>
      <c r="F1159" t="s">
        <v>70</v>
      </c>
      <c r="G1159" t="s">
        <v>70</v>
      </c>
      <c r="H1159" t="s">
        <v>265</v>
      </c>
      <c r="I1159" t="s">
        <v>457</v>
      </c>
      <c r="J1159">
        <v>1</v>
      </c>
      <c r="K1159" t="s">
        <v>267</v>
      </c>
      <c r="L1159" t="s">
        <v>112</v>
      </c>
      <c r="M1159" t="s">
        <v>53</v>
      </c>
      <c r="N1159" t="s">
        <v>113</v>
      </c>
      <c r="O1159" t="s">
        <v>84</v>
      </c>
      <c r="P1159" t="s">
        <v>85</v>
      </c>
      <c r="Q1159" t="s">
        <v>114</v>
      </c>
      <c r="R1159" t="s">
        <v>115</v>
      </c>
      <c r="S1159" t="s">
        <v>62</v>
      </c>
      <c r="T1159" t="s">
        <v>86</v>
      </c>
      <c r="U1159" t="s">
        <v>53</v>
      </c>
      <c r="V1159" t="s">
        <v>55</v>
      </c>
      <c r="W1159" t="s">
        <v>56</v>
      </c>
      <c r="X1159" t="s">
        <v>53</v>
      </c>
      <c r="Y1159" t="s">
        <v>53</v>
      </c>
      <c r="Z1159">
        <v>10020778</v>
      </c>
      <c r="AA1159" t="s">
        <v>97</v>
      </c>
      <c r="AB1159">
        <v>45477512</v>
      </c>
      <c r="AC1159" t="s">
        <v>40</v>
      </c>
      <c r="AD1159" t="s">
        <v>458</v>
      </c>
      <c r="AE1159">
        <v>5262</v>
      </c>
      <c r="AF1159" t="s">
        <v>185</v>
      </c>
      <c r="AG1159" t="s">
        <v>269</v>
      </c>
      <c r="AH1159" t="s">
        <v>269</v>
      </c>
      <c r="AI1159" t="s">
        <v>119</v>
      </c>
      <c r="AJ1159" t="s">
        <v>40</v>
      </c>
      <c r="AK1159" t="s">
        <v>61</v>
      </c>
      <c r="AL1159" t="s">
        <v>76</v>
      </c>
      <c r="AM1159" t="s">
        <v>77</v>
      </c>
      <c r="AN1159" t="s">
        <v>127</v>
      </c>
      <c r="AO1159" t="s">
        <v>53</v>
      </c>
      <c r="AP1159" t="s">
        <v>91</v>
      </c>
      <c r="AQ1159" t="s">
        <v>66</v>
      </c>
      <c r="AR1159" t="s">
        <v>67</v>
      </c>
      <c r="AT1159" s="1">
        <v>22.13</v>
      </c>
      <c r="AU1159" s="2">
        <v>74.45</v>
      </c>
    </row>
    <row r="1160" spans="1:47" x14ac:dyDescent="0.2">
      <c r="A1160">
        <v>10054712</v>
      </c>
      <c r="B1160" t="s">
        <v>39</v>
      </c>
      <c r="C1160">
        <v>435704</v>
      </c>
      <c r="D1160" t="s">
        <v>40</v>
      </c>
      <c r="E1160" t="s">
        <v>435</v>
      </c>
      <c r="F1160" t="s">
        <v>70</v>
      </c>
      <c r="G1160" t="s">
        <v>70</v>
      </c>
      <c r="H1160" t="s">
        <v>447</v>
      </c>
      <c r="I1160" t="s">
        <v>448</v>
      </c>
      <c r="J1160">
        <v>2</v>
      </c>
      <c r="K1160" t="s">
        <v>449</v>
      </c>
      <c r="L1160" t="s">
        <v>112</v>
      </c>
      <c r="M1160" t="s">
        <v>53</v>
      </c>
      <c r="N1160" t="s">
        <v>113</v>
      </c>
      <c r="O1160" t="s">
        <v>49</v>
      </c>
      <c r="P1160" t="s">
        <v>50</v>
      </c>
      <c r="Q1160" t="s">
        <v>114</v>
      </c>
      <c r="R1160" t="s">
        <v>115</v>
      </c>
      <c r="S1160" t="s">
        <v>62</v>
      </c>
      <c r="T1160" t="s">
        <v>86</v>
      </c>
      <c r="U1160" t="s">
        <v>53</v>
      </c>
      <c r="V1160" t="s">
        <v>55</v>
      </c>
      <c r="W1160" t="s">
        <v>56</v>
      </c>
      <c r="X1160" t="s">
        <v>53</v>
      </c>
      <c r="Y1160" t="s">
        <v>53</v>
      </c>
      <c r="Z1160">
        <v>10045933</v>
      </c>
      <c r="AA1160" t="s">
        <v>450</v>
      </c>
      <c r="AB1160">
        <v>42858200</v>
      </c>
      <c r="AC1160" t="s">
        <v>40</v>
      </c>
      <c r="AD1160" t="s">
        <v>451</v>
      </c>
      <c r="AE1160">
        <v>4121</v>
      </c>
      <c r="AF1160" t="s">
        <v>452</v>
      </c>
      <c r="AG1160" t="s">
        <v>453</v>
      </c>
      <c r="AH1160" t="s">
        <v>453</v>
      </c>
      <c r="AI1160" t="s">
        <v>119</v>
      </c>
      <c r="AJ1160" t="s">
        <v>40</v>
      </c>
      <c r="AK1160" t="s">
        <v>61</v>
      </c>
      <c r="AL1160" t="s">
        <v>76</v>
      </c>
      <c r="AM1160" t="s">
        <v>77</v>
      </c>
      <c r="AN1160" t="s">
        <v>64</v>
      </c>
      <c r="AO1160" t="s">
        <v>53</v>
      </c>
      <c r="AP1160" t="s">
        <v>91</v>
      </c>
      <c r="AQ1160" t="s">
        <v>66</v>
      </c>
      <c r="AR1160" t="s">
        <v>67</v>
      </c>
      <c r="AT1160" s="1">
        <v>95.14</v>
      </c>
      <c r="AU1160" s="2">
        <v>320</v>
      </c>
    </row>
    <row r="1161" spans="1:47" x14ac:dyDescent="0.2">
      <c r="A1161">
        <v>10054712</v>
      </c>
      <c r="B1161" t="s">
        <v>39</v>
      </c>
      <c r="C1161">
        <v>435704</v>
      </c>
      <c r="D1161" t="s">
        <v>40</v>
      </c>
      <c r="E1161" t="s">
        <v>435</v>
      </c>
      <c r="F1161" t="s">
        <v>42</v>
      </c>
      <c r="G1161" t="s">
        <v>42</v>
      </c>
      <c r="H1161" t="s">
        <v>514</v>
      </c>
      <c r="I1161" t="s">
        <v>515</v>
      </c>
      <c r="J1161">
        <v>1</v>
      </c>
      <c r="K1161" t="s">
        <v>449</v>
      </c>
      <c r="L1161" t="s">
        <v>112</v>
      </c>
      <c r="M1161" t="s">
        <v>53</v>
      </c>
      <c r="N1161" t="s">
        <v>113</v>
      </c>
      <c r="O1161" t="s">
        <v>49</v>
      </c>
      <c r="P1161" t="s">
        <v>50</v>
      </c>
      <c r="Q1161" t="s">
        <v>114</v>
      </c>
      <c r="R1161" t="s">
        <v>115</v>
      </c>
      <c r="S1161" t="s">
        <v>62</v>
      </c>
      <c r="T1161" t="s">
        <v>86</v>
      </c>
      <c r="U1161" t="s">
        <v>53</v>
      </c>
      <c r="V1161" t="s">
        <v>55</v>
      </c>
      <c r="W1161" t="s">
        <v>56</v>
      </c>
      <c r="X1161" t="s">
        <v>53</v>
      </c>
      <c r="Y1161" t="s">
        <v>53</v>
      </c>
      <c r="Z1161">
        <v>10020778</v>
      </c>
      <c r="AA1161" t="s">
        <v>97</v>
      </c>
      <c r="AB1161">
        <v>42135502</v>
      </c>
      <c r="AC1161" t="s">
        <v>40</v>
      </c>
      <c r="AD1161" t="s">
        <v>516</v>
      </c>
      <c r="AE1161">
        <v>4121</v>
      </c>
      <c r="AF1161" t="s">
        <v>452</v>
      </c>
      <c r="AG1161" t="s">
        <v>453</v>
      </c>
      <c r="AH1161" t="s">
        <v>453</v>
      </c>
      <c r="AI1161" t="s">
        <v>119</v>
      </c>
      <c r="AJ1161" t="s">
        <v>40</v>
      </c>
      <c r="AK1161" t="s">
        <v>61</v>
      </c>
      <c r="AL1161" t="s">
        <v>76</v>
      </c>
      <c r="AM1161" t="s">
        <v>77</v>
      </c>
      <c r="AN1161" t="s">
        <v>64</v>
      </c>
      <c r="AO1161" t="s">
        <v>53</v>
      </c>
      <c r="AP1161" t="s">
        <v>91</v>
      </c>
      <c r="AQ1161" t="s">
        <v>66</v>
      </c>
      <c r="AR1161" t="s">
        <v>67</v>
      </c>
      <c r="AT1161" s="1">
        <v>16.05</v>
      </c>
      <c r="AU1161" s="2">
        <v>54</v>
      </c>
    </row>
    <row r="1162" spans="1:47" x14ac:dyDescent="0.2">
      <c r="A1162">
        <v>10054712</v>
      </c>
      <c r="B1162" t="s">
        <v>39</v>
      </c>
      <c r="C1162">
        <v>435704</v>
      </c>
      <c r="D1162" t="s">
        <v>40</v>
      </c>
      <c r="E1162" t="s">
        <v>910</v>
      </c>
      <c r="F1162" t="s">
        <v>70</v>
      </c>
      <c r="G1162" t="s">
        <v>70</v>
      </c>
      <c r="H1162" t="s">
        <v>958</v>
      </c>
      <c r="I1162" t="s">
        <v>959</v>
      </c>
      <c r="J1162">
        <v>2</v>
      </c>
      <c r="K1162" t="s">
        <v>960</v>
      </c>
      <c r="L1162" t="s">
        <v>112</v>
      </c>
      <c r="M1162" t="s">
        <v>53</v>
      </c>
      <c r="N1162" t="s">
        <v>113</v>
      </c>
      <c r="O1162" t="s">
        <v>49</v>
      </c>
      <c r="P1162" t="s">
        <v>50</v>
      </c>
      <c r="Q1162" t="s">
        <v>51</v>
      </c>
      <c r="R1162" t="s">
        <v>52</v>
      </c>
      <c r="S1162" t="s">
        <v>62</v>
      </c>
      <c r="T1162" t="s">
        <v>86</v>
      </c>
      <c r="U1162" t="s">
        <v>53</v>
      </c>
      <c r="V1162" t="s">
        <v>55</v>
      </c>
      <c r="W1162" t="s">
        <v>56</v>
      </c>
      <c r="X1162" t="s">
        <v>53</v>
      </c>
      <c r="Y1162" t="s">
        <v>53</v>
      </c>
      <c r="Z1162">
        <v>10021210</v>
      </c>
      <c r="AA1162" t="s">
        <v>57</v>
      </c>
      <c r="AB1162">
        <v>455170</v>
      </c>
      <c r="AC1162" t="s">
        <v>40</v>
      </c>
      <c r="AD1162" t="s">
        <v>961</v>
      </c>
      <c r="AE1162">
        <v>7372</v>
      </c>
      <c r="AF1162" t="s">
        <v>148</v>
      </c>
      <c r="AG1162" t="s">
        <v>962</v>
      </c>
      <c r="AH1162" t="s">
        <v>962</v>
      </c>
      <c r="AI1162" t="s">
        <v>119</v>
      </c>
      <c r="AJ1162" t="s">
        <v>40</v>
      </c>
      <c r="AK1162" t="s">
        <v>61</v>
      </c>
      <c r="AL1162" t="s">
        <v>76</v>
      </c>
      <c r="AM1162" t="s">
        <v>77</v>
      </c>
      <c r="AN1162" t="s">
        <v>64</v>
      </c>
      <c r="AO1162" t="s">
        <v>53</v>
      </c>
      <c r="AP1162" t="s">
        <v>91</v>
      </c>
      <c r="AQ1162" t="s">
        <v>66</v>
      </c>
      <c r="AR1162" t="s">
        <v>67</v>
      </c>
      <c r="AT1162" s="1">
        <v>10.87</v>
      </c>
      <c r="AU1162" s="2">
        <v>36.86</v>
      </c>
    </row>
    <row r="1163" spans="1:47" x14ac:dyDescent="0.2">
      <c r="A1163">
        <v>10054712</v>
      </c>
      <c r="B1163" t="s">
        <v>39</v>
      </c>
      <c r="C1163">
        <v>435704</v>
      </c>
      <c r="D1163" t="s">
        <v>40</v>
      </c>
      <c r="E1163" t="s">
        <v>435</v>
      </c>
      <c r="F1163" t="s">
        <v>42</v>
      </c>
      <c r="G1163" t="s">
        <v>42</v>
      </c>
      <c r="H1163" t="s">
        <v>590</v>
      </c>
      <c r="I1163" t="s">
        <v>591</v>
      </c>
      <c r="J1163">
        <v>5</v>
      </c>
      <c r="K1163" t="s">
        <v>111</v>
      </c>
      <c r="L1163" t="s">
        <v>112</v>
      </c>
      <c r="M1163" t="s">
        <v>53</v>
      </c>
      <c r="N1163" t="s">
        <v>113</v>
      </c>
      <c r="O1163" t="s">
        <v>49</v>
      </c>
      <c r="P1163" t="s">
        <v>50</v>
      </c>
      <c r="Q1163" t="s">
        <v>114</v>
      </c>
      <c r="R1163" t="s">
        <v>115</v>
      </c>
      <c r="S1163" t="s">
        <v>62</v>
      </c>
      <c r="T1163" t="s">
        <v>86</v>
      </c>
      <c r="U1163" t="s">
        <v>53</v>
      </c>
      <c r="V1163" t="s">
        <v>55</v>
      </c>
      <c r="W1163" t="s">
        <v>56</v>
      </c>
      <c r="X1163" t="s">
        <v>53</v>
      </c>
      <c r="Y1163" t="s">
        <v>53</v>
      </c>
      <c r="Z1163">
        <v>10020778</v>
      </c>
      <c r="AA1163" t="s">
        <v>97</v>
      </c>
      <c r="AB1163">
        <v>47728900</v>
      </c>
      <c r="AC1163" t="s">
        <v>40</v>
      </c>
      <c r="AD1163" t="s">
        <v>592</v>
      </c>
      <c r="AE1163">
        <v>7832</v>
      </c>
      <c r="AF1163" t="s">
        <v>117</v>
      </c>
      <c r="AG1163" t="s">
        <v>118</v>
      </c>
      <c r="AH1163" t="s">
        <v>118</v>
      </c>
      <c r="AI1163" t="s">
        <v>119</v>
      </c>
      <c r="AJ1163" t="s">
        <v>40</v>
      </c>
      <c r="AK1163" t="s">
        <v>61</v>
      </c>
      <c r="AL1163" t="s">
        <v>76</v>
      </c>
      <c r="AM1163" t="s">
        <v>77</v>
      </c>
      <c r="AN1163" t="s">
        <v>127</v>
      </c>
      <c r="AO1163" t="s">
        <v>53</v>
      </c>
      <c r="AP1163" t="s">
        <v>91</v>
      </c>
      <c r="AQ1163" t="s">
        <v>66</v>
      </c>
      <c r="AR1163" t="s">
        <v>67</v>
      </c>
      <c r="AT1163" s="1">
        <v>55.3</v>
      </c>
      <c r="AU1163" s="2">
        <v>186</v>
      </c>
    </row>
    <row r="1164" spans="1:47" x14ac:dyDescent="0.2">
      <c r="A1164">
        <v>10054712</v>
      </c>
      <c r="B1164" t="s">
        <v>39</v>
      </c>
      <c r="C1164">
        <v>435704</v>
      </c>
      <c r="D1164" t="s">
        <v>40</v>
      </c>
      <c r="E1164" t="s">
        <v>435</v>
      </c>
      <c r="F1164" t="s">
        <v>42</v>
      </c>
      <c r="G1164" t="s">
        <v>42</v>
      </c>
      <c r="H1164" t="s">
        <v>565</v>
      </c>
      <c r="I1164" t="s">
        <v>568</v>
      </c>
      <c r="J1164">
        <v>2</v>
      </c>
      <c r="K1164" t="s">
        <v>111</v>
      </c>
      <c r="L1164" t="s">
        <v>112</v>
      </c>
      <c r="M1164" t="s">
        <v>53</v>
      </c>
      <c r="N1164" t="s">
        <v>113</v>
      </c>
      <c r="O1164" t="s">
        <v>49</v>
      </c>
      <c r="P1164" t="s">
        <v>50</v>
      </c>
      <c r="Q1164" t="s">
        <v>114</v>
      </c>
      <c r="R1164" t="s">
        <v>115</v>
      </c>
      <c r="S1164" t="s">
        <v>62</v>
      </c>
      <c r="T1164" t="s">
        <v>86</v>
      </c>
      <c r="U1164" t="s">
        <v>53</v>
      </c>
      <c r="V1164" t="s">
        <v>55</v>
      </c>
      <c r="W1164" t="s">
        <v>56</v>
      </c>
      <c r="X1164" t="s">
        <v>53</v>
      </c>
      <c r="Y1164" t="s">
        <v>53</v>
      </c>
      <c r="Z1164">
        <v>10020778</v>
      </c>
      <c r="AA1164" t="s">
        <v>97</v>
      </c>
      <c r="AB1164">
        <v>42222400</v>
      </c>
      <c r="AC1164" t="s">
        <v>40</v>
      </c>
      <c r="AD1164" t="s">
        <v>569</v>
      </c>
      <c r="AE1164">
        <v>7832</v>
      </c>
      <c r="AF1164" t="s">
        <v>117</v>
      </c>
      <c r="AG1164" t="s">
        <v>118</v>
      </c>
      <c r="AH1164" t="s">
        <v>118</v>
      </c>
      <c r="AI1164" t="s">
        <v>119</v>
      </c>
      <c r="AJ1164" t="s">
        <v>40</v>
      </c>
      <c r="AK1164" t="s">
        <v>61</v>
      </c>
      <c r="AL1164" t="s">
        <v>76</v>
      </c>
      <c r="AM1164" t="s">
        <v>77</v>
      </c>
      <c r="AN1164" t="s">
        <v>127</v>
      </c>
      <c r="AO1164" t="s">
        <v>53</v>
      </c>
      <c r="AP1164" t="s">
        <v>91</v>
      </c>
      <c r="AQ1164" t="s">
        <v>66</v>
      </c>
      <c r="AR1164" t="s">
        <v>67</v>
      </c>
      <c r="AT1164" s="1">
        <v>118.63</v>
      </c>
      <c r="AU1164" s="2">
        <v>399</v>
      </c>
    </row>
    <row r="1165" spans="1:47" x14ac:dyDescent="0.2">
      <c r="A1165">
        <v>10054712</v>
      </c>
      <c r="B1165" t="s">
        <v>39</v>
      </c>
      <c r="C1165">
        <v>435704</v>
      </c>
      <c r="D1165" t="s">
        <v>40</v>
      </c>
      <c r="E1165" t="s">
        <v>435</v>
      </c>
      <c r="F1165" t="s">
        <v>42</v>
      </c>
      <c r="G1165" t="s">
        <v>42</v>
      </c>
      <c r="H1165" t="s">
        <v>565</v>
      </c>
      <c r="I1165" t="s">
        <v>566</v>
      </c>
      <c r="J1165">
        <v>1</v>
      </c>
      <c r="K1165" t="s">
        <v>111</v>
      </c>
      <c r="L1165" t="s">
        <v>112</v>
      </c>
      <c r="M1165" t="s">
        <v>53</v>
      </c>
      <c r="N1165" t="s">
        <v>113</v>
      </c>
      <c r="O1165" t="s">
        <v>49</v>
      </c>
      <c r="P1165" t="s">
        <v>50</v>
      </c>
      <c r="Q1165" t="s">
        <v>114</v>
      </c>
      <c r="R1165" t="s">
        <v>115</v>
      </c>
      <c r="S1165" t="s">
        <v>62</v>
      </c>
      <c r="T1165" t="s">
        <v>86</v>
      </c>
      <c r="U1165" t="s">
        <v>53</v>
      </c>
      <c r="V1165" t="s">
        <v>55</v>
      </c>
      <c r="W1165" t="s">
        <v>56</v>
      </c>
      <c r="X1165" t="s">
        <v>53</v>
      </c>
      <c r="Y1165" t="s">
        <v>53</v>
      </c>
      <c r="Z1165">
        <v>10020778</v>
      </c>
      <c r="AA1165" t="s">
        <v>97</v>
      </c>
      <c r="AB1165">
        <v>42222400</v>
      </c>
      <c r="AC1165" t="s">
        <v>40</v>
      </c>
      <c r="AD1165" t="s">
        <v>567</v>
      </c>
      <c r="AE1165">
        <v>7832</v>
      </c>
      <c r="AF1165" t="s">
        <v>117</v>
      </c>
      <c r="AG1165" t="s">
        <v>118</v>
      </c>
      <c r="AH1165" t="s">
        <v>118</v>
      </c>
      <c r="AI1165" t="s">
        <v>119</v>
      </c>
      <c r="AJ1165" t="s">
        <v>40</v>
      </c>
      <c r="AK1165" t="s">
        <v>61</v>
      </c>
      <c r="AL1165" t="s">
        <v>76</v>
      </c>
      <c r="AM1165" t="s">
        <v>77</v>
      </c>
      <c r="AN1165" t="s">
        <v>127</v>
      </c>
      <c r="AO1165" t="s">
        <v>53</v>
      </c>
      <c r="AP1165" t="s">
        <v>91</v>
      </c>
      <c r="AQ1165" t="s">
        <v>66</v>
      </c>
      <c r="AR1165" t="s">
        <v>67</v>
      </c>
      <c r="AT1165" s="1">
        <v>67.790000000000006</v>
      </c>
      <c r="AU1165" s="2">
        <v>228</v>
      </c>
    </row>
    <row r="1166" spans="1:47" x14ac:dyDescent="0.2">
      <c r="A1166">
        <v>10054712</v>
      </c>
      <c r="B1166" t="s">
        <v>39</v>
      </c>
      <c r="C1166">
        <v>435704</v>
      </c>
      <c r="D1166" t="s">
        <v>40</v>
      </c>
      <c r="E1166" t="s">
        <v>435</v>
      </c>
      <c r="F1166" t="s">
        <v>70</v>
      </c>
      <c r="G1166" t="s">
        <v>70</v>
      </c>
      <c r="H1166" t="s">
        <v>454</v>
      </c>
      <c r="I1166" t="s">
        <v>455</v>
      </c>
      <c r="J1166">
        <v>1</v>
      </c>
      <c r="K1166" t="s">
        <v>111</v>
      </c>
      <c r="L1166" t="s">
        <v>112</v>
      </c>
      <c r="M1166" t="s">
        <v>53</v>
      </c>
      <c r="N1166" t="s">
        <v>113</v>
      </c>
      <c r="O1166" t="s">
        <v>49</v>
      </c>
      <c r="P1166" t="s">
        <v>50</v>
      </c>
      <c r="Q1166" t="s">
        <v>114</v>
      </c>
      <c r="R1166" t="s">
        <v>115</v>
      </c>
      <c r="S1166" t="s">
        <v>62</v>
      </c>
      <c r="T1166" t="s">
        <v>86</v>
      </c>
      <c r="U1166" t="s">
        <v>53</v>
      </c>
      <c r="V1166" t="s">
        <v>55</v>
      </c>
      <c r="W1166" t="s">
        <v>56</v>
      </c>
      <c r="X1166" t="s">
        <v>53</v>
      </c>
      <c r="Y1166" t="s">
        <v>53</v>
      </c>
      <c r="Z1166">
        <v>10045933</v>
      </c>
      <c r="AA1166" t="s">
        <v>450</v>
      </c>
      <c r="AB1166">
        <v>42858200</v>
      </c>
      <c r="AC1166" t="s">
        <v>40</v>
      </c>
      <c r="AD1166" t="s">
        <v>456</v>
      </c>
      <c r="AE1166">
        <v>7832</v>
      </c>
      <c r="AF1166" t="s">
        <v>117</v>
      </c>
      <c r="AG1166" t="s">
        <v>118</v>
      </c>
      <c r="AH1166" t="s">
        <v>118</v>
      </c>
      <c r="AI1166" t="s">
        <v>119</v>
      </c>
      <c r="AJ1166" t="s">
        <v>40</v>
      </c>
      <c r="AK1166" t="s">
        <v>61</v>
      </c>
      <c r="AL1166" t="s">
        <v>76</v>
      </c>
      <c r="AM1166" t="s">
        <v>77</v>
      </c>
      <c r="AN1166" t="s">
        <v>64</v>
      </c>
      <c r="AO1166" t="s">
        <v>53</v>
      </c>
      <c r="AP1166" t="s">
        <v>91</v>
      </c>
      <c r="AQ1166" t="s">
        <v>66</v>
      </c>
      <c r="AR1166" t="s">
        <v>67</v>
      </c>
      <c r="AT1166" s="1">
        <v>35.97</v>
      </c>
      <c r="AU1166" s="2">
        <v>121</v>
      </c>
    </row>
    <row r="1167" spans="1:47" x14ac:dyDescent="0.2">
      <c r="A1167">
        <v>10054712</v>
      </c>
      <c r="B1167" t="s">
        <v>39</v>
      </c>
      <c r="C1167">
        <v>435704</v>
      </c>
      <c r="D1167" t="s">
        <v>40</v>
      </c>
      <c r="E1167" t="s">
        <v>435</v>
      </c>
      <c r="F1167" t="s">
        <v>70</v>
      </c>
      <c r="G1167" t="s">
        <v>70</v>
      </c>
      <c r="H1167" t="s">
        <v>436</v>
      </c>
      <c r="I1167" t="s">
        <v>437</v>
      </c>
      <c r="J1167">
        <v>2</v>
      </c>
      <c r="K1167" t="s">
        <v>438</v>
      </c>
      <c r="L1167" t="s">
        <v>112</v>
      </c>
      <c r="M1167" t="s">
        <v>53</v>
      </c>
      <c r="N1167" t="s">
        <v>113</v>
      </c>
      <c r="O1167" t="s">
        <v>49</v>
      </c>
      <c r="P1167" t="s">
        <v>50</v>
      </c>
      <c r="Q1167" t="s">
        <v>114</v>
      </c>
      <c r="R1167" t="s">
        <v>115</v>
      </c>
      <c r="S1167" t="s">
        <v>62</v>
      </c>
      <c r="T1167" t="s">
        <v>86</v>
      </c>
      <c r="U1167" t="s">
        <v>53</v>
      </c>
      <c r="V1167" t="s">
        <v>55</v>
      </c>
      <c r="W1167" t="s">
        <v>56</v>
      </c>
      <c r="X1167" t="s">
        <v>53</v>
      </c>
      <c r="Y1167" t="s">
        <v>53</v>
      </c>
      <c r="Z1167">
        <v>10020778</v>
      </c>
      <c r="AA1167" t="s">
        <v>97</v>
      </c>
      <c r="AB1167">
        <v>42135501</v>
      </c>
      <c r="AC1167" t="s">
        <v>40</v>
      </c>
      <c r="AD1167" t="s">
        <v>439</v>
      </c>
      <c r="AE1167">
        <v>5137</v>
      </c>
      <c r="AF1167" t="s">
        <v>167</v>
      </c>
      <c r="AG1167" t="s">
        <v>440</v>
      </c>
      <c r="AH1167" t="s">
        <v>440</v>
      </c>
      <c r="AI1167" t="s">
        <v>119</v>
      </c>
      <c r="AJ1167" t="s">
        <v>40</v>
      </c>
      <c r="AK1167" t="s">
        <v>61</v>
      </c>
      <c r="AL1167" t="s">
        <v>76</v>
      </c>
      <c r="AM1167" t="s">
        <v>77</v>
      </c>
      <c r="AN1167" t="s">
        <v>64</v>
      </c>
      <c r="AO1167" t="s">
        <v>53</v>
      </c>
      <c r="AP1167" t="s">
        <v>91</v>
      </c>
      <c r="AQ1167" t="s">
        <v>66</v>
      </c>
      <c r="AR1167" t="s">
        <v>67</v>
      </c>
      <c r="AT1167" s="1">
        <v>13.8</v>
      </c>
      <c r="AU1167" s="2">
        <v>46.42</v>
      </c>
    </row>
    <row r="1168" spans="1:47" x14ac:dyDescent="0.2">
      <c r="A1168">
        <v>10054712</v>
      </c>
      <c r="B1168" t="s">
        <v>39</v>
      </c>
      <c r="C1168">
        <v>435704</v>
      </c>
      <c r="D1168" t="s">
        <v>40</v>
      </c>
      <c r="E1168" t="s">
        <v>435</v>
      </c>
      <c r="F1168" t="s">
        <v>42</v>
      </c>
      <c r="G1168" t="s">
        <v>42</v>
      </c>
      <c r="H1168" t="s">
        <v>496</v>
      </c>
      <c r="I1168" t="s">
        <v>505</v>
      </c>
      <c r="J1168">
        <v>4</v>
      </c>
      <c r="K1168" t="s">
        <v>498</v>
      </c>
      <c r="L1168" t="s">
        <v>112</v>
      </c>
      <c r="M1168" t="s">
        <v>53</v>
      </c>
      <c r="N1168" t="s">
        <v>113</v>
      </c>
      <c r="O1168" t="s">
        <v>49</v>
      </c>
      <c r="P1168" t="s">
        <v>50</v>
      </c>
      <c r="Q1168" t="s">
        <v>51</v>
      </c>
      <c r="R1168" t="s">
        <v>52</v>
      </c>
      <c r="S1168" t="s">
        <v>62</v>
      </c>
      <c r="T1168" t="s">
        <v>86</v>
      </c>
      <c r="U1168" t="s">
        <v>53</v>
      </c>
      <c r="V1168" t="s">
        <v>55</v>
      </c>
      <c r="W1168" t="s">
        <v>56</v>
      </c>
      <c r="X1168" t="s">
        <v>53</v>
      </c>
      <c r="Y1168" t="s">
        <v>53</v>
      </c>
      <c r="Z1168">
        <v>10075508</v>
      </c>
      <c r="AA1168" t="s">
        <v>499</v>
      </c>
      <c r="AB1168">
        <v>40407190</v>
      </c>
      <c r="AC1168" t="s">
        <v>40</v>
      </c>
      <c r="AD1168" t="s">
        <v>506</v>
      </c>
      <c r="AE1168">
        <v>8220</v>
      </c>
      <c r="AF1168" t="s">
        <v>501</v>
      </c>
      <c r="AG1168" t="s">
        <v>502</v>
      </c>
      <c r="AH1168" t="s">
        <v>502</v>
      </c>
      <c r="AI1168" t="s">
        <v>119</v>
      </c>
      <c r="AJ1168" t="s">
        <v>40</v>
      </c>
      <c r="AK1168" t="s">
        <v>61</v>
      </c>
      <c r="AL1168" t="s">
        <v>76</v>
      </c>
      <c r="AM1168" t="s">
        <v>77</v>
      </c>
      <c r="AN1168" t="s">
        <v>127</v>
      </c>
      <c r="AO1168" t="s">
        <v>53</v>
      </c>
      <c r="AP1168" t="s">
        <v>91</v>
      </c>
      <c r="AQ1168" t="s">
        <v>66</v>
      </c>
      <c r="AR1168" t="s">
        <v>67</v>
      </c>
      <c r="AT1168" s="1">
        <v>424.03</v>
      </c>
      <c r="AU1168" s="2">
        <v>1426.24</v>
      </c>
    </row>
    <row r="1169" spans="1:47" x14ac:dyDescent="0.2">
      <c r="A1169">
        <v>10054712</v>
      </c>
      <c r="B1169" t="s">
        <v>39</v>
      </c>
      <c r="C1169">
        <v>435704</v>
      </c>
      <c r="D1169" t="s">
        <v>40</v>
      </c>
      <c r="E1169" t="s">
        <v>435</v>
      </c>
      <c r="F1169" t="s">
        <v>42</v>
      </c>
      <c r="G1169" t="s">
        <v>42</v>
      </c>
      <c r="H1169" t="s">
        <v>496</v>
      </c>
      <c r="I1169" t="s">
        <v>507</v>
      </c>
      <c r="J1169">
        <v>1</v>
      </c>
      <c r="K1169" t="s">
        <v>498</v>
      </c>
      <c r="L1169" t="s">
        <v>112</v>
      </c>
      <c r="M1169" t="s">
        <v>53</v>
      </c>
      <c r="N1169" t="s">
        <v>113</v>
      </c>
      <c r="O1169" t="s">
        <v>49</v>
      </c>
      <c r="P1169" t="s">
        <v>50</v>
      </c>
      <c r="Q1169" t="s">
        <v>51</v>
      </c>
      <c r="R1169" t="s">
        <v>52</v>
      </c>
      <c r="S1169" t="s">
        <v>62</v>
      </c>
      <c r="T1169" t="s">
        <v>86</v>
      </c>
      <c r="U1169" t="s">
        <v>53</v>
      </c>
      <c r="V1169" t="s">
        <v>55</v>
      </c>
      <c r="W1169" t="s">
        <v>56</v>
      </c>
      <c r="X1169" t="s">
        <v>53</v>
      </c>
      <c r="Y1169" t="s">
        <v>53</v>
      </c>
      <c r="Z1169">
        <v>10075508</v>
      </c>
      <c r="AA1169" t="s">
        <v>499</v>
      </c>
      <c r="AB1169">
        <v>40407190</v>
      </c>
      <c r="AC1169" t="s">
        <v>40</v>
      </c>
      <c r="AD1169" t="s">
        <v>508</v>
      </c>
      <c r="AE1169">
        <v>8220</v>
      </c>
      <c r="AF1169" t="s">
        <v>501</v>
      </c>
      <c r="AG1169" t="s">
        <v>502</v>
      </c>
      <c r="AH1169" t="s">
        <v>502</v>
      </c>
      <c r="AI1169" t="s">
        <v>119</v>
      </c>
      <c r="AJ1169" t="s">
        <v>40</v>
      </c>
      <c r="AK1169" t="s">
        <v>61</v>
      </c>
      <c r="AL1169" t="s">
        <v>76</v>
      </c>
      <c r="AM1169" t="s">
        <v>77</v>
      </c>
      <c r="AN1169" t="s">
        <v>127</v>
      </c>
      <c r="AO1169" t="s">
        <v>53</v>
      </c>
      <c r="AP1169" t="s">
        <v>91</v>
      </c>
      <c r="AQ1169" t="s">
        <v>66</v>
      </c>
      <c r="AR1169" t="s">
        <v>67</v>
      </c>
      <c r="AT1169" s="1">
        <v>421.51</v>
      </c>
      <c r="AU1169" s="2">
        <v>1417.76</v>
      </c>
    </row>
    <row r="1170" spans="1:47" x14ac:dyDescent="0.2">
      <c r="A1170">
        <v>10054712</v>
      </c>
      <c r="B1170" t="s">
        <v>39</v>
      </c>
      <c r="C1170">
        <v>435704</v>
      </c>
      <c r="D1170" t="s">
        <v>40</v>
      </c>
      <c r="E1170" t="s">
        <v>435</v>
      </c>
      <c r="F1170" t="s">
        <v>42</v>
      </c>
      <c r="G1170" t="s">
        <v>42</v>
      </c>
      <c r="H1170" t="s">
        <v>496</v>
      </c>
      <c r="I1170" t="s">
        <v>497</v>
      </c>
      <c r="J1170">
        <v>3</v>
      </c>
      <c r="K1170" t="s">
        <v>498</v>
      </c>
      <c r="L1170" t="s">
        <v>112</v>
      </c>
      <c r="M1170" t="s">
        <v>53</v>
      </c>
      <c r="N1170" t="s">
        <v>113</v>
      </c>
      <c r="O1170" t="s">
        <v>49</v>
      </c>
      <c r="P1170" t="s">
        <v>50</v>
      </c>
      <c r="Q1170" t="s">
        <v>51</v>
      </c>
      <c r="R1170" t="s">
        <v>52</v>
      </c>
      <c r="S1170" t="s">
        <v>62</v>
      </c>
      <c r="T1170" t="s">
        <v>86</v>
      </c>
      <c r="U1170" t="s">
        <v>53</v>
      </c>
      <c r="V1170" t="s">
        <v>55</v>
      </c>
      <c r="W1170" t="s">
        <v>56</v>
      </c>
      <c r="X1170" t="s">
        <v>53</v>
      </c>
      <c r="Y1170" t="s">
        <v>53</v>
      </c>
      <c r="Z1170">
        <v>10075508</v>
      </c>
      <c r="AA1170" t="s">
        <v>499</v>
      </c>
      <c r="AB1170">
        <v>40407190</v>
      </c>
      <c r="AC1170" t="s">
        <v>40</v>
      </c>
      <c r="AD1170" t="s">
        <v>500</v>
      </c>
      <c r="AE1170">
        <v>8220</v>
      </c>
      <c r="AF1170" t="s">
        <v>501</v>
      </c>
      <c r="AG1170" t="s">
        <v>502</v>
      </c>
      <c r="AH1170" t="s">
        <v>502</v>
      </c>
      <c r="AI1170" t="s">
        <v>119</v>
      </c>
      <c r="AJ1170" t="s">
        <v>40</v>
      </c>
      <c r="AK1170" t="s">
        <v>61</v>
      </c>
      <c r="AL1170" t="s">
        <v>76</v>
      </c>
      <c r="AM1170" t="s">
        <v>77</v>
      </c>
      <c r="AN1170" t="s">
        <v>127</v>
      </c>
      <c r="AO1170" t="s">
        <v>53</v>
      </c>
      <c r="AP1170" t="s">
        <v>91</v>
      </c>
      <c r="AQ1170" t="s">
        <v>66</v>
      </c>
      <c r="AR1170" t="s">
        <v>67</v>
      </c>
      <c r="AT1170" s="1">
        <v>355.03</v>
      </c>
      <c r="AU1170" s="2">
        <v>1194.1300000000001</v>
      </c>
    </row>
    <row r="1171" spans="1:47" x14ac:dyDescent="0.2">
      <c r="A1171">
        <v>10054712</v>
      </c>
      <c r="B1171" t="s">
        <v>39</v>
      </c>
      <c r="C1171">
        <v>435704</v>
      </c>
      <c r="D1171" t="s">
        <v>40</v>
      </c>
      <c r="E1171" t="s">
        <v>435</v>
      </c>
      <c r="F1171" t="s">
        <v>42</v>
      </c>
      <c r="G1171" t="s">
        <v>42</v>
      </c>
      <c r="H1171" t="s">
        <v>496</v>
      </c>
      <c r="I1171" t="s">
        <v>503</v>
      </c>
      <c r="J1171">
        <v>2</v>
      </c>
      <c r="K1171" t="s">
        <v>498</v>
      </c>
      <c r="L1171" t="s">
        <v>112</v>
      </c>
      <c r="M1171" t="s">
        <v>53</v>
      </c>
      <c r="N1171" t="s">
        <v>113</v>
      </c>
      <c r="O1171" t="s">
        <v>49</v>
      </c>
      <c r="P1171" t="s">
        <v>50</v>
      </c>
      <c r="Q1171" t="s">
        <v>51</v>
      </c>
      <c r="R1171" t="s">
        <v>52</v>
      </c>
      <c r="S1171" t="s">
        <v>62</v>
      </c>
      <c r="T1171" t="s">
        <v>86</v>
      </c>
      <c r="U1171" t="s">
        <v>53</v>
      </c>
      <c r="V1171" t="s">
        <v>55</v>
      </c>
      <c r="W1171" t="s">
        <v>56</v>
      </c>
      <c r="X1171" t="s">
        <v>53</v>
      </c>
      <c r="Y1171" t="s">
        <v>53</v>
      </c>
      <c r="Z1171">
        <v>10075508</v>
      </c>
      <c r="AA1171" t="s">
        <v>499</v>
      </c>
      <c r="AB1171">
        <v>40407190</v>
      </c>
      <c r="AC1171" t="s">
        <v>40</v>
      </c>
      <c r="AD1171" t="s">
        <v>504</v>
      </c>
      <c r="AE1171">
        <v>8220</v>
      </c>
      <c r="AF1171" t="s">
        <v>501</v>
      </c>
      <c r="AG1171" t="s">
        <v>502</v>
      </c>
      <c r="AH1171" t="s">
        <v>502</v>
      </c>
      <c r="AI1171" t="s">
        <v>119</v>
      </c>
      <c r="AJ1171" t="s">
        <v>40</v>
      </c>
      <c r="AK1171" t="s">
        <v>61</v>
      </c>
      <c r="AL1171" t="s">
        <v>76</v>
      </c>
      <c r="AM1171" t="s">
        <v>77</v>
      </c>
      <c r="AN1171" t="s">
        <v>127</v>
      </c>
      <c r="AO1171" t="s">
        <v>53</v>
      </c>
      <c r="AP1171" t="s">
        <v>91</v>
      </c>
      <c r="AQ1171" t="s">
        <v>66</v>
      </c>
      <c r="AR1171" t="s">
        <v>67</v>
      </c>
      <c r="AT1171" s="1">
        <v>186.13</v>
      </c>
      <c r="AU1171" s="2">
        <v>626.05999999999995</v>
      </c>
    </row>
    <row r="1172" spans="1:47" x14ac:dyDescent="0.2">
      <c r="A1172">
        <v>10054712</v>
      </c>
      <c r="B1172" t="s">
        <v>39</v>
      </c>
      <c r="C1172">
        <v>435704</v>
      </c>
      <c r="D1172" t="s">
        <v>40</v>
      </c>
      <c r="E1172" t="s">
        <v>435</v>
      </c>
      <c r="F1172" t="s">
        <v>42</v>
      </c>
      <c r="G1172" t="s">
        <v>42</v>
      </c>
      <c r="H1172" t="s">
        <v>496</v>
      </c>
      <c r="I1172" t="s">
        <v>509</v>
      </c>
      <c r="J1172">
        <v>5</v>
      </c>
      <c r="K1172" t="s">
        <v>498</v>
      </c>
      <c r="L1172" t="s">
        <v>112</v>
      </c>
      <c r="M1172" t="s">
        <v>53</v>
      </c>
      <c r="N1172" t="s">
        <v>113</v>
      </c>
      <c r="O1172" t="s">
        <v>49</v>
      </c>
      <c r="P1172" t="s">
        <v>50</v>
      </c>
      <c r="Q1172" t="s">
        <v>51</v>
      </c>
      <c r="R1172" t="s">
        <v>52</v>
      </c>
      <c r="S1172" t="s">
        <v>62</v>
      </c>
      <c r="T1172" t="s">
        <v>86</v>
      </c>
      <c r="U1172" t="s">
        <v>53</v>
      </c>
      <c r="V1172" t="s">
        <v>55</v>
      </c>
      <c r="W1172" t="s">
        <v>56</v>
      </c>
      <c r="X1172" t="s">
        <v>53</v>
      </c>
      <c r="Y1172" t="s">
        <v>53</v>
      </c>
      <c r="Z1172">
        <v>10075508</v>
      </c>
      <c r="AA1172" t="s">
        <v>499</v>
      </c>
      <c r="AB1172">
        <v>40407190</v>
      </c>
      <c r="AC1172" t="s">
        <v>40</v>
      </c>
      <c r="AD1172" t="s">
        <v>510</v>
      </c>
      <c r="AE1172">
        <v>8220</v>
      </c>
      <c r="AF1172" t="s">
        <v>501</v>
      </c>
      <c r="AG1172" t="s">
        <v>502</v>
      </c>
      <c r="AH1172" t="s">
        <v>502</v>
      </c>
      <c r="AI1172" t="s">
        <v>119</v>
      </c>
      <c r="AJ1172" t="s">
        <v>40</v>
      </c>
      <c r="AK1172" t="s">
        <v>61</v>
      </c>
      <c r="AL1172" t="s">
        <v>76</v>
      </c>
      <c r="AM1172" t="s">
        <v>77</v>
      </c>
      <c r="AN1172" t="s">
        <v>127</v>
      </c>
      <c r="AO1172" t="s">
        <v>53</v>
      </c>
      <c r="AP1172" t="s">
        <v>91</v>
      </c>
      <c r="AQ1172" t="s">
        <v>66</v>
      </c>
      <c r="AR1172" t="s">
        <v>67</v>
      </c>
      <c r="AT1172" s="1">
        <v>185.49</v>
      </c>
      <c r="AU1172" s="2">
        <v>623.89</v>
      </c>
    </row>
    <row r="1173" spans="1:47" x14ac:dyDescent="0.2">
      <c r="A1173">
        <v>10054712</v>
      </c>
      <c r="B1173" t="s">
        <v>39</v>
      </c>
      <c r="C1173">
        <v>435704</v>
      </c>
      <c r="D1173" t="s">
        <v>40</v>
      </c>
      <c r="E1173" t="s">
        <v>435</v>
      </c>
      <c r="F1173" t="s">
        <v>42</v>
      </c>
      <c r="G1173" t="s">
        <v>42</v>
      </c>
      <c r="H1173" t="s">
        <v>522</v>
      </c>
      <c r="I1173" t="s">
        <v>558</v>
      </c>
      <c r="J1173">
        <v>9</v>
      </c>
      <c r="K1173" t="s">
        <v>559</v>
      </c>
      <c r="L1173" t="s">
        <v>529</v>
      </c>
      <c r="M1173" t="s">
        <v>53</v>
      </c>
      <c r="N1173" t="s">
        <v>113</v>
      </c>
      <c r="O1173" t="s">
        <v>91</v>
      </c>
      <c r="P1173" t="s">
        <v>173</v>
      </c>
      <c r="Q1173" t="s">
        <v>49</v>
      </c>
      <c r="R1173" t="s">
        <v>174</v>
      </c>
      <c r="S1173" t="s">
        <v>175</v>
      </c>
      <c r="T1173" t="s">
        <v>176</v>
      </c>
      <c r="U1173" t="s">
        <v>53</v>
      </c>
      <c r="V1173" t="s">
        <v>55</v>
      </c>
      <c r="W1173" t="s">
        <v>56</v>
      </c>
      <c r="X1173" t="s">
        <v>53</v>
      </c>
      <c r="Y1173" t="s">
        <v>53</v>
      </c>
      <c r="Z1173">
        <v>10020778</v>
      </c>
      <c r="AA1173" t="s">
        <v>97</v>
      </c>
      <c r="AB1173">
        <v>42135501</v>
      </c>
      <c r="AC1173" t="s">
        <v>40</v>
      </c>
      <c r="AD1173" t="s">
        <v>560</v>
      </c>
      <c r="AE1173">
        <v>5541</v>
      </c>
      <c r="AF1173" t="s">
        <v>531</v>
      </c>
      <c r="AG1173" t="s">
        <v>561</v>
      </c>
      <c r="AH1173" t="s">
        <v>561</v>
      </c>
      <c r="AI1173" t="s">
        <v>119</v>
      </c>
      <c r="AJ1173" t="s">
        <v>40</v>
      </c>
      <c r="AK1173" t="s">
        <v>61</v>
      </c>
      <c r="AL1173" t="s">
        <v>61</v>
      </c>
      <c r="AM1173" t="s">
        <v>180</v>
      </c>
      <c r="AN1173" t="s">
        <v>64</v>
      </c>
      <c r="AO1173" t="s">
        <v>53</v>
      </c>
      <c r="AP1173" t="s">
        <v>91</v>
      </c>
      <c r="AQ1173" t="s">
        <v>66</v>
      </c>
      <c r="AR1173" t="s">
        <v>67</v>
      </c>
      <c r="AT1173" s="1">
        <v>8.92</v>
      </c>
      <c r="AU1173" s="2">
        <v>30</v>
      </c>
    </row>
    <row r="1174" spans="1:47" x14ac:dyDescent="0.2">
      <c r="A1174">
        <v>10054712</v>
      </c>
      <c r="B1174" t="s">
        <v>39</v>
      </c>
      <c r="C1174">
        <v>435704</v>
      </c>
      <c r="D1174" t="s">
        <v>40</v>
      </c>
      <c r="E1174" t="s">
        <v>435</v>
      </c>
      <c r="F1174" t="s">
        <v>42</v>
      </c>
      <c r="G1174" t="s">
        <v>42</v>
      </c>
      <c r="H1174" t="s">
        <v>522</v>
      </c>
      <c r="I1174" t="s">
        <v>551</v>
      </c>
      <c r="J1174">
        <v>7</v>
      </c>
      <c r="K1174" t="s">
        <v>552</v>
      </c>
      <c r="L1174" t="s">
        <v>553</v>
      </c>
      <c r="M1174" t="s">
        <v>53</v>
      </c>
      <c r="N1174" t="s">
        <v>113</v>
      </c>
      <c r="O1174" t="s">
        <v>91</v>
      </c>
      <c r="P1174" t="s">
        <v>173</v>
      </c>
      <c r="Q1174" t="s">
        <v>49</v>
      </c>
      <c r="R1174" t="s">
        <v>174</v>
      </c>
      <c r="S1174" t="s">
        <v>175</v>
      </c>
      <c r="T1174" t="s">
        <v>176</v>
      </c>
      <c r="U1174" t="s">
        <v>53</v>
      </c>
      <c r="V1174" t="s">
        <v>55</v>
      </c>
      <c r="W1174" t="s">
        <v>56</v>
      </c>
      <c r="X1174" t="s">
        <v>53</v>
      </c>
      <c r="Y1174" t="s">
        <v>53</v>
      </c>
      <c r="Z1174">
        <v>10020778</v>
      </c>
      <c r="AA1174" t="s">
        <v>97</v>
      </c>
      <c r="AB1174">
        <v>42135501</v>
      </c>
      <c r="AC1174" t="s">
        <v>40</v>
      </c>
      <c r="AD1174" t="s">
        <v>554</v>
      </c>
      <c r="AE1174">
        <v>5541</v>
      </c>
      <c r="AF1174" t="s">
        <v>531</v>
      </c>
      <c r="AG1174" t="s">
        <v>555</v>
      </c>
      <c r="AH1174" t="s">
        <v>555</v>
      </c>
      <c r="AI1174" t="s">
        <v>119</v>
      </c>
      <c r="AJ1174" t="s">
        <v>40</v>
      </c>
      <c r="AK1174" t="s">
        <v>61</v>
      </c>
      <c r="AL1174" t="s">
        <v>61</v>
      </c>
      <c r="AM1174" t="s">
        <v>180</v>
      </c>
      <c r="AN1174" t="s">
        <v>64</v>
      </c>
      <c r="AO1174" t="s">
        <v>53</v>
      </c>
      <c r="AP1174" t="s">
        <v>91</v>
      </c>
      <c r="AQ1174" t="s">
        <v>66</v>
      </c>
      <c r="AR1174" t="s">
        <v>67</v>
      </c>
      <c r="AT1174" s="1">
        <v>8.92</v>
      </c>
      <c r="AU1174" s="2">
        <v>30</v>
      </c>
    </row>
    <row r="1175" spans="1:47" x14ac:dyDescent="0.2">
      <c r="A1175">
        <v>10054712</v>
      </c>
      <c r="B1175" t="s">
        <v>39</v>
      </c>
      <c r="C1175">
        <v>435704</v>
      </c>
      <c r="D1175" t="s">
        <v>40</v>
      </c>
      <c r="E1175" t="s">
        <v>435</v>
      </c>
      <c r="F1175" t="s">
        <v>42</v>
      </c>
      <c r="G1175" t="s">
        <v>42</v>
      </c>
      <c r="H1175" t="s">
        <v>522</v>
      </c>
      <c r="I1175" t="s">
        <v>556</v>
      </c>
      <c r="J1175">
        <v>8</v>
      </c>
      <c r="K1175" t="s">
        <v>552</v>
      </c>
      <c r="L1175" t="s">
        <v>553</v>
      </c>
      <c r="M1175" t="s">
        <v>53</v>
      </c>
      <c r="N1175" t="s">
        <v>113</v>
      </c>
      <c r="O1175" t="s">
        <v>91</v>
      </c>
      <c r="P1175" t="s">
        <v>173</v>
      </c>
      <c r="Q1175" t="s">
        <v>49</v>
      </c>
      <c r="R1175" t="s">
        <v>174</v>
      </c>
      <c r="S1175" t="s">
        <v>175</v>
      </c>
      <c r="T1175" t="s">
        <v>176</v>
      </c>
      <c r="U1175" t="s">
        <v>53</v>
      </c>
      <c r="V1175" t="s">
        <v>55</v>
      </c>
      <c r="W1175" t="s">
        <v>56</v>
      </c>
      <c r="X1175" t="s">
        <v>53</v>
      </c>
      <c r="Y1175" t="s">
        <v>53</v>
      </c>
      <c r="Z1175">
        <v>10020778</v>
      </c>
      <c r="AA1175" t="s">
        <v>97</v>
      </c>
      <c r="AB1175">
        <v>42135501</v>
      </c>
      <c r="AC1175" t="s">
        <v>40</v>
      </c>
      <c r="AD1175" t="s">
        <v>557</v>
      </c>
      <c r="AE1175">
        <v>5541</v>
      </c>
      <c r="AF1175" t="s">
        <v>531</v>
      </c>
      <c r="AG1175" t="s">
        <v>555</v>
      </c>
      <c r="AH1175" t="s">
        <v>555</v>
      </c>
      <c r="AI1175" t="s">
        <v>119</v>
      </c>
      <c r="AJ1175" t="s">
        <v>40</v>
      </c>
      <c r="AK1175" t="s">
        <v>61</v>
      </c>
      <c r="AL1175" t="s">
        <v>61</v>
      </c>
      <c r="AM1175" t="s">
        <v>180</v>
      </c>
      <c r="AN1175" t="s">
        <v>64</v>
      </c>
      <c r="AO1175" t="s">
        <v>53</v>
      </c>
      <c r="AP1175" t="s">
        <v>91</v>
      </c>
      <c r="AQ1175" t="s">
        <v>66</v>
      </c>
      <c r="AR1175" t="s">
        <v>67</v>
      </c>
      <c r="AT1175" s="1">
        <v>8.92</v>
      </c>
      <c r="AU1175" s="2">
        <v>30</v>
      </c>
    </row>
    <row r="1176" spans="1:47" x14ac:dyDescent="0.2">
      <c r="A1176">
        <v>10054712</v>
      </c>
      <c r="B1176" t="s">
        <v>39</v>
      </c>
      <c r="C1176">
        <v>435704</v>
      </c>
      <c r="D1176" t="s">
        <v>40</v>
      </c>
      <c r="E1176" t="s">
        <v>435</v>
      </c>
      <c r="F1176" t="s">
        <v>42</v>
      </c>
      <c r="G1176" t="s">
        <v>42</v>
      </c>
      <c r="H1176" t="s">
        <v>522</v>
      </c>
      <c r="I1176" t="s">
        <v>547</v>
      </c>
      <c r="J1176">
        <v>6</v>
      </c>
      <c r="K1176" t="s">
        <v>548</v>
      </c>
      <c r="L1176" t="s">
        <v>539</v>
      </c>
      <c r="M1176" t="s">
        <v>53</v>
      </c>
      <c r="N1176" t="s">
        <v>113</v>
      </c>
      <c r="O1176" t="s">
        <v>91</v>
      </c>
      <c r="P1176" t="s">
        <v>173</v>
      </c>
      <c r="Q1176" t="s">
        <v>49</v>
      </c>
      <c r="R1176" t="s">
        <v>174</v>
      </c>
      <c r="S1176" t="s">
        <v>175</v>
      </c>
      <c r="T1176" t="s">
        <v>176</v>
      </c>
      <c r="U1176" t="s">
        <v>53</v>
      </c>
      <c r="V1176" t="s">
        <v>55</v>
      </c>
      <c r="W1176" t="s">
        <v>56</v>
      </c>
      <c r="X1176" t="s">
        <v>53</v>
      </c>
      <c r="Y1176" t="s">
        <v>53</v>
      </c>
      <c r="Z1176">
        <v>10020778</v>
      </c>
      <c r="AA1176" t="s">
        <v>97</v>
      </c>
      <c r="AB1176">
        <v>42135501</v>
      </c>
      <c r="AC1176" t="s">
        <v>40</v>
      </c>
      <c r="AD1176" t="s">
        <v>549</v>
      </c>
      <c r="AE1176">
        <v>5541</v>
      </c>
      <c r="AF1176" t="s">
        <v>531</v>
      </c>
      <c r="AG1176" t="s">
        <v>550</v>
      </c>
      <c r="AH1176" t="s">
        <v>550</v>
      </c>
      <c r="AI1176" t="s">
        <v>119</v>
      </c>
      <c r="AJ1176" t="s">
        <v>40</v>
      </c>
      <c r="AK1176" t="s">
        <v>61</v>
      </c>
      <c r="AL1176" t="s">
        <v>61</v>
      </c>
      <c r="AM1176" t="s">
        <v>180</v>
      </c>
      <c r="AN1176" t="s">
        <v>64</v>
      </c>
      <c r="AO1176" t="s">
        <v>53</v>
      </c>
      <c r="AP1176" t="s">
        <v>91</v>
      </c>
      <c r="AQ1176" t="s">
        <v>66</v>
      </c>
      <c r="AR1176" t="s">
        <v>67</v>
      </c>
      <c r="AT1176" s="1">
        <v>11.89</v>
      </c>
      <c r="AU1176" s="2">
        <v>40</v>
      </c>
    </row>
    <row r="1177" spans="1:47" x14ac:dyDescent="0.2">
      <c r="A1177">
        <v>10054712</v>
      </c>
      <c r="B1177" t="s">
        <v>39</v>
      </c>
      <c r="C1177">
        <v>435704</v>
      </c>
      <c r="D1177" t="s">
        <v>40</v>
      </c>
      <c r="E1177" t="s">
        <v>435</v>
      </c>
      <c r="F1177" t="s">
        <v>42</v>
      </c>
      <c r="G1177" t="s">
        <v>42</v>
      </c>
      <c r="H1177" t="s">
        <v>522</v>
      </c>
      <c r="I1177" t="s">
        <v>527</v>
      </c>
      <c r="J1177">
        <v>2</v>
      </c>
      <c r="K1177" t="s">
        <v>528</v>
      </c>
      <c r="L1177" t="s">
        <v>529</v>
      </c>
      <c r="M1177" t="s">
        <v>53</v>
      </c>
      <c r="N1177" t="s">
        <v>113</v>
      </c>
      <c r="O1177" t="s">
        <v>91</v>
      </c>
      <c r="P1177" t="s">
        <v>173</v>
      </c>
      <c r="Q1177" t="s">
        <v>49</v>
      </c>
      <c r="R1177" t="s">
        <v>174</v>
      </c>
      <c r="S1177" t="s">
        <v>175</v>
      </c>
      <c r="T1177" t="s">
        <v>176</v>
      </c>
      <c r="U1177" t="s">
        <v>53</v>
      </c>
      <c r="V1177" t="s">
        <v>55</v>
      </c>
      <c r="W1177" t="s">
        <v>56</v>
      </c>
      <c r="X1177" t="s">
        <v>53</v>
      </c>
      <c r="Y1177" t="s">
        <v>53</v>
      </c>
      <c r="Z1177">
        <v>10020778</v>
      </c>
      <c r="AA1177" t="s">
        <v>97</v>
      </c>
      <c r="AB1177">
        <v>42135501</v>
      </c>
      <c r="AC1177" t="s">
        <v>40</v>
      </c>
      <c r="AD1177" t="s">
        <v>530</v>
      </c>
      <c r="AE1177">
        <v>5541</v>
      </c>
      <c r="AF1177" t="s">
        <v>531</v>
      </c>
      <c r="AG1177" t="s">
        <v>532</v>
      </c>
      <c r="AH1177" t="s">
        <v>532</v>
      </c>
      <c r="AI1177" t="s">
        <v>119</v>
      </c>
      <c r="AJ1177" t="s">
        <v>40</v>
      </c>
      <c r="AK1177" t="s">
        <v>61</v>
      </c>
      <c r="AL1177" t="s">
        <v>61</v>
      </c>
      <c r="AM1177" t="s">
        <v>180</v>
      </c>
      <c r="AN1177" t="s">
        <v>64</v>
      </c>
      <c r="AO1177" t="s">
        <v>53</v>
      </c>
      <c r="AP1177" t="s">
        <v>91</v>
      </c>
      <c r="AQ1177" t="s">
        <v>66</v>
      </c>
      <c r="AR1177" t="s">
        <v>67</v>
      </c>
      <c r="AT1177" s="1">
        <v>11.89</v>
      </c>
      <c r="AU1177" s="2">
        <v>40</v>
      </c>
    </row>
    <row r="1178" spans="1:47" x14ac:dyDescent="0.2">
      <c r="A1178">
        <v>10054712</v>
      </c>
      <c r="B1178" t="s">
        <v>39</v>
      </c>
      <c r="C1178">
        <v>435704</v>
      </c>
      <c r="D1178" t="s">
        <v>40</v>
      </c>
      <c r="E1178" t="s">
        <v>435</v>
      </c>
      <c r="F1178" t="s">
        <v>42</v>
      </c>
      <c r="G1178" t="s">
        <v>42</v>
      </c>
      <c r="H1178" t="s">
        <v>522</v>
      </c>
      <c r="I1178" t="s">
        <v>533</v>
      </c>
      <c r="J1178">
        <v>3</v>
      </c>
      <c r="K1178" t="s">
        <v>528</v>
      </c>
      <c r="L1178" t="s">
        <v>534</v>
      </c>
      <c r="M1178" t="s">
        <v>53</v>
      </c>
      <c r="N1178" t="s">
        <v>113</v>
      </c>
      <c r="O1178" t="s">
        <v>91</v>
      </c>
      <c r="P1178" t="s">
        <v>173</v>
      </c>
      <c r="Q1178" t="s">
        <v>84</v>
      </c>
      <c r="R1178" t="s">
        <v>535</v>
      </c>
      <c r="S1178" t="s">
        <v>175</v>
      </c>
      <c r="T1178" t="s">
        <v>176</v>
      </c>
      <c r="U1178" t="s">
        <v>53</v>
      </c>
      <c r="V1178" t="s">
        <v>55</v>
      </c>
      <c r="W1178" t="s">
        <v>56</v>
      </c>
      <c r="X1178" t="s">
        <v>53</v>
      </c>
      <c r="Y1178" t="s">
        <v>53</v>
      </c>
      <c r="Z1178">
        <v>10020778</v>
      </c>
      <c r="AA1178" t="s">
        <v>97</v>
      </c>
      <c r="AB1178">
        <v>42135501</v>
      </c>
      <c r="AC1178" t="s">
        <v>40</v>
      </c>
      <c r="AD1178" t="s">
        <v>536</v>
      </c>
      <c r="AE1178">
        <v>5541</v>
      </c>
      <c r="AF1178" t="s">
        <v>531</v>
      </c>
      <c r="AG1178" t="s">
        <v>532</v>
      </c>
      <c r="AH1178" t="s">
        <v>532</v>
      </c>
      <c r="AI1178" t="s">
        <v>119</v>
      </c>
      <c r="AJ1178" t="s">
        <v>40</v>
      </c>
      <c r="AK1178" t="s">
        <v>61</v>
      </c>
      <c r="AL1178" t="s">
        <v>61</v>
      </c>
      <c r="AM1178" t="s">
        <v>180</v>
      </c>
      <c r="AN1178" t="s">
        <v>64</v>
      </c>
      <c r="AO1178" t="s">
        <v>53</v>
      </c>
      <c r="AP1178" t="s">
        <v>91</v>
      </c>
      <c r="AQ1178" t="s">
        <v>66</v>
      </c>
      <c r="AR1178" t="s">
        <v>67</v>
      </c>
      <c r="AT1178" s="1">
        <v>8.73</v>
      </c>
      <c r="AU1178" s="2">
        <v>29.37</v>
      </c>
    </row>
    <row r="1179" spans="1:47" x14ac:dyDescent="0.2">
      <c r="A1179">
        <v>10054712</v>
      </c>
      <c r="B1179" t="s">
        <v>39</v>
      </c>
      <c r="C1179">
        <v>435704</v>
      </c>
      <c r="D1179" t="s">
        <v>40</v>
      </c>
      <c r="E1179" t="s">
        <v>333</v>
      </c>
      <c r="F1179" t="s">
        <v>70</v>
      </c>
      <c r="G1179" t="s">
        <v>70</v>
      </c>
      <c r="H1179" t="s">
        <v>423</v>
      </c>
      <c r="I1179" t="s">
        <v>424</v>
      </c>
      <c r="J1179">
        <v>1</v>
      </c>
      <c r="K1179" t="s">
        <v>146</v>
      </c>
      <c r="L1179" t="s">
        <v>112</v>
      </c>
      <c r="M1179" t="s">
        <v>53</v>
      </c>
      <c r="N1179" t="s">
        <v>113</v>
      </c>
      <c r="O1179" t="s">
        <v>49</v>
      </c>
      <c r="P1179" t="s">
        <v>50</v>
      </c>
      <c r="Q1179" t="s">
        <v>51</v>
      </c>
      <c r="R1179" t="s">
        <v>52</v>
      </c>
      <c r="S1179" t="s">
        <v>62</v>
      </c>
      <c r="T1179" t="s">
        <v>86</v>
      </c>
      <c r="U1179" t="s">
        <v>53</v>
      </c>
      <c r="V1179" t="s">
        <v>55</v>
      </c>
      <c r="W1179" t="s">
        <v>56</v>
      </c>
      <c r="X1179" t="s">
        <v>53</v>
      </c>
      <c r="Y1179" t="s">
        <v>53</v>
      </c>
      <c r="Z1179">
        <v>10020778</v>
      </c>
      <c r="AA1179" t="s">
        <v>97</v>
      </c>
      <c r="AB1179">
        <v>47728900</v>
      </c>
      <c r="AC1179" t="s">
        <v>40</v>
      </c>
      <c r="AD1179" t="s">
        <v>425</v>
      </c>
      <c r="AE1179">
        <v>7372</v>
      </c>
      <c r="AF1179" t="s">
        <v>148</v>
      </c>
      <c r="AG1179" t="s">
        <v>149</v>
      </c>
      <c r="AH1179" t="s">
        <v>149</v>
      </c>
      <c r="AI1179" t="s">
        <v>119</v>
      </c>
      <c r="AJ1179" t="s">
        <v>40</v>
      </c>
      <c r="AK1179" t="s">
        <v>61</v>
      </c>
      <c r="AL1179" t="s">
        <v>76</v>
      </c>
      <c r="AM1179" t="s">
        <v>77</v>
      </c>
      <c r="AN1179" t="s">
        <v>127</v>
      </c>
      <c r="AO1179" t="s">
        <v>53</v>
      </c>
      <c r="AP1179" t="s">
        <v>91</v>
      </c>
      <c r="AQ1179" t="s">
        <v>66</v>
      </c>
      <c r="AR1179" t="s">
        <v>67</v>
      </c>
      <c r="AT1179" s="1">
        <v>16.62</v>
      </c>
      <c r="AU1179" s="2">
        <v>55.9</v>
      </c>
    </row>
    <row r="1180" spans="1:47" x14ac:dyDescent="0.2">
      <c r="A1180">
        <v>10054712</v>
      </c>
      <c r="B1180" t="s">
        <v>39</v>
      </c>
      <c r="C1180">
        <v>435704</v>
      </c>
      <c r="D1180" t="s">
        <v>40</v>
      </c>
      <c r="E1180" t="s">
        <v>333</v>
      </c>
      <c r="F1180" t="s">
        <v>70</v>
      </c>
      <c r="G1180" t="s">
        <v>70</v>
      </c>
      <c r="H1180" t="s">
        <v>352</v>
      </c>
      <c r="I1180" t="s">
        <v>353</v>
      </c>
      <c r="J1180">
        <v>1</v>
      </c>
      <c r="K1180" t="s">
        <v>354</v>
      </c>
      <c r="L1180" t="s">
        <v>112</v>
      </c>
      <c r="M1180" t="s">
        <v>53</v>
      </c>
      <c r="N1180" t="s">
        <v>113</v>
      </c>
      <c r="O1180" t="s">
        <v>139</v>
      </c>
      <c r="P1180" t="s">
        <v>140</v>
      </c>
      <c r="Q1180" t="s">
        <v>51</v>
      </c>
      <c r="R1180" t="s">
        <v>52</v>
      </c>
      <c r="S1180" t="s">
        <v>62</v>
      </c>
      <c r="T1180" t="s">
        <v>86</v>
      </c>
      <c r="U1180" t="s">
        <v>53</v>
      </c>
      <c r="V1180" t="s">
        <v>55</v>
      </c>
      <c r="W1180" t="s">
        <v>56</v>
      </c>
      <c r="X1180" t="s">
        <v>53</v>
      </c>
      <c r="Y1180" t="s">
        <v>53</v>
      </c>
      <c r="Z1180">
        <v>10020778</v>
      </c>
      <c r="AA1180" t="s">
        <v>97</v>
      </c>
      <c r="AB1180">
        <v>42135501</v>
      </c>
      <c r="AC1180" t="s">
        <v>40</v>
      </c>
      <c r="AD1180" t="s">
        <v>355</v>
      </c>
      <c r="AE1180">
        <v>7372</v>
      </c>
      <c r="AF1180" t="s">
        <v>148</v>
      </c>
      <c r="AG1180" t="s">
        <v>356</v>
      </c>
      <c r="AH1180" t="s">
        <v>356</v>
      </c>
      <c r="AI1180" t="s">
        <v>119</v>
      </c>
      <c r="AJ1180" t="s">
        <v>40</v>
      </c>
      <c r="AK1180" t="s">
        <v>61</v>
      </c>
      <c r="AL1180" t="s">
        <v>76</v>
      </c>
      <c r="AM1180" t="s">
        <v>77</v>
      </c>
      <c r="AN1180" t="s">
        <v>64</v>
      </c>
      <c r="AO1180" t="s">
        <v>53</v>
      </c>
      <c r="AP1180" t="s">
        <v>91</v>
      </c>
      <c r="AQ1180" t="s">
        <v>66</v>
      </c>
      <c r="AR1180" t="s">
        <v>67</v>
      </c>
      <c r="AT1180" s="1">
        <v>12.48</v>
      </c>
      <c r="AU1180" s="2">
        <v>41.99</v>
      </c>
    </row>
    <row r="1181" spans="1:47" x14ac:dyDescent="0.2">
      <c r="A1181">
        <v>10054712</v>
      </c>
      <c r="B1181" t="s">
        <v>39</v>
      </c>
      <c r="C1181">
        <v>435704</v>
      </c>
      <c r="D1181" t="s">
        <v>40</v>
      </c>
      <c r="E1181" t="s">
        <v>333</v>
      </c>
      <c r="F1181" t="s">
        <v>70</v>
      </c>
      <c r="G1181" t="s">
        <v>70</v>
      </c>
      <c r="H1181" t="s">
        <v>420</v>
      </c>
      <c r="I1181" t="s">
        <v>421</v>
      </c>
      <c r="J1181">
        <v>1</v>
      </c>
      <c r="K1181" t="s">
        <v>314</v>
      </c>
      <c r="L1181" t="s">
        <v>112</v>
      </c>
      <c r="M1181" t="s">
        <v>53</v>
      </c>
      <c r="N1181" t="s">
        <v>113</v>
      </c>
      <c r="O1181" t="s">
        <v>139</v>
      </c>
      <c r="P1181" t="s">
        <v>140</v>
      </c>
      <c r="Q1181" t="s">
        <v>51</v>
      </c>
      <c r="R1181" t="s">
        <v>52</v>
      </c>
      <c r="S1181" t="s">
        <v>62</v>
      </c>
      <c r="T1181" t="s">
        <v>86</v>
      </c>
      <c r="U1181" t="s">
        <v>53</v>
      </c>
      <c r="V1181" t="s">
        <v>55</v>
      </c>
      <c r="W1181" t="s">
        <v>56</v>
      </c>
      <c r="X1181" t="s">
        <v>53</v>
      </c>
      <c r="Y1181" t="s">
        <v>53</v>
      </c>
      <c r="Z1181">
        <v>10021210</v>
      </c>
      <c r="AA1181" t="s">
        <v>57</v>
      </c>
      <c r="AB1181">
        <v>455103</v>
      </c>
      <c r="AC1181" t="s">
        <v>40</v>
      </c>
      <c r="AD1181" t="s">
        <v>422</v>
      </c>
      <c r="AE1181">
        <v>5262</v>
      </c>
      <c r="AF1181" t="s">
        <v>185</v>
      </c>
      <c r="AG1181" t="s">
        <v>316</v>
      </c>
      <c r="AH1181" t="s">
        <v>316</v>
      </c>
      <c r="AI1181" t="s">
        <v>119</v>
      </c>
      <c r="AJ1181" t="s">
        <v>40</v>
      </c>
      <c r="AK1181" t="s">
        <v>61</v>
      </c>
      <c r="AL1181" t="s">
        <v>76</v>
      </c>
      <c r="AM1181" t="s">
        <v>77</v>
      </c>
      <c r="AN1181" t="s">
        <v>64</v>
      </c>
      <c r="AO1181" t="s">
        <v>53</v>
      </c>
      <c r="AP1181" t="s">
        <v>91</v>
      </c>
      <c r="AQ1181" t="s">
        <v>66</v>
      </c>
      <c r="AR1181" t="s">
        <v>67</v>
      </c>
      <c r="AT1181" s="1">
        <v>5.0199999999999996</v>
      </c>
      <c r="AU1181" s="2">
        <v>16.899999999999999</v>
      </c>
    </row>
    <row r="1182" spans="1:47" x14ac:dyDescent="0.2">
      <c r="A1182">
        <v>10054712</v>
      </c>
      <c r="B1182" t="s">
        <v>39</v>
      </c>
      <c r="C1182">
        <v>435704</v>
      </c>
      <c r="D1182" t="s">
        <v>40</v>
      </c>
      <c r="E1182" t="s">
        <v>333</v>
      </c>
      <c r="F1182" t="s">
        <v>70</v>
      </c>
      <c r="G1182" t="s">
        <v>70</v>
      </c>
      <c r="H1182" t="s">
        <v>432</v>
      </c>
      <c r="I1182" t="s">
        <v>433</v>
      </c>
      <c r="J1182">
        <v>2</v>
      </c>
      <c r="K1182" t="s">
        <v>183</v>
      </c>
      <c r="L1182" t="s">
        <v>112</v>
      </c>
      <c r="M1182" t="s">
        <v>53</v>
      </c>
      <c r="N1182" t="s">
        <v>113</v>
      </c>
      <c r="O1182" t="s">
        <v>49</v>
      </c>
      <c r="P1182" t="s">
        <v>50</v>
      </c>
      <c r="Q1182" t="s">
        <v>51</v>
      </c>
      <c r="R1182" t="s">
        <v>52</v>
      </c>
      <c r="S1182" t="s">
        <v>62</v>
      </c>
      <c r="T1182" t="s">
        <v>86</v>
      </c>
      <c r="U1182" t="s">
        <v>53</v>
      </c>
      <c r="V1182" t="s">
        <v>55</v>
      </c>
      <c r="W1182" t="s">
        <v>56</v>
      </c>
      <c r="X1182" t="s">
        <v>53</v>
      </c>
      <c r="Y1182" t="s">
        <v>53</v>
      </c>
      <c r="Z1182">
        <v>10021210</v>
      </c>
      <c r="AA1182" t="s">
        <v>57</v>
      </c>
      <c r="AB1182">
        <v>491909</v>
      </c>
      <c r="AC1182" t="s">
        <v>40</v>
      </c>
      <c r="AD1182" t="s">
        <v>434</v>
      </c>
      <c r="AE1182">
        <v>5262</v>
      </c>
      <c r="AF1182" t="s">
        <v>185</v>
      </c>
      <c r="AG1182" t="s">
        <v>186</v>
      </c>
      <c r="AH1182" t="s">
        <v>186</v>
      </c>
      <c r="AI1182" t="s">
        <v>119</v>
      </c>
      <c r="AJ1182" t="s">
        <v>40</v>
      </c>
      <c r="AK1182" t="s">
        <v>61</v>
      </c>
      <c r="AL1182" t="s">
        <v>76</v>
      </c>
      <c r="AM1182" t="s">
        <v>77</v>
      </c>
      <c r="AN1182" t="s">
        <v>127</v>
      </c>
      <c r="AO1182" t="s">
        <v>53</v>
      </c>
      <c r="AP1182" t="s">
        <v>91</v>
      </c>
      <c r="AQ1182" t="s">
        <v>66</v>
      </c>
      <c r="AR1182" t="s">
        <v>67</v>
      </c>
      <c r="AT1182" s="1">
        <v>11.19</v>
      </c>
      <c r="AU1182" s="2">
        <v>37.64</v>
      </c>
    </row>
    <row r="1183" spans="1:47" x14ac:dyDescent="0.2">
      <c r="A1183">
        <v>10054712</v>
      </c>
      <c r="B1183" t="s">
        <v>39</v>
      </c>
      <c r="C1183">
        <v>435704</v>
      </c>
      <c r="D1183" t="s">
        <v>40</v>
      </c>
      <c r="E1183" t="s">
        <v>333</v>
      </c>
      <c r="F1183" t="s">
        <v>70</v>
      </c>
      <c r="G1183" t="s">
        <v>70</v>
      </c>
      <c r="H1183" t="s">
        <v>429</v>
      </c>
      <c r="I1183" t="s">
        <v>430</v>
      </c>
      <c r="J1183">
        <v>1</v>
      </c>
      <c r="K1183" t="s">
        <v>238</v>
      </c>
      <c r="L1183" t="s">
        <v>112</v>
      </c>
      <c r="M1183" t="s">
        <v>53</v>
      </c>
      <c r="N1183" t="s">
        <v>113</v>
      </c>
      <c r="O1183" t="s">
        <v>49</v>
      </c>
      <c r="P1183" t="s">
        <v>50</v>
      </c>
      <c r="Q1183" t="s">
        <v>51</v>
      </c>
      <c r="R1183" t="s">
        <v>52</v>
      </c>
      <c r="S1183" t="s">
        <v>62</v>
      </c>
      <c r="T1183" t="s">
        <v>86</v>
      </c>
      <c r="U1183" t="s">
        <v>53</v>
      </c>
      <c r="V1183" t="s">
        <v>55</v>
      </c>
      <c r="W1183" t="s">
        <v>56</v>
      </c>
      <c r="X1183" t="s">
        <v>53</v>
      </c>
      <c r="Y1183" t="s">
        <v>53</v>
      </c>
      <c r="Z1183">
        <v>10021210</v>
      </c>
      <c r="AA1183" t="s">
        <v>57</v>
      </c>
      <c r="AB1183">
        <v>491909</v>
      </c>
      <c r="AC1183" t="s">
        <v>40</v>
      </c>
      <c r="AD1183" t="s">
        <v>431</v>
      </c>
      <c r="AE1183">
        <v>7399</v>
      </c>
      <c r="AF1183" t="s">
        <v>142</v>
      </c>
      <c r="AG1183" t="s">
        <v>240</v>
      </c>
      <c r="AH1183" t="s">
        <v>240</v>
      </c>
      <c r="AI1183" t="s">
        <v>119</v>
      </c>
      <c r="AJ1183" t="s">
        <v>40</v>
      </c>
      <c r="AK1183" t="s">
        <v>61</v>
      </c>
      <c r="AL1183" t="s">
        <v>76</v>
      </c>
      <c r="AM1183" t="s">
        <v>77</v>
      </c>
      <c r="AN1183" t="s">
        <v>127</v>
      </c>
      <c r="AO1183" t="s">
        <v>53</v>
      </c>
      <c r="AP1183" t="s">
        <v>91</v>
      </c>
      <c r="AQ1183" t="s">
        <v>66</v>
      </c>
      <c r="AR1183" t="s">
        <v>67</v>
      </c>
      <c r="AT1183" s="1">
        <v>25.48</v>
      </c>
      <c r="AU1183" s="2">
        <v>85.7</v>
      </c>
    </row>
    <row r="1184" spans="1:47" x14ac:dyDescent="0.2">
      <c r="A1184">
        <v>10054712</v>
      </c>
      <c r="B1184" t="s">
        <v>39</v>
      </c>
      <c r="C1184">
        <v>435704</v>
      </c>
      <c r="D1184" t="s">
        <v>40</v>
      </c>
      <c r="E1184" t="s">
        <v>333</v>
      </c>
      <c r="F1184" t="s">
        <v>70</v>
      </c>
      <c r="G1184" t="s">
        <v>70</v>
      </c>
      <c r="H1184" t="s">
        <v>270</v>
      </c>
      <c r="I1184" t="s">
        <v>418</v>
      </c>
      <c r="J1184">
        <v>1</v>
      </c>
      <c r="K1184" t="s">
        <v>238</v>
      </c>
      <c r="L1184" t="s">
        <v>112</v>
      </c>
      <c r="M1184" t="s">
        <v>53</v>
      </c>
      <c r="N1184" t="s">
        <v>113</v>
      </c>
      <c r="O1184" t="s">
        <v>49</v>
      </c>
      <c r="P1184" t="s">
        <v>50</v>
      </c>
      <c r="Q1184" t="s">
        <v>51</v>
      </c>
      <c r="R1184" t="s">
        <v>52</v>
      </c>
      <c r="S1184" t="s">
        <v>62</v>
      </c>
      <c r="T1184" t="s">
        <v>86</v>
      </c>
      <c r="U1184" t="s">
        <v>53</v>
      </c>
      <c r="V1184" t="s">
        <v>55</v>
      </c>
      <c r="W1184" t="s">
        <v>56</v>
      </c>
      <c r="X1184" t="s">
        <v>53</v>
      </c>
      <c r="Y1184" t="s">
        <v>53</v>
      </c>
      <c r="Z1184">
        <v>10021210</v>
      </c>
      <c r="AA1184" t="s">
        <v>57</v>
      </c>
      <c r="AB1184">
        <v>455103</v>
      </c>
      <c r="AC1184" t="s">
        <v>40</v>
      </c>
      <c r="AD1184" t="s">
        <v>419</v>
      </c>
      <c r="AE1184">
        <v>7399</v>
      </c>
      <c r="AF1184" t="s">
        <v>142</v>
      </c>
      <c r="AG1184" t="s">
        <v>240</v>
      </c>
      <c r="AH1184" t="s">
        <v>240</v>
      </c>
      <c r="AI1184" t="s">
        <v>119</v>
      </c>
      <c r="AJ1184" t="s">
        <v>40</v>
      </c>
      <c r="AK1184" t="s">
        <v>61</v>
      </c>
      <c r="AL1184" t="s">
        <v>76</v>
      </c>
      <c r="AM1184" t="s">
        <v>77</v>
      </c>
      <c r="AN1184" t="s">
        <v>64</v>
      </c>
      <c r="AO1184" t="s">
        <v>53</v>
      </c>
      <c r="AP1184" t="s">
        <v>91</v>
      </c>
      <c r="AQ1184" t="s">
        <v>66</v>
      </c>
      <c r="AR1184" t="s">
        <v>67</v>
      </c>
      <c r="AT1184" s="1">
        <v>12.74</v>
      </c>
      <c r="AU1184" s="2">
        <v>42.85</v>
      </c>
    </row>
    <row r="1185" spans="1:47" x14ac:dyDescent="0.2">
      <c r="A1185">
        <v>10054712</v>
      </c>
      <c r="B1185" t="s">
        <v>39</v>
      </c>
      <c r="C1185">
        <v>435704</v>
      </c>
      <c r="D1185" t="s">
        <v>40</v>
      </c>
      <c r="E1185" t="s">
        <v>333</v>
      </c>
      <c r="F1185" t="s">
        <v>70</v>
      </c>
      <c r="G1185" t="s">
        <v>70</v>
      </c>
      <c r="H1185" t="s">
        <v>265</v>
      </c>
      <c r="I1185" t="s">
        <v>416</v>
      </c>
      <c r="J1185">
        <v>2</v>
      </c>
      <c r="K1185" t="s">
        <v>267</v>
      </c>
      <c r="L1185" t="s">
        <v>112</v>
      </c>
      <c r="M1185" t="s">
        <v>53</v>
      </c>
      <c r="N1185" t="s">
        <v>113</v>
      </c>
      <c r="O1185" t="s">
        <v>84</v>
      </c>
      <c r="P1185" t="s">
        <v>85</v>
      </c>
      <c r="Q1185" t="s">
        <v>114</v>
      </c>
      <c r="R1185" t="s">
        <v>115</v>
      </c>
      <c r="S1185" t="s">
        <v>62</v>
      </c>
      <c r="T1185" t="s">
        <v>86</v>
      </c>
      <c r="U1185" t="s">
        <v>53</v>
      </c>
      <c r="V1185" t="s">
        <v>55</v>
      </c>
      <c r="W1185" t="s">
        <v>56</v>
      </c>
      <c r="X1185" t="s">
        <v>53</v>
      </c>
      <c r="Y1185" t="s">
        <v>53</v>
      </c>
      <c r="Z1185">
        <v>10020778</v>
      </c>
      <c r="AA1185" t="s">
        <v>97</v>
      </c>
      <c r="AB1185">
        <v>45477512</v>
      </c>
      <c r="AC1185" t="s">
        <v>40</v>
      </c>
      <c r="AD1185" t="s">
        <v>417</v>
      </c>
      <c r="AE1185">
        <v>5262</v>
      </c>
      <c r="AF1185" t="s">
        <v>185</v>
      </c>
      <c r="AG1185" t="s">
        <v>269</v>
      </c>
      <c r="AH1185" t="s">
        <v>269</v>
      </c>
      <c r="AI1185" t="s">
        <v>119</v>
      </c>
      <c r="AJ1185" t="s">
        <v>40</v>
      </c>
      <c r="AK1185" t="s">
        <v>61</v>
      </c>
      <c r="AL1185" t="s">
        <v>76</v>
      </c>
      <c r="AM1185" t="s">
        <v>77</v>
      </c>
      <c r="AN1185" t="s">
        <v>127</v>
      </c>
      <c r="AO1185" t="s">
        <v>53</v>
      </c>
      <c r="AP1185" t="s">
        <v>91</v>
      </c>
      <c r="AQ1185" t="s">
        <v>66</v>
      </c>
      <c r="AR1185" t="s">
        <v>67</v>
      </c>
      <c r="AT1185" s="1">
        <v>18.149999999999999</v>
      </c>
      <c r="AU1185" s="2">
        <v>61.05</v>
      </c>
    </row>
    <row r="1186" spans="1:47" x14ac:dyDescent="0.2">
      <c r="A1186">
        <v>10054712</v>
      </c>
      <c r="B1186" t="s">
        <v>39</v>
      </c>
      <c r="C1186">
        <v>435704</v>
      </c>
      <c r="D1186" t="s">
        <v>40</v>
      </c>
      <c r="E1186" t="s">
        <v>435</v>
      </c>
      <c r="F1186" t="s">
        <v>70</v>
      </c>
      <c r="G1186" t="s">
        <v>70</v>
      </c>
      <c r="H1186" t="s">
        <v>488</v>
      </c>
      <c r="I1186" t="s">
        <v>489</v>
      </c>
      <c r="J1186">
        <v>1</v>
      </c>
      <c r="K1186" t="s">
        <v>449</v>
      </c>
      <c r="L1186" t="s">
        <v>112</v>
      </c>
      <c r="M1186" t="s">
        <v>53</v>
      </c>
      <c r="N1186" t="s">
        <v>113</v>
      </c>
      <c r="O1186" t="s">
        <v>49</v>
      </c>
      <c r="P1186" t="s">
        <v>50</v>
      </c>
      <c r="Q1186" t="s">
        <v>114</v>
      </c>
      <c r="R1186" t="s">
        <v>115</v>
      </c>
      <c r="S1186" t="s">
        <v>62</v>
      </c>
      <c r="T1186" t="s">
        <v>86</v>
      </c>
      <c r="U1186" t="s">
        <v>53</v>
      </c>
      <c r="V1186" t="s">
        <v>55</v>
      </c>
      <c r="W1186" t="s">
        <v>56</v>
      </c>
      <c r="X1186" t="s">
        <v>53</v>
      </c>
      <c r="Y1186" t="s">
        <v>53</v>
      </c>
      <c r="Z1186">
        <v>10020778</v>
      </c>
      <c r="AA1186" t="s">
        <v>97</v>
      </c>
      <c r="AB1186">
        <v>47728900</v>
      </c>
      <c r="AC1186" t="s">
        <v>40</v>
      </c>
      <c r="AD1186" t="s">
        <v>490</v>
      </c>
      <c r="AE1186">
        <v>4121</v>
      </c>
      <c r="AF1186" t="s">
        <v>452</v>
      </c>
      <c r="AG1186" t="s">
        <v>453</v>
      </c>
      <c r="AH1186" t="s">
        <v>453</v>
      </c>
      <c r="AI1186" t="s">
        <v>119</v>
      </c>
      <c r="AJ1186" t="s">
        <v>40</v>
      </c>
      <c r="AK1186" t="s">
        <v>61</v>
      </c>
      <c r="AL1186" t="s">
        <v>76</v>
      </c>
      <c r="AM1186" t="s">
        <v>77</v>
      </c>
      <c r="AN1186" t="s">
        <v>127</v>
      </c>
      <c r="AO1186" t="s">
        <v>53</v>
      </c>
      <c r="AP1186" t="s">
        <v>91</v>
      </c>
      <c r="AQ1186" t="s">
        <v>66</v>
      </c>
      <c r="AR1186" t="s">
        <v>67</v>
      </c>
      <c r="AT1186" s="1">
        <v>23.78</v>
      </c>
      <c r="AU1186" s="2">
        <v>80</v>
      </c>
    </row>
    <row r="1187" spans="1:47" x14ac:dyDescent="0.2">
      <c r="A1187">
        <v>10054712</v>
      </c>
      <c r="B1187" t="s">
        <v>39</v>
      </c>
      <c r="C1187">
        <v>435704</v>
      </c>
      <c r="D1187" t="s">
        <v>40</v>
      </c>
      <c r="E1187" t="s">
        <v>435</v>
      </c>
      <c r="F1187" t="s">
        <v>70</v>
      </c>
      <c r="G1187" t="s">
        <v>70</v>
      </c>
      <c r="H1187" t="s">
        <v>491</v>
      </c>
      <c r="I1187" t="s">
        <v>492</v>
      </c>
      <c r="J1187">
        <v>1</v>
      </c>
      <c r="K1187" t="s">
        <v>493</v>
      </c>
      <c r="L1187" t="s">
        <v>112</v>
      </c>
      <c r="M1187" t="s">
        <v>53</v>
      </c>
      <c r="N1187" t="s">
        <v>113</v>
      </c>
      <c r="O1187" t="s">
        <v>139</v>
      </c>
      <c r="P1187" t="s">
        <v>140</v>
      </c>
      <c r="Q1187" t="s">
        <v>51</v>
      </c>
      <c r="R1187" t="s">
        <v>52</v>
      </c>
      <c r="S1187" t="s">
        <v>62</v>
      </c>
      <c r="T1187" t="s">
        <v>86</v>
      </c>
      <c r="U1187" t="s">
        <v>53</v>
      </c>
      <c r="V1187" t="s">
        <v>55</v>
      </c>
      <c r="W1187" t="s">
        <v>56</v>
      </c>
      <c r="X1187" t="s">
        <v>53</v>
      </c>
      <c r="Y1187" t="s">
        <v>53</v>
      </c>
      <c r="Z1187">
        <v>10020778</v>
      </c>
      <c r="AA1187" t="s">
        <v>97</v>
      </c>
      <c r="AB1187">
        <v>47728900</v>
      </c>
      <c r="AC1187" t="s">
        <v>40</v>
      </c>
      <c r="AD1187" t="s">
        <v>494</v>
      </c>
      <c r="AE1187">
        <v>5300</v>
      </c>
      <c r="AF1187" t="s">
        <v>254</v>
      </c>
      <c r="AG1187" t="s">
        <v>495</v>
      </c>
      <c r="AH1187" t="s">
        <v>495</v>
      </c>
      <c r="AI1187" t="s">
        <v>119</v>
      </c>
      <c r="AJ1187" t="s">
        <v>40</v>
      </c>
      <c r="AK1187" t="s">
        <v>61</v>
      </c>
      <c r="AL1187" t="s">
        <v>76</v>
      </c>
      <c r="AM1187" t="s">
        <v>77</v>
      </c>
      <c r="AN1187" t="s">
        <v>127</v>
      </c>
      <c r="AO1187" t="s">
        <v>53</v>
      </c>
      <c r="AP1187" t="s">
        <v>91</v>
      </c>
      <c r="AQ1187" t="s">
        <v>66</v>
      </c>
      <c r="AR1187" t="s">
        <v>67</v>
      </c>
      <c r="AT1187" s="1">
        <v>197.85</v>
      </c>
      <c r="AU1187" s="2">
        <v>665.48</v>
      </c>
    </row>
    <row r="1188" spans="1:47" x14ac:dyDescent="0.2">
      <c r="A1188">
        <v>10054712</v>
      </c>
      <c r="B1188" t="s">
        <v>39</v>
      </c>
      <c r="C1188">
        <v>435704</v>
      </c>
      <c r="D1188" t="s">
        <v>40</v>
      </c>
      <c r="E1188" t="s">
        <v>333</v>
      </c>
      <c r="F1188" t="s">
        <v>70</v>
      </c>
      <c r="G1188" t="s">
        <v>70</v>
      </c>
      <c r="H1188" t="s">
        <v>349</v>
      </c>
      <c r="I1188" t="s">
        <v>350</v>
      </c>
      <c r="J1188">
        <v>1</v>
      </c>
      <c r="K1188" t="s">
        <v>111</v>
      </c>
      <c r="L1188" t="s">
        <v>112</v>
      </c>
      <c r="M1188" t="s">
        <v>53</v>
      </c>
      <c r="N1188" t="s">
        <v>113</v>
      </c>
      <c r="O1188" t="s">
        <v>49</v>
      </c>
      <c r="P1188" t="s">
        <v>50</v>
      </c>
      <c r="Q1188" t="s">
        <v>114</v>
      </c>
      <c r="R1188" t="s">
        <v>115</v>
      </c>
      <c r="S1188" t="s">
        <v>62</v>
      </c>
      <c r="T1188" t="s">
        <v>86</v>
      </c>
      <c r="U1188" t="s">
        <v>53</v>
      </c>
      <c r="V1188" t="s">
        <v>55</v>
      </c>
      <c r="W1188" t="s">
        <v>56</v>
      </c>
      <c r="X1188" t="s">
        <v>53</v>
      </c>
      <c r="Y1188" t="s">
        <v>53</v>
      </c>
      <c r="Z1188">
        <v>10020778</v>
      </c>
      <c r="AA1188" t="s">
        <v>97</v>
      </c>
      <c r="AB1188">
        <v>42135501</v>
      </c>
      <c r="AC1188" t="s">
        <v>40</v>
      </c>
      <c r="AD1188" t="s">
        <v>351</v>
      </c>
      <c r="AE1188">
        <v>7832</v>
      </c>
      <c r="AF1188" t="s">
        <v>117</v>
      </c>
      <c r="AG1188" t="s">
        <v>118</v>
      </c>
      <c r="AH1188" t="s">
        <v>118</v>
      </c>
      <c r="AI1188" t="s">
        <v>119</v>
      </c>
      <c r="AJ1188" t="s">
        <v>40</v>
      </c>
      <c r="AK1188" t="s">
        <v>61</v>
      </c>
      <c r="AL1188" t="s">
        <v>76</v>
      </c>
      <c r="AM1188" t="s">
        <v>77</v>
      </c>
      <c r="AN1188" t="s">
        <v>64</v>
      </c>
      <c r="AO1188" t="s">
        <v>53</v>
      </c>
      <c r="AP1188" t="s">
        <v>91</v>
      </c>
      <c r="AQ1188" t="s">
        <v>66</v>
      </c>
      <c r="AR1188" t="s">
        <v>67</v>
      </c>
      <c r="AT1188" s="1">
        <v>41.03</v>
      </c>
      <c r="AU1188" s="2">
        <v>138</v>
      </c>
    </row>
    <row r="1189" spans="1:47" x14ac:dyDescent="0.2">
      <c r="A1189">
        <v>10054712</v>
      </c>
      <c r="B1189" t="s">
        <v>39</v>
      </c>
      <c r="C1189">
        <v>435704</v>
      </c>
      <c r="D1189" t="s">
        <v>40</v>
      </c>
      <c r="E1189" t="s">
        <v>435</v>
      </c>
      <c r="F1189" t="s">
        <v>42</v>
      </c>
      <c r="G1189" t="s">
        <v>42</v>
      </c>
      <c r="H1189" t="s">
        <v>570</v>
      </c>
      <c r="I1189" t="s">
        <v>580</v>
      </c>
      <c r="J1189">
        <v>6</v>
      </c>
      <c r="K1189" t="s">
        <v>581</v>
      </c>
      <c r="L1189" t="s">
        <v>198</v>
      </c>
      <c r="M1189" t="s">
        <v>53</v>
      </c>
      <c r="N1189" t="s">
        <v>113</v>
      </c>
      <c r="O1189" t="s">
        <v>91</v>
      </c>
      <c r="P1189" t="s">
        <v>173</v>
      </c>
      <c r="Q1189" t="s">
        <v>49</v>
      </c>
      <c r="R1189" t="s">
        <v>174</v>
      </c>
      <c r="S1189" t="s">
        <v>175</v>
      </c>
      <c r="T1189" t="s">
        <v>176</v>
      </c>
      <c r="U1189" t="s">
        <v>53</v>
      </c>
      <c r="V1189" t="s">
        <v>55</v>
      </c>
      <c r="W1189" t="s">
        <v>56</v>
      </c>
      <c r="X1189" t="s">
        <v>53</v>
      </c>
      <c r="Y1189" t="s">
        <v>53</v>
      </c>
      <c r="Z1189">
        <v>10025518</v>
      </c>
      <c r="AA1189" t="s">
        <v>259</v>
      </c>
      <c r="AB1189">
        <v>440066</v>
      </c>
      <c r="AC1189" t="s">
        <v>231</v>
      </c>
      <c r="AD1189" t="s">
        <v>582</v>
      </c>
      <c r="AE1189">
        <v>5813</v>
      </c>
      <c r="AF1189" t="s">
        <v>200</v>
      </c>
      <c r="AG1189" t="s">
        <v>583</v>
      </c>
      <c r="AH1189" t="s">
        <v>583</v>
      </c>
      <c r="AI1189" t="s">
        <v>119</v>
      </c>
      <c r="AJ1189" t="s">
        <v>40</v>
      </c>
      <c r="AK1189" t="s">
        <v>61</v>
      </c>
      <c r="AL1189" t="s">
        <v>47</v>
      </c>
      <c r="AM1189" t="s">
        <v>575</v>
      </c>
      <c r="AN1189" t="s">
        <v>127</v>
      </c>
      <c r="AO1189" t="s">
        <v>53</v>
      </c>
      <c r="AP1189" t="s">
        <v>91</v>
      </c>
      <c r="AQ1189" t="s">
        <v>234</v>
      </c>
      <c r="AR1189" t="s">
        <v>235</v>
      </c>
      <c r="AT1189" s="1">
        <v>35.090000000000003</v>
      </c>
      <c r="AU1189" s="2">
        <v>35.090000000000003</v>
      </c>
    </row>
    <row r="1190" spans="1:47" x14ac:dyDescent="0.2">
      <c r="A1190">
        <v>10054712</v>
      </c>
      <c r="B1190" t="s">
        <v>39</v>
      </c>
      <c r="C1190">
        <v>435704</v>
      </c>
      <c r="D1190" t="s">
        <v>40</v>
      </c>
      <c r="E1190" t="s">
        <v>333</v>
      </c>
      <c r="F1190" t="s">
        <v>70</v>
      </c>
      <c r="G1190" t="s">
        <v>70</v>
      </c>
      <c r="H1190" t="s">
        <v>426</v>
      </c>
      <c r="I1190" t="s">
        <v>427</v>
      </c>
      <c r="J1190">
        <v>2</v>
      </c>
      <c r="K1190" t="s">
        <v>130</v>
      </c>
      <c r="L1190" t="s">
        <v>131</v>
      </c>
      <c r="M1190" t="s">
        <v>53</v>
      </c>
      <c r="N1190" t="s">
        <v>113</v>
      </c>
      <c r="O1190" t="s">
        <v>49</v>
      </c>
      <c r="P1190" t="s">
        <v>50</v>
      </c>
      <c r="Q1190" t="s">
        <v>114</v>
      </c>
      <c r="R1190" t="s">
        <v>115</v>
      </c>
      <c r="S1190" t="s">
        <v>62</v>
      </c>
      <c r="T1190" t="s">
        <v>86</v>
      </c>
      <c r="U1190" t="s">
        <v>53</v>
      </c>
      <c r="V1190" t="s">
        <v>55</v>
      </c>
      <c r="W1190" t="s">
        <v>56</v>
      </c>
      <c r="X1190" t="s">
        <v>53</v>
      </c>
      <c r="Y1190" t="s">
        <v>53</v>
      </c>
      <c r="Z1190">
        <v>10020778</v>
      </c>
      <c r="AA1190" t="s">
        <v>97</v>
      </c>
      <c r="AB1190">
        <v>47728900</v>
      </c>
      <c r="AC1190" t="s">
        <v>40</v>
      </c>
      <c r="AD1190" t="s">
        <v>428</v>
      </c>
      <c r="AE1190">
        <v>4900</v>
      </c>
      <c r="AF1190" t="s">
        <v>133</v>
      </c>
      <c r="AG1190" t="s">
        <v>134</v>
      </c>
      <c r="AH1190" t="s">
        <v>135</v>
      </c>
      <c r="AI1190" t="s">
        <v>119</v>
      </c>
      <c r="AJ1190" t="s">
        <v>40</v>
      </c>
      <c r="AK1190" t="s">
        <v>307</v>
      </c>
      <c r="AL1190" t="s">
        <v>76</v>
      </c>
      <c r="AM1190" t="s">
        <v>77</v>
      </c>
      <c r="AN1190" t="s">
        <v>127</v>
      </c>
      <c r="AO1190" t="s">
        <v>53</v>
      </c>
      <c r="AP1190" t="s">
        <v>91</v>
      </c>
      <c r="AQ1190" t="s">
        <v>66</v>
      </c>
      <c r="AR1190" t="s">
        <v>67</v>
      </c>
      <c r="AT1190" s="1">
        <v>29.14</v>
      </c>
      <c r="AU1190" s="2">
        <v>98</v>
      </c>
    </row>
    <row r="1191" spans="1:47" x14ac:dyDescent="0.2">
      <c r="A1191">
        <v>10054712</v>
      </c>
      <c r="B1191" t="s">
        <v>39</v>
      </c>
      <c r="C1191">
        <v>435704</v>
      </c>
      <c r="D1191" t="s">
        <v>40</v>
      </c>
      <c r="E1191" t="s">
        <v>333</v>
      </c>
      <c r="F1191" t="s">
        <v>70</v>
      </c>
      <c r="G1191" t="s">
        <v>70</v>
      </c>
      <c r="H1191" t="s">
        <v>408</v>
      </c>
      <c r="I1191" t="s">
        <v>414</v>
      </c>
      <c r="J1191">
        <v>1</v>
      </c>
      <c r="K1191" t="s">
        <v>410</v>
      </c>
      <c r="L1191" t="s">
        <v>123</v>
      </c>
      <c r="M1191" t="s">
        <v>53</v>
      </c>
      <c r="N1191" t="s">
        <v>113</v>
      </c>
      <c r="O1191" t="s">
        <v>49</v>
      </c>
      <c r="P1191" t="s">
        <v>50</v>
      </c>
      <c r="Q1191" t="s">
        <v>114</v>
      </c>
      <c r="R1191" t="s">
        <v>115</v>
      </c>
      <c r="S1191" t="s">
        <v>62</v>
      </c>
      <c r="T1191" t="s">
        <v>86</v>
      </c>
      <c r="U1191" t="s">
        <v>53</v>
      </c>
      <c r="V1191" t="s">
        <v>55</v>
      </c>
      <c r="W1191" t="s">
        <v>56</v>
      </c>
      <c r="X1191" t="s">
        <v>53</v>
      </c>
      <c r="Y1191" t="s">
        <v>53</v>
      </c>
      <c r="Z1191">
        <v>10020778</v>
      </c>
      <c r="AA1191" t="s">
        <v>97</v>
      </c>
      <c r="AB1191">
        <v>42222400</v>
      </c>
      <c r="AC1191" t="s">
        <v>40</v>
      </c>
      <c r="AD1191" t="s">
        <v>415</v>
      </c>
      <c r="AE1191">
        <v>5812</v>
      </c>
      <c r="AF1191" t="s">
        <v>412</v>
      </c>
      <c r="AG1191" t="s">
        <v>413</v>
      </c>
      <c r="AH1191" t="s">
        <v>413</v>
      </c>
      <c r="AI1191" t="s">
        <v>119</v>
      </c>
      <c r="AJ1191" t="s">
        <v>40</v>
      </c>
      <c r="AK1191" t="s">
        <v>61</v>
      </c>
      <c r="AL1191" t="s">
        <v>76</v>
      </c>
      <c r="AM1191" t="s">
        <v>77</v>
      </c>
      <c r="AN1191" t="s">
        <v>127</v>
      </c>
      <c r="AO1191" t="s">
        <v>53</v>
      </c>
      <c r="AP1191" t="s">
        <v>91</v>
      </c>
      <c r="AQ1191" t="s">
        <v>66</v>
      </c>
      <c r="AR1191" t="s">
        <v>67</v>
      </c>
      <c r="AT1191" s="1">
        <v>35.17</v>
      </c>
      <c r="AU1191" s="2">
        <v>118.3</v>
      </c>
    </row>
    <row r="1192" spans="1:47" x14ac:dyDescent="0.2">
      <c r="A1192">
        <v>10054712</v>
      </c>
      <c r="B1192" t="s">
        <v>39</v>
      </c>
      <c r="C1192">
        <v>435704</v>
      </c>
      <c r="D1192" t="s">
        <v>40</v>
      </c>
      <c r="E1192" t="s">
        <v>333</v>
      </c>
      <c r="F1192" t="s">
        <v>70</v>
      </c>
      <c r="G1192" t="s">
        <v>70</v>
      </c>
      <c r="H1192" t="s">
        <v>408</v>
      </c>
      <c r="I1192" t="s">
        <v>409</v>
      </c>
      <c r="J1192">
        <v>2</v>
      </c>
      <c r="K1192" t="s">
        <v>410</v>
      </c>
      <c r="L1192" t="s">
        <v>123</v>
      </c>
      <c r="M1192" t="s">
        <v>53</v>
      </c>
      <c r="N1192" t="s">
        <v>113</v>
      </c>
      <c r="O1192" t="s">
        <v>49</v>
      </c>
      <c r="P1192" t="s">
        <v>50</v>
      </c>
      <c r="Q1192" t="s">
        <v>114</v>
      </c>
      <c r="R1192" t="s">
        <v>115</v>
      </c>
      <c r="S1192" t="s">
        <v>62</v>
      </c>
      <c r="T1192" t="s">
        <v>86</v>
      </c>
      <c r="U1192" t="s">
        <v>53</v>
      </c>
      <c r="V1192" t="s">
        <v>55</v>
      </c>
      <c r="W1192" t="s">
        <v>56</v>
      </c>
      <c r="X1192" t="s">
        <v>53</v>
      </c>
      <c r="Y1192" t="s">
        <v>53</v>
      </c>
      <c r="Z1192">
        <v>10020778</v>
      </c>
      <c r="AA1192" t="s">
        <v>97</v>
      </c>
      <c r="AB1192">
        <v>42222400</v>
      </c>
      <c r="AC1192" t="s">
        <v>40</v>
      </c>
      <c r="AD1192" t="s">
        <v>411</v>
      </c>
      <c r="AE1192">
        <v>5812</v>
      </c>
      <c r="AF1192" t="s">
        <v>412</v>
      </c>
      <c r="AG1192" t="s">
        <v>413</v>
      </c>
      <c r="AH1192" t="s">
        <v>413</v>
      </c>
      <c r="AI1192" t="s">
        <v>119</v>
      </c>
      <c r="AJ1192" t="s">
        <v>40</v>
      </c>
      <c r="AK1192" t="s">
        <v>61</v>
      </c>
      <c r="AL1192" t="s">
        <v>76</v>
      </c>
      <c r="AM1192" t="s">
        <v>77</v>
      </c>
      <c r="AN1192" t="s">
        <v>127</v>
      </c>
      <c r="AO1192" t="s">
        <v>53</v>
      </c>
      <c r="AP1192" t="s">
        <v>91</v>
      </c>
      <c r="AQ1192" t="s">
        <v>66</v>
      </c>
      <c r="AR1192" t="s">
        <v>67</v>
      </c>
      <c r="AT1192" s="1">
        <v>35.17</v>
      </c>
      <c r="AU1192" s="2">
        <v>118.3</v>
      </c>
    </row>
    <row r="1193" spans="1:47" x14ac:dyDescent="0.2">
      <c r="A1193">
        <v>10054712</v>
      </c>
      <c r="B1193" t="s">
        <v>39</v>
      </c>
      <c r="C1193">
        <v>435704</v>
      </c>
      <c r="D1193" t="s">
        <v>40</v>
      </c>
      <c r="E1193" t="s">
        <v>435</v>
      </c>
      <c r="F1193" t="s">
        <v>42</v>
      </c>
      <c r="G1193" t="s">
        <v>42</v>
      </c>
      <c r="H1193" t="s">
        <v>570</v>
      </c>
      <c r="I1193" t="s">
        <v>576</v>
      </c>
      <c r="J1193">
        <v>5</v>
      </c>
      <c r="K1193" t="s">
        <v>577</v>
      </c>
      <c r="L1193" t="s">
        <v>544</v>
      </c>
      <c r="M1193" t="s">
        <v>53</v>
      </c>
      <c r="N1193" t="s">
        <v>113</v>
      </c>
      <c r="O1193" t="s">
        <v>91</v>
      </c>
      <c r="P1193" t="s">
        <v>173</v>
      </c>
      <c r="Q1193" t="s">
        <v>49</v>
      </c>
      <c r="R1193" t="s">
        <v>174</v>
      </c>
      <c r="S1193" t="s">
        <v>175</v>
      </c>
      <c r="T1193" t="s">
        <v>176</v>
      </c>
      <c r="U1193" t="s">
        <v>53</v>
      </c>
      <c r="V1193" t="s">
        <v>55</v>
      </c>
      <c r="W1193" t="s">
        <v>56</v>
      </c>
      <c r="X1193" t="s">
        <v>53</v>
      </c>
      <c r="Y1193" t="s">
        <v>53</v>
      </c>
      <c r="Z1193">
        <v>10025518</v>
      </c>
      <c r="AA1193" t="s">
        <v>259</v>
      </c>
      <c r="AB1193">
        <v>440066</v>
      </c>
      <c r="AC1193" t="s">
        <v>231</v>
      </c>
      <c r="AD1193" t="s">
        <v>578</v>
      </c>
      <c r="AE1193">
        <v>5812</v>
      </c>
      <c r="AF1193" t="s">
        <v>412</v>
      </c>
      <c r="AG1193" t="s">
        <v>579</v>
      </c>
      <c r="AH1193" t="s">
        <v>579</v>
      </c>
      <c r="AI1193" t="s">
        <v>119</v>
      </c>
      <c r="AJ1193" t="s">
        <v>40</v>
      </c>
      <c r="AK1193" t="s">
        <v>61</v>
      </c>
      <c r="AL1193" t="s">
        <v>47</v>
      </c>
      <c r="AM1193" t="s">
        <v>575</v>
      </c>
      <c r="AN1193" t="s">
        <v>127</v>
      </c>
      <c r="AO1193" t="s">
        <v>53</v>
      </c>
      <c r="AP1193" t="s">
        <v>91</v>
      </c>
      <c r="AQ1193" t="s">
        <v>234</v>
      </c>
      <c r="AR1193" t="s">
        <v>235</v>
      </c>
      <c r="AT1193" s="1">
        <v>95.6</v>
      </c>
      <c r="AU1193" s="2">
        <v>95.6</v>
      </c>
    </row>
    <row r="1194" spans="1:47" x14ac:dyDescent="0.2">
      <c r="A1194">
        <v>10054712</v>
      </c>
      <c r="B1194" t="s">
        <v>39</v>
      </c>
      <c r="C1194">
        <v>435704</v>
      </c>
      <c r="D1194" t="s">
        <v>40</v>
      </c>
      <c r="E1194" t="s">
        <v>435</v>
      </c>
      <c r="F1194" t="s">
        <v>42</v>
      </c>
      <c r="G1194" t="s">
        <v>42</v>
      </c>
      <c r="H1194" t="s">
        <v>517</v>
      </c>
      <c r="I1194" t="s">
        <v>518</v>
      </c>
      <c r="J1194">
        <v>1</v>
      </c>
      <c r="K1194" t="s">
        <v>519</v>
      </c>
      <c r="L1194" t="s">
        <v>172</v>
      </c>
      <c r="M1194" t="s">
        <v>53</v>
      </c>
      <c r="N1194" t="s">
        <v>113</v>
      </c>
      <c r="O1194" t="s">
        <v>91</v>
      </c>
      <c r="P1194" t="s">
        <v>173</v>
      </c>
      <c r="Q1194" t="s">
        <v>49</v>
      </c>
      <c r="R1194" t="s">
        <v>174</v>
      </c>
      <c r="S1194" t="s">
        <v>175</v>
      </c>
      <c r="T1194" t="s">
        <v>176</v>
      </c>
      <c r="U1194" t="s">
        <v>53</v>
      </c>
      <c r="V1194" t="s">
        <v>55</v>
      </c>
      <c r="W1194" t="s">
        <v>56</v>
      </c>
      <c r="X1194" t="s">
        <v>53</v>
      </c>
      <c r="Y1194" t="s">
        <v>53</v>
      </c>
      <c r="Z1194">
        <v>10020778</v>
      </c>
      <c r="AA1194" t="s">
        <v>97</v>
      </c>
      <c r="AB1194">
        <v>42135501</v>
      </c>
      <c r="AC1194" t="s">
        <v>40</v>
      </c>
      <c r="AD1194" t="s">
        <v>520</v>
      </c>
      <c r="AE1194">
        <v>5812</v>
      </c>
      <c r="AF1194" t="s">
        <v>412</v>
      </c>
      <c r="AG1194" t="s">
        <v>521</v>
      </c>
      <c r="AH1194" t="s">
        <v>521</v>
      </c>
      <c r="AI1194" t="s">
        <v>119</v>
      </c>
      <c r="AJ1194" t="s">
        <v>40</v>
      </c>
      <c r="AK1194" t="s">
        <v>61</v>
      </c>
      <c r="AL1194" t="s">
        <v>61</v>
      </c>
      <c r="AM1194" t="s">
        <v>180</v>
      </c>
      <c r="AN1194" t="s">
        <v>64</v>
      </c>
      <c r="AO1194" t="s">
        <v>53</v>
      </c>
      <c r="AP1194" t="s">
        <v>91</v>
      </c>
      <c r="AQ1194" t="s">
        <v>66</v>
      </c>
      <c r="AR1194" t="s">
        <v>67</v>
      </c>
      <c r="AT1194" s="1">
        <v>21.97</v>
      </c>
      <c r="AU1194" s="2">
        <v>73.900000000000006</v>
      </c>
    </row>
    <row r="1195" spans="1:47" x14ac:dyDescent="0.2">
      <c r="A1195">
        <v>10054712</v>
      </c>
      <c r="B1195" t="s">
        <v>39</v>
      </c>
      <c r="C1195">
        <v>435704</v>
      </c>
      <c r="D1195" t="s">
        <v>40</v>
      </c>
      <c r="E1195" t="s">
        <v>435</v>
      </c>
      <c r="F1195" t="s">
        <v>42</v>
      </c>
      <c r="G1195" t="s">
        <v>42</v>
      </c>
      <c r="H1195" t="s">
        <v>570</v>
      </c>
      <c r="I1195" t="s">
        <v>571</v>
      </c>
      <c r="J1195">
        <v>4</v>
      </c>
      <c r="K1195" t="s">
        <v>572</v>
      </c>
      <c r="L1195" t="s">
        <v>198</v>
      </c>
      <c r="M1195" t="s">
        <v>53</v>
      </c>
      <c r="N1195" t="s">
        <v>113</v>
      </c>
      <c r="O1195" t="s">
        <v>91</v>
      </c>
      <c r="P1195" t="s">
        <v>173</v>
      </c>
      <c r="Q1195" t="s">
        <v>49</v>
      </c>
      <c r="R1195" t="s">
        <v>174</v>
      </c>
      <c r="S1195" t="s">
        <v>175</v>
      </c>
      <c r="T1195" t="s">
        <v>176</v>
      </c>
      <c r="U1195" t="s">
        <v>53</v>
      </c>
      <c r="V1195" t="s">
        <v>55</v>
      </c>
      <c r="W1195" t="s">
        <v>56</v>
      </c>
      <c r="X1195" t="s">
        <v>53</v>
      </c>
      <c r="Y1195" t="s">
        <v>53</v>
      </c>
      <c r="Z1195">
        <v>10025518</v>
      </c>
      <c r="AA1195" t="s">
        <v>259</v>
      </c>
      <c r="AB1195">
        <v>440066</v>
      </c>
      <c r="AC1195" t="s">
        <v>231</v>
      </c>
      <c r="AD1195" t="s">
        <v>573</v>
      </c>
      <c r="AE1195">
        <v>5462</v>
      </c>
      <c r="AF1195" t="s">
        <v>363</v>
      </c>
      <c r="AG1195" t="s">
        <v>574</v>
      </c>
      <c r="AH1195" t="s">
        <v>574</v>
      </c>
      <c r="AI1195" t="s">
        <v>119</v>
      </c>
      <c r="AJ1195" t="s">
        <v>40</v>
      </c>
      <c r="AK1195" t="s">
        <v>61</v>
      </c>
      <c r="AL1195" t="s">
        <v>47</v>
      </c>
      <c r="AM1195" t="s">
        <v>575</v>
      </c>
      <c r="AN1195" t="s">
        <v>127</v>
      </c>
      <c r="AO1195" t="s">
        <v>53</v>
      </c>
      <c r="AP1195" t="s">
        <v>91</v>
      </c>
      <c r="AQ1195" t="s">
        <v>234</v>
      </c>
      <c r="AR1195" t="s">
        <v>235</v>
      </c>
      <c r="AT1195" s="1">
        <v>19.34</v>
      </c>
      <c r="AU1195" s="2">
        <v>19.34</v>
      </c>
    </row>
    <row r="1196" spans="1:47" x14ac:dyDescent="0.2">
      <c r="A1196">
        <v>10054712</v>
      </c>
      <c r="B1196" t="s">
        <v>39</v>
      </c>
      <c r="C1196">
        <v>435704</v>
      </c>
      <c r="D1196" t="s">
        <v>40</v>
      </c>
      <c r="E1196" t="s">
        <v>333</v>
      </c>
      <c r="F1196" t="s">
        <v>70</v>
      </c>
      <c r="G1196" t="s">
        <v>70</v>
      </c>
      <c r="H1196" t="s">
        <v>357</v>
      </c>
      <c r="I1196" t="s">
        <v>358</v>
      </c>
      <c r="J1196">
        <v>11</v>
      </c>
      <c r="K1196" t="s">
        <v>359</v>
      </c>
      <c r="L1196" t="s">
        <v>198</v>
      </c>
      <c r="M1196" t="s">
        <v>53</v>
      </c>
      <c r="N1196" t="s">
        <v>113</v>
      </c>
      <c r="O1196" t="s">
        <v>91</v>
      </c>
      <c r="P1196" t="s">
        <v>173</v>
      </c>
      <c r="Q1196" t="s">
        <v>49</v>
      </c>
      <c r="R1196" t="s">
        <v>174</v>
      </c>
      <c r="S1196" t="s">
        <v>175</v>
      </c>
      <c r="T1196" t="s">
        <v>176</v>
      </c>
      <c r="U1196" t="s">
        <v>53</v>
      </c>
      <c r="V1196" t="s">
        <v>55</v>
      </c>
      <c r="W1196" t="s">
        <v>56</v>
      </c>
      <c r="X1196" t="s">
        <v>53</v>
      </c>
      <c r="Y1196" t="s">
        <v>53</v>
      </c>
      <c r="Z1196">
        <v>10022844</v>
      </c>
      <c r="AA1196" t="s">
        <v>360</v>
      </c>
      <c r="AB1196">
        <v>422061</v>
      </c>
      <c r="AC1196" t="s">
        <v>361</v>
      </c>
      <c r="AD1196" t="s">
        <v>362</v>
      </c>
      <c r="AE1196">
        <v>5462</v>
      </c>
      <c r="AF1196" t="s">
        <v>363</v>
      </c>
      <c r="AG1196" t="s">
        <v>364</v>
      </c>
      <c r="AH1196" t="s">
        <v>364</v>
      </c>
      <c r="AI1196" t="s">
        <v>119</v>
      </c>
      <c r="AJ1196" t="s">
        <v>40</v>
      </c>
      <c r="AK1196" t="s">
        <v>61</v>
      </c>
      <c r="AL1196" t="s">
        <v>62</v>
      </c>
      <c r="AM1196" t="s">
        <v>63</v>
      </c>
      <c r="AN1196" t="s">
        <v>127</v>
      </c>
      <c r="AO1196" t="s">
        <v>53</v>
      </c>
      <c r="AP1196" t="s">
        <v>91</v>
      </c>
      <c r="AQ1196" t="s">
        <v>234</v>
      </c>
      <c r="AR1196" t="s">
        <v>235</v>
      </c>
      <c r="AT1196" s="1">
        <v>23.81</v>
      </c>
      <c r="AU1196" s="2">
        <v>23.81</v>
      </c>
    </row>
    <row r="1197" spans="1:47" x14ac:dyDescent="0.2">
      <c r="A1197">
        <v>10054712</v>
      </c>
      <c r="B1197" t="s">
        <v>39</v>
      </c>
      <c r="C1197">
        <v>435704</v>
      </c>
      <c r="D1197" t="s">
        <v>40</v>
      </c>
      <c r="E1197" t="s">
        <v>333</v>
      </c>
      <c r="F1197" t="s">
        <v>70</v>
      </c>
      <c r="G1197" t="s">
        <v>70</v>
      </c>
      <c r="H1197" t="s">
        <v>357</v>
      </c>
      <c r="I1197" t="s">
        <v>365</v>
      </c>
      <c r="J1197">
        <v>14</v>
      </c>
      <c r="K1197" t="s">
        <v>359</v>
      </c>
      <c r="L1197" t="s">
        <v>198</v>
      </c>
      <c r="M1197" t="s">
        <v>53</v>
      </c>
      <c r="N1197" t="s">
        <v>113</v>
      </c>
      <c r="O1197" t="s">
        <v>91</v>
      </c>
      <c r="P1197" t="s">
        <v>173</v>
      </c>
      <c r="Q1197" t="s">
        <v>49</v>
      </c>
      <c r="R1197" t="s">
        <v>174</v>
      </c>
      <c r="S1197" t="s">
        <v>175</v>
      </c>
      <c r="T1197" t="s">
        <v>176</v>
      </c>
      <c r="U1197" t="s">
        <v>53</v>
      </c>
      <c r="V1197" t="s">
        <v>55</v>
      </c>
      <c r="W1197" t="s">
        <v>56</v>
      </c>
      <c r="X1197" t="s">
        <v>53</v>
      </c>
      <c r="Y1197" t="s">
        <v>53</v>
      </c>
      <c r="Z1197">
        <v>10022844</v>
      </c>
      <c r="AA1197" t="s">
        <v>360</v>
      </c>
      <c r="AB1197">
        <v>422061</v>
      </c>
      <c r="AC1197" t="s">
        <v>361</v>
      </c>
      <c r="AD1197" t="s">
        <v>366</v>
      </c>
      <c r="AE1197">
        <v>5462</v>
      </c>
      <c r="AF1197" t="s">
        <v>363</v>
      </c>
      <c r="AG1197" t="s">
        <v>364</v>
      </c>
      <c r="AH1197" t="s">
        <v>364</v>
      </c>
      <c r="AI1197" t="s">
        <v>119</v>
      </c>
      <c r="AJ1197" t="s">
        <v>40</v>
      </c>
      <c r="AK1197" t="s">
        <v>61</v>
      </c>
      <c r="AL1197" t="s">
        <v>62</v>
      </c>
      <c r="AM1197" t="s">
        <v>63</v>
      </c>
      <c r="AN1197" t="s">
        <v>127</v>
      </c>
      <c r="AO1197" t="s">
        <v>53</v>
      </c>
      <c r="AP1197" t="s">
        <v>91</v>
      </c>
      <c r="AQ1197" t="s">
        <v>234</v>
      </c>
      <c r="AR1197" t="s">
        <v>235</v>
      </c>
      <c r="AT1197" s="1">
        <v>23.81</v>
      </c>
      <c r="AU1197" s="2">
        <v>23.81</v>
      </c>
    </row>
    <row r="1198" spans="1:47" x14ac:dyDescent="0.2">
      <c r="A1198">
        <v>10054712</v>
      </c>
      <c r="B1198" t="s">
        <v>39</v>
      </c>
      <c r="C1198">
        <v>435704</v>
      </c>
      <c r="D1198" t="s">
        <v>40</v>
      </c>
      <c r="E1198" t="s">
        <v>333</v>
      </c>
      <c r="F1198" t="s">
        <v>70</v>
      </c>
      <c r="G1198" t="s">
        <v>70</v>
      </c>
      <c r="H1198" t="s">
        <v>357</v>
      </c>
      <c r="I1198" t="s">
        <v>397</v>
      </c>
      <c r="J1198">
        <v>13</v>
      </c>
      <c r="K1198" t="s">
        <v>359</v>
      </c>
      <c r="L1198" t="s">
        <v>198</v>
      </c>
      <c r="M1198" t="s">
        <v>53</v>
      </c>
      <c r="N1198" t="s">
        <v>113</v>
      </c>
      <c r="O1198" t="s">
        <v>91</v>
      </c>
      <c r="P1198" t="s">
        <v>173</v>
      </c>
      <c r="Q1198" t="s">
        <v>49</v>
      </c>
      <c r="R1198" t="s">
        <v>174</v>
      </c>
      <c r="S1198" t="s">
        <v>175</v>
      </c>
      <c r="T1198" t="s">
        <v>176</v>
      </c>
      <c r="U1198" t="s">
        <v>53</v>
      </c>
      <c r="V1198" t="s">
        <v>55</v>
      </c>
      <c r="W1198" t="s">
        <v>56</v>
      </c>
      <c r="X1198" t="s">
        <v>53</v>
      </c>
      <c r="Y1198" t="s">
        <v>53</v>
      </c>
      <c r="Z1198">
        <v>10022844</v>
      </c>
      <c r="AA1198" t="s">
        <v>360</v>
      </c>
      <c r="AB1198">
        <v>422061</v>
      </c>
      <c r="AC1198" t="s">
        <v>361</v>
      </c>
      <c r="AD1198" t="s">
        <v>398</v>
      </c>
      <c r="AE1198">
        <v>5462</v>
      </c>
      <c r="AF1198" t="s">
        <v>363</v>
      </c>
      <c r="AG1198" t="s">
        <v>364</v>
      </c>
      <c r="AH1198" t="s">
        <v>364</v>
      </c>
      <c r="AI1198" t="s">
        <v>119</v>
      </c>
      <c r="AJ1198" t="s">
        <v>40</v>
      </c>
      <c r="AK1198" t="s">
        <v>61</v>
      </c>
      <c r="AL1198" t="s">
        <v>62</v>
      </c>
      <c r="AM1198" t="s">
        <v>63</v>
      </c>
      <c r="AN1198" t="s">
        <v>127</v>
      </c>
      <c r="AO1198" t="s">
        <v>53</v>
      </c>
      <c r="AP1198" t="s">
        <v>91</v>
      </c>
      <c r="AQ1198" t="s">
        <v>234</v>
      </c>
      <c r="AR1198" t="s">
        <v>235</v>
      </c>
      <c r="AT1198" s="1">
        <v>23.81</v>
      </c>
      <c r="AU1198" s="2">
        <v>23.81</v>
      </c>
    </row>
    <row r="1199" spans="1:47" x14ac:dyDescent="0.2">
      <c r="A1199">
        <v>10054712</v>
      </c>
      <c r="B1199" t="s">
        <v>39</v>
      </c>
      <c r="C1199">
        <v>435704</v>
      </c>
      <c r="D1199" t="s">
        <v>40</v>
      </c>
      <c r="E1199" t="s">
        <v>333</v>
      </c>
      <c r="F1199" t="s">
        <v>70</v>
      </c>
      <c r="G1199" t="s">
        <v>70</v>
      </c>
      <c r="H1199" t="s">
        <v>357</v>
      </c>
      <c r="I1199" t="s">
        <v>381</v>
      </c>
      <c r="J1199">
        <v>12</v>
      </c>
      <c r="K1199" t="s">
        <v>359</v>
      </c>
      <c r="L1199" t="s">
        <v>198</v>
      </c>
      <c r="M1199" t="s">
        <v>53</v>
      </c>
      <c r="N1199" t="s">
        <v>113</v>
      </c>
      <c r="O1199" t="s">
        <v>91</v>
      </c>
      <c r="P1199" t="s">
        <v>173</v>
      </c>
      <c r="Q1199" t="s">
        <v>49</v>
      </c>
      <c r="R1199" t="s">
        <v>174</v>
      </c>
      <c r="S1199" t="s">
        <v>175</v>
      </c>
      <c r="T1199" t="s">
        <v>176</v>
      </c>
      <c r="U1199" t="s">
        <v>53</v>
      </c>
      <c r="V1199" t="s">
        <v>55</v>
      </c>
      <c r="W1199" t="s">
        <v>56</v>
      </c>
      <c r="X1199" t="s">
        <v>53</v>
      </c>
      <c r="Y1199" t="s">
        <v>53</v>
      </c>
      <c r="Z1199">
        <v>10022844</v>
      </c>
      <c r="AA1199" t="s">
        <v>360</v>
      </c>
      <c r="AB1199">
        <v>422061</v>
      </c>
      <c r="AC1199" t="s">
        <v>361</v>
      </c>
      <c r="AD1199" t="s">
        <v>382</v>
      </c>
      <c r="AE1199">
        <v>5462</v>
      </c>
      <c r="AF1199" t="s">
        <v>363</v>
      </c>
      <c r="AG1199" t="s">
        <v>364</v>
      </c>
      <c r="AH1199" t="s">
        <v>364</v>
      </c>
      <c r="AI1199" t="s">
        <v>119</v>
      </c>
      <c r="AJ1199" t="s">
        <v>40</v>
      </c>
      <c r="AK1199" t="s">
        <v>61</v>
      </c>
      <c r="AL1199" t="s">
        <v>62</v>
      </c>
      <c r="AM1199" t="s">
        <v>63</v>
      </c>
      <c r="AN1199" t="s">
        <v>127</v>
      </c>
      <c r="AO1199" t="s">
        <v>53</v>
      </c>
      <c r="AP1199" t="s">
        <v>91</v>
      </c>
      <c r="AQ1199" t="s">
        <v>234</v>
      </c>
      <c r="AR1199" t="s">
        <v>235</v>
      </c>
      <c r="AT1199" s="1">
        <v>23.81</v>
      </c>
      <c r="AU1199" s="2">
        <v>23.81</v>
      </c>
    </row>
    <row r="1200" spans="1:47" x14ac:dyDescent="0.2">
      <c r="A1200">
        <v>10054712</v>
      </c>
      <c r="B1200" t="s">
        <v>39</v>
      </c>
      <c r="C1200">
        <v>435704</v>
      </c>
      <c r="D1200" t="s">
        <v>40</v>
      </c>
      <c r="E1200" t="s">
        <v>333</v>
      </c>
      <c r="F1200" t="s">
        <v>70</v>
      </c>
      <c r="G1200" t="s">
        <v>70</v>
      </c>
      <c r="H1200" t="s">
        <v>357</v>
      </c>
      <c r="I1200" t="s">
        <v>383</v>
      </c>
      <c r="J1200">
        <v>16</v>
      </c>
      <c r="K1200" t="s">
        <v>359</v>
      </c>
      <c r="L1200" t="s">
        <v>198</v>
      </c>
      <c r="M1200" t="s">
        <v>53</v>
      </c>
      <c r="N1200" t="s">
        <v>113</v>
      </c>
      <c r="O1200" t="s">
        <v>91</v>
      </c>
      <c r="P1200" t="s">
        <v>173</v>
      </c>
      <c r="Q1200" t="s">
        <v>49</v>
      </c>
      <c r="R1200" t="s">
        <v>174</v>
      </c>
      <c r="S1200" t="s">
        <v>175</v>
      </c>
      <c r="T1200" t="s">
        <v>176</v>
      </c>
      <c r="U1200" t="s">
        <v>53</v>
      </c>
      <c r="V1200" t="s">
        <v>55</v>
      </c>
      <c r="W1200" t="s">
        <v>56</v>
      </c>
      <c r="X1200" t="s">
        <v>53</v>
      </c>
      <c r="Y1200" t="s">
        <v>53</v>
      </c>
      <c r="Z1200">
        <v>10022844</v>
      </c>
      <c r="AA1200" t="s">
        <v>360</v>
      </c>
      <c r="AB1200">
        <v>422061</v>
      </c>
      <c r="AC1200" t="s">
        <v>361</v>
      </c>
      <c r="AD1200" t="s">
        <v>384</v>
      </c>
      <c r="AE1200">
        <v>5462</v>
      </c>
      <c r="AF1200" t="s">
        <v>363</v>
      </c>
      <c r="AG1200" t="s">
        <v>364</v>
      </c>
      <c r="AH1200" t="s">
        <v>364</v>
      </c>
      <c r="AI1200" t="s">
        <v>119</v>
      </c>
      <c r="AJ1200" t="s">
        <v>40</v>
      </c>
      <c r="AK1200" t="s">
        <v>61</v>
      </c>
      <c r="AL1200" t="s">
        <v>62</v>
      </c>
      <c r="AM1200" t="s">
        <v>63</v>
      </c>
      <c r="AN1200" t="s">
        <v>127</v>
      </c>
      <c r="AO1200" t="s">
        <v>53</v>
      </c>
      <c r="AP1200" t="s">
        <v>91</v>
      </c>
      <c r="AQ1200" t="s">
        <v>234</v>
      </c>
      <c r="AR1200" t="s">
        <v>235</v>
      </c>
      <c r="AT1200" s="1">
        <v>23.81</v>
      </c>
      <c r="AU1200" s="2">
        <v>23.81</v>
      </c>
    </row>
    <row r="1201" spans="1:47" x14ac:dyDescent="0.2">
      <c r="A1201">
        <v>10054712</v>
      </c>
      <c r="B1201" t="s">
        <v>39</v>
      </c>
      <c r="C1201">
        <v>435704</v>
      </c>
      <c r="D1201" t="s">
        <v>40</v>
      </c>
      <c r="E1201" t="s">
        <v>333</v>
      </c>
      <c r="F1201" t="s">
        <v>70</v>
      </c>
      <c r="G1201" t="s">
        <v>70</v>
      </c>
      <c r="H1201" t="s">
        <v>357</v>
      </c>
      <c r="I1201" t="s">
        <v>385</v>
      </c>
      <c r="J1201">
        <v>15</v>
      </c>
      <c r="K1201" t="s">
        <v>359</v>
      </c>
      <c r="L1201" t="s">
        <v>198</v>
      </c>
      <c r="M1201" t="s">
        <v>53</v>
      </c>
      <c r="N1201" t="s">
        <v>113</v>
      </c>
      <c r="O1201" t="s">
        <v>91</v>
      </c>
      <c r="P1201" t="s">
        <v>173</v>
      </c>
      <c r="Q1201" t="s">
        <v>49</v>
      </c>
      <c r="R1201" t="s">
        <v>174</v>
      </c>
      <c r="S1201" t="s">
        <v>175</v>
      </c>
      <c r="T1201" t="s">
        <v>176</v>
      </c>
      <c r="U1201" t="s">
        <v>53</v>
      </c>
      <c r="V1201" t="s">
        <v>55</v>
      </c>
      <c r="W1201" t="s">
        <v>56</v>
      </c>
      <c r="X1201" t="s">
        <v>53</v>
      </c>
      <c r="Y1201" t="s">
        <v>53</v>
      </c>
      <c r="Z1201">
        <v>10022844</v>
      </c>
      <c r="AA1201" t="s">
        <v>360</v>
      </c>
      <c r="AB1201">
        <v>422061</v>
      </c>
      <c r="AC1201" t="s">
        <v>361</v>
      </c>
      <c r="AD1201" t="s">
        <v>386</v>
      </c>
      <c r="AE1201">
        <v>5462</v>
      </c>
      <c r="AF1201" t="s">
        <v>363</v>
      </c>
      <c r="AG1201" t="s">
        <v>364</v>
      </c>
      <c r="AH1201" t="s">
        <v>364</v>
      </c>
      <c r="AI1201" t="s">
        <v>119</v>
      </c>
      <c r="AJ1201" t="s">
        <v>40</v>
      </c>
      <c r="AK1201" t="s">
        <v>61</v>
      </c>
      <c r="AL1201" t="s">
        <v>62</v>
      </c>
      <c r="AM1201" t="s">
        <v>63</v>
      </c>
      <c r="AN1201" t="s">
        <v>127</v>
      </c>
      <c r="AO1201" t="s">
        <v>53</v>
      </c>
      <c r="AP1201" t="s">
        <v>91</v>
      </c>
      <c r="AQ1201" t="s">
        <v>234</v>
      </c>
      <c r="AR1201" t="s">
        <v>235</v>
      </c>
      <c r="AT1201" s="1">
        <v>23.81</v>
      </c>
      <c r="AU1201" s="2">
        <v>23.81</v>
      </c>
    </row>
    <row r="1202" spans="1:47" x14ac:dyDescent="0.2">
      <c r="A1202">
        <v>10054712</v>
      </c>
      <c r="B1202" t="s">
        <v>39</v>
      </c>
      <c r="C1202">
        <v>435704</v>
      </c>
      <c r="D1202" t="s">
        <v>40</v>
      </c>
      <c r="E1202" t="s">
        <v>333</v>
      </c>
      <c r="F1202" t="s">
        <v>70</v>
      </c>
      <c r="G1202" t="s">
        <v>70</v>
      </c>
      <c r="H1202" t="s">
        <v>357</v>
      </c>
      <c r="I1202" t="s">
        <v>367</v>
      </c>
      <c r="J1202">
        <v>17</v>
      </c>
      <c r="K1202" t="s">
        <v>359</v>
      </c>
      <c r="L1202" t="s">
        <v>198</v>
      </c>
      <c r="M1202" t="s">
        <v>53</v>
      </c>
      <c r="N1202" t="s">
        <v>113</v>
      </c>
      <c r="O1202" t="s">
        <v>91</v>
      </c>
      <c r="P1202" t="s">
        <v>173</v>
      </c>
      <c r="Q1202" t="s">
        <v>49</v>
      </c>
      <c r="R1202" t="s">
        <v>174</v>
      </c>
      <c r="S1202" t="s">
        <v>175</v>
      </c>
      <c r="T1202" t="s">
        <v>176</v>
      </c>
      <c r="U1202" t="s">
        <v>53</v>
      </c>
      <c r="V1202" t="s">
        <v>55</v>
      </c>
      <c r="W1202" t="s">
        <v>56</v>
      </c>
      <c r="X1202" t="s">
        <v>53</v>
      </c>
      <c r="Y1202" t="s">
        <v>53</v>
      </c>
      <c r="Z1202">
        <v>10022844</v>
      </c>
      <c r="AA1202" t="s">
        <v>360</v>
      </c>
      <c r="AB1202">
        <v>422061</v>
      </c>
      <c r="AC1202" t="s">
        <v>361</v>
      </c>
      <c r="AD1202" t="s">
        <v>368</v>
      </c>
      <c r="AE1202">
        <v>5462</v>
      </c>
      <c r="AF1202" t="s">
        <v>363</v>
      </c>
      <c r="AG1202" t="s">
        <v>364</v>
      </c>
      <c r="AH1202" t="s">
        <v>364</v>
      </c>
      <c r="AI1202" t="s">
        <v>119</v>
      </c>
      <c r="AJ1202" t="s">
        <v>40</v>
      </c>
      <c r="AK1202" t="s">
        <v>61</v>
      </c>
      <c r="AL1202" t="s">
        <v>62</v>
      </c>
      <c r="AM1202" t="s">
        <v>63</v>
      </c>
      <c r="AN1202" t="s">
        <v>127</v>
      </c>
      <c r="AO1202" t="s">
        <v>53</v>
      </c>
      <c r="AP1202" t="s">
        <v>91</v>
      </c>
      <c r="AQ1202" t="s">
        <v>234</v>
      </c>
      <c r="AR1202" t="s">
        <v>235</v>
      </c>
      <c r="AT1202" s="1">
        <v>23.81</v>
      </c>
      <c r="AU1202" s="2">
        <v>23.81</v>
      </c>
    </row>
    <row r="1203" spans="1:47" x14ac:dyDescent="0.2">
      <c r="A1203">
        <v>10054712</v>
      </c>
      <c r="B1203" t="s">
        <v>39</v>
      </c>
      <c r="C1203">
        <v>435704</v>
      </c>
      <c r="D1203" t="s">
        <v>40</v>
      </c>
      <c r="E1203" t="s">
        <v>333</v>
      </c>
      <c r="F1203" t="s">
        <v>70</v>
      </c>
      <c r="G1203" t="s">
        <v>70</v>
      </c>
      <c r="H1203" t="s">
        <v>357</v>
      </c>
      <c r="I1203" t="s">
        <v>387</v>
      </c>
      <c r="J1203">
        <v>9</v>
      </c>
      <c r="K1203" t="s">
        <v>359</v>
      </c>
      <c r="L1203" t="s">
        <v>198</v>
      </c>
      <c r="M1203" t="s">
        <v>53</v>
      </c>
      <c r="N1203" t="s">
        <v>113</v>
      </c>
      <c r="O1203" t="s">
        <v>91</v>
      </c>
      <c r="P1203" t="s">
        <v>173</v>
      </c>
      <c r="Q1203" t="s">
        <v>49</v>
      </c>
      <c r="R1203" t="s">
        <v>174</v>
      </c>
      <c r="S1203" t="s">
        <v>175</v>
      </c>
      <c r="T1203" t="s">
        <v>176</v>
      </c>
      <c r="U1203" t="s">
        <v>53</v>
      </c>
      <c r="V1203" t="s">
        <v>55</v>
      </c>
      <c r="W1203" t="s">
        <v>56</v>
      </c>
      <c r="X1203" t="s">
        <v>53</v>
      </c>
      <c r="Y1203" t="s">
        <v>53</v>
      </c>
      <c r="Z1203">
        <v>10022844</v>
      </c>
      <c r="AA1203" t="s">
        <v>360</v>
      </c>
      <c r="AB1203">
        <v>422061</v>
      </c>
      <c r="AC1203" t="s">
        <v>361</v>
      </c>
      <c r="AD1203" t="s">
        <v>388</v>
      </c>
      <c r="AE1203">
        <v>5462</v>
      </c>
      <c r="AF1203" t="s">
        <v>363</v>
      </c>
      <c r="AG1203" t="s">
        <v>364</v>
      </c>
      <c r="AH1203" t="s">
        <v>364</v>
      </c>
      <c r="AI1203" t="s">
        <v>119</v>
      </c>
      <c r="AJ1203" t="s">
        <v>40</v>
      </c>
      <c r="AK1203" t="s">
        <v>61</v>
      </c>
      <c r="AL1203" t="s">
        <v>62</v>
      </c>
      <c r="AM1203" t="s">
        <v>63</v>
      </c>
      <c r="AN1203" t="s">
        <v>127</v>
      </c>
      <c r="AO1203" t="s">
        <v>53</v>
      </c>
      <c r="AP1203" t="s">
        <v>91</v>
      </c>
      <c r="AQ1203" t="s">
        <v>234</v>
      </c>
      <c r="AR1203" t="s">
        <v>235</v>
      </c>
      <c r="AT1203" s="1">
        <v>23.81</v>
      </c>
      <c r="AU1203" s="2">
        <v>23.81</v>
      </c>
    </row>
    <row r="1204" spans="1:47" x14ac:dyDescent="0.2">
      <c r="A1204">
        <v>10054712</v>
      </c>
      <c r="B1204" t="s">
        <v>39</v>
      </c>
      <c r="C1204">
        <v>435704</v>
      </c>
      <c r="D1204" t="s">
        <v>40</v>
      </c>
      <c r="E1204" t="s">
        <v>333</v>
      </c>
      <c r="F1204" t="s">
        <v>70</v>
      </c>
      <c r="G1204" t="s">
        <v>70</v>
      </c>
      <c r="H1204" t="s">
        <v>357</v>
      </c>
      <c r="I1204" t="s">
        <v>389</v>
      </c>
      <c r="J1204">
        <v>10</v>
      </c>
      <c r="K1204" t="s">
        <v>359</v>
      </c>
      <c r="L1204" t="s">
        <v>198</v>
      </c>
      <c r="M1204" t="s">
        <v>53</v>
      </c>
      <c r="N1204" t="s">
        <v>113</v>
      </c>
      <c r="O1204" t="s">
        <v>91</v>
      </c>
      <c r="P1204" t="s">
        <v>173</v>
      </c>
      <c r="Q1204" t="s">
        <v>49</v>
      </c>
      <c r="R1204" t="s">
        <v>174</v>
      </c>
      <c r="S1204" t="s">
        <v>175</v>
      </c>
      <c r="T1204" t="s">
        <v>176</v>
      </c>
      <c r="U1204" t="s">
        <v>53</v>
      </c>
      <c r="V1204" t="s">
        <v>55</v>
      </c>
      <c r="W1204" t="s">
        <v>56</v>
      </c>
      <c r="X1204" t="s">
        <v>53</v>
      </c>
      <c r="Y1204" t="s">
        <v>53</v>
      </c>
      <c r="Z1204">
        <v>10022844</v>
      </c>
      <c r="AA1204" t="s">
        <v>360</v>
      </c>
      <c r="AB1204">
        <v>422061</v>
      </c>
      <c r="AC1204" t="s">
        <v>361</v>
      </c>
      <c r="AD1204" t="s">
        <v>390</v>
      </c>
      <c r="AE1204">
        <v>5462</v>
      </c>
      <c r="AF1204" t="s">
        <v>363</v>
      </c>
      <c r="AG1204" t="s">
        <v>364</v>
      </c>
      <c r="AH1204" t="s">
        <v>364</v>
      </c>
      <c r="AI1204" t="s">
        <v>119</v>
      </c>
      <c r="AJ1204" t="s">
        <v>40</v>
      </c>
      <c r="AK1204" t="s">
        <v>61</v>
      </c>
      <c r="AL1204" t="s">
        <v>62</v>
      </c>
      <c r="AM1204" t="s">
        <v>63</v>
      </c>
      <c r="AN1204" t="s">
        <v>127</v>
      </c>
      <c r="AO1204" t="s">
        <v>53</v>
      </c>
      <c r="AP1204" t="s">
        <v>91</v>
      </c>
      <c r="AQ1204" t="s">
        <v>234</v>
      </c>
      <c r="AR1204" t="s">
        <v>235</v>
      </c>
      <c r="AT1204" s="1">
        <v>23.81</v>
      </c>
      <c r="AU1204" s="2">
        <v>23.81</v>
      </c>
    </row>
    <row r="1205" spans="1:47" x14ac:dyDescent="0.2">
      <c r="A1205">
        <v>10054712</v>
      </c>
      <c r="B1205" t="s">
        <v>39</v>
      </c>
      <c r="C1205">
        <v>435704</v>
      </c>
      <c r="D1205" t="s">
        <v>40</v>
      </c>
      <c r="E1205" t="s">
        <v>333</v>
      </c>
      <c r="F1205" t="s">
        <v>70</v>
      </c>
      <c r="G1205" t="s">
        <v>70</v>
      </c>
      <c r="H1205" t="s">
        <v>357</v>
      </c>
      <c r="I1205" t="s">
        <v>369</v>
      </c>
      <c r="J1205">
        <v>7</v>
      </c>
      <c r="K1205" t="s">
        <v>359</v>
      </c>
      <c r="L1205" t="s">
        <v>198</v>
      </c>
      <c r="M1205" t="s">
        <v>53</v>
      </c>
      <c r="N1205" t="s">
        <v>113</v>
      </c>
      <c r="O1205" t="s">
        <v>91</v>
      </c>
      <c r="P1205" t="s">
        <v>173</v>
      </c>
      <c r="Q1205" t="s">
        <v>49</v>
      </c>
      <c r="R1205" t="s">
        <v>174</v>
      </c>
      <c r="S1205" t="s">
        <v>175</v>
      </c>
      <c r="T1205" t="s">
        <v>176</v>
      </c>
      <c r="U1205" t="s">
        <v>53</v>
      </c>
      <c r="V1205" t="s">
        <v>55</v>
      </c>
      <c r="W1205" t="s">
        <v>56</v>
      </c>
      <c r="X1205" t="s">
        <v>53</v>
      </c>
      <c r="Y1205" t="s">
        <v>53</v>
      </c>
      <c r="Z1205">
        <v>10022844</v>
      </c>
      <c r="AA1205" t="s">
        <v>360</v>
      </c>
      <c r="AB1205">
        <v>422061</v>
      </c>
      <c r="AC1205" t="s">
        <v>361</v>
      </c>
      <c r="AD1205" t="s">
        <v>370</v>
      </c>
      <c r="AE1205">
        <v>5462</v>
      </c>
      <c r="AF1205" t="s">
        <v>363</v>
      </c>
      <c r="AG1205" t="s">
        <v>364</v>
      </c>
      <c r="AH1205" t="s">
        <v>364</v>
      </c>
      <c r="AI1205" t="s">
        <v>119</v>
      </c>
      <c r="AJ1205" t="s">
        <v>40</v>
      </c>
      <c r="AK1205" t="s">
        <v>61</v>
      </c>
      <c r="AL1205" t="s">
        <v>62</v>
      </c>
      <c r="AM1205" t="s">
        <v>63</v>
      </c>
      <c r="AN1205" t="s">
        <v>127</v>
      </c>
      <c r="AO1205" t="s">
        <v>53</v>
      </c>
      <c r="AP1205" t="s">
        <v>91</v>
      </c>
      <c r="AQ1205" t="s">
        <v>234</v>
      </c>
      <c r="AR1205" t="s">
        <v>235</v>
      </c>
      <c r="AT1205" s="1">
        <v>23.81</v>
      </c>
      <c r="AU1205" s="2">
        <v>23.81</v>
      </c>
    </row>
    <row r="1206" spans="1:47" x14ac:dyDescent="0.2">
      <c r="A1206">
        <v>10054712</v>
      </c>
      <c r="B1206" t="s">
        <v>39</v>
      </c>
      <c r="C1206">
        <v>435704</v>
      </c>
      <c r="D1206" t="s">
        <v>40</v>
      </c>
      <c r="E1206" t="s">
        <v>333</v>
      </c>
      <c r="F1206" t="s">
        <v>70</v>
      </c>
      <c r="G1206" t="s">
        <v>70</v>
      </c>
      <c r="H1206" t="s">
        <v>357</v>
      </c>
      <c r="I1206" t="s">
        <v>371</v>
      </c>
      <c r="J1206">
        <v>18</v>
      </c>
      <c r="K1206" t="s">
        <v>359</v>
      </c>
      <c r="L1206" t="s">
        <v>198</v>
      </c>
      <c r="M1206" t="s">
        <v>53</v>
      </c>
      <c r="N1206" t="s">
        <v>113</v>
      </c>
      <c r="O1206" t="s">
        <v>91</v>
      </c>
      <c r="P1206" t="s">
        <v>173</v>
      </c>
      <c r="Q1206" t="s">
        <v>49</v>
      </c>
      <c r="R1206" t="s">
        <v>174</v>
      </c>
      <c r="S1206" t="s">
        <v>175</v>
      </c>
      <c r="T1206" t="s">
        <v>176</v>
      </c>
      <c r="U1206" t="s">
        <v>53</v>
      </c>
      <c r="V1206" t="s">
        <v>55</v>
      </c>
      <c r="W1206" t="s">
        <v>56</v>
      </c>
      <c r="X1206" t="s">
        <v>53</v>
      </c>
      <c r="Y1206" t="s">
        <v>53</v>
      </c>
      <c r="Z1206">
        <v>10022844</v>
      </c>
      <c r="AA1206" t="s">
        <v>360</v>
      </c>
      <c r="AB1206">
        <v>422061</v>
      </c>
      <c r="AC1206" t="s">
        <v>361</v>
      </c>
      <c r="AD1206" t="s">
        <v>372</v>
      </c>
      <c r="AE1206">
        <v>5462</v>
      </c>
      <c r="AF1206" t="s">
        <v>363</v>
      </c>
      <c r="AG1206" t="s">
        <v>364</v>
      </c>
      <c r="AH1206" t="s">
        <v>364</v>
      </c>
      <c r="AI1206" t="s">
        <v>119</v>
      </c>
      <c r="AJ1206" t="s">
        <v>40</v>
      </c>
      <c r="AK1206" t="s">
        <v>61</v>
      </c>
      <c r="AL1206" t="s">
        <v>62</v>
      </c>
      <c r="AM1206" t="s">
        <v>63</v>
      </c>
      <c r="AN1206" t="s">
        <v>127</v>
      </c>
      <c r="AO1206" t="s">
        <v>53</v>
      </c>
      <c r="AP1206" t="s">
        <v>91</v>
      </c>
      <c r="AQ1206" t="s">
        <v>234</v>
      </c>
      <c r="AR1206" t="s">
        <v>235</v>
      </c>
      <c r="AT1206" s="1">
        <v>23.81</v>
      </c>
      <c r="AU1206" s="2">
        <v>23.81</v>
      </c>
    </row>
    <row r="1207" spans="1:47" x14ac:dyDescent="0.2">
      <c r="A1207">
        <v>10054712</v>
      </c>
      <c r="B1207" t="s">
        <v>39</v>
      </c>
      <c r="C1207">
        <v>435704</v>
      </c>
      <c r="D1207" t="s">
        <v>40</v>
      </c>
      <c r="E1207" t="s">
        <v>333</v>
      </c>
      <c r="F1207" t="s">
        <v>70</v>
      </c>
      <c r="G1207" t="s">
        <v>70</v>
      </c>
      <c r="H1207" t="s">
        <v>357</v>
      </c>
      <c r="I1207" t="s">
        <v>391</v>
      </c>
      <c r="J1207">
        <v>8</v>
      </c>
      <c r="K1207" t="s">
        <v>359</v>
      </c>
      <c r="L1207" t="s">
        <v>198</v>
      </c>
      <c r="M1207" t="s">
        <v>53</v>
      </c>
      <c r="N1207" t="s">
        <v>113</v>
      </c>
      <c r="O1207" t="s">
        <v>91</v>
      </c>
      <c r="P1207" t="s">
        <v>173</v>
      </c>
      <c r="Q1207" t="s">
        <v>49</v>
      </c>
      <c r="R1207" t="s">
        <v>174</v>
      </c>
      <c r="S1207" t="s">
        <v>175</v>
      </c>
      <c r="T1207" t="s">
        <v>176</v>
      </c>
      <c r="U1207" t="s">
        <v>53</v>
      </c>
      <c r="V1207" t="s">
        <v>55</v>
      </c>
      <c r="W1207" t="s">
        <v>56</v>
      </c>
      <c r="X1207" t="s">
        <v>53</v>
      </c>
      <c r="Y1207" t="s">
        <v>53</v>
      </c>
      <c r="Z1207">
        <v>10022844</v>
      </c>
      <c r="AA1207" t="s">
        <v>360</v>
      </c>
      <c r="AB1207">
        <v>422061</v>
      </c>
      <c r="AC1207" t="s">
        <v>361</v>
      </c>
      <c r="AD1207" t="s">
        <v>392</v>
      </c>
      <c r="AE1207">
        <v>5462</v>
      </c>
      <c r="AF1207" t="s">
        <v>363</v>
      </c>
      <c r="AG1207" t="s">
        <v>364</v>
      </c>
      <c r="AH1207" t="s">
        <v>364</v>
      </c>
      <c r="AI1207" t="s">
        <v>119</v>
      </c>
      <c r="AJ1207" t="s">
        <v>40</v>
      </c>
      <c r="AK1207" t="s">
        <v>61</v>
      </c>
      <c r="AL1207" t="s">
        <v>62</v>
      </c>
      <c r="AM1207" t="s">
        <v>63</v>
      </c>
      <c r="AN1207" t="s">
        <v>127</v>
      </c>
      <c r="AO1207" t="s">
        <v>53</v>
      </c>
      <c r="AP1207" t="s">
        <v>91</v>
      </c>
      <c r="AQ1207" t="s">
        <v>234</v>
      </c>
      <c r="AR1207" t="s">
        <v>235</v>
      </c>
      <c r="AT1207" s="1">
        <v>23.81</v>
      </c>
      <c r="AU1207" s="2">
        <v>23.81</v>
      </c>
    </row>
    <row r="1208" spans="1:47" x14ac:dyDescent="0.2">
      <c r="A1208">
        <v>10054712</v>
      </c>
      <c r="B1208" t="s">
        <v>39</v>
      </c>
      <c r="C1208">
        <v>435704</v>
      </c>
      <c r="D1208" t="s">
        <v>40</v>
      </c>
      <c r="E1208" t="s">
        <v>333</v>
      </c>
      <c r="F1208" t="s">
        <v>70</v>
      </c>
      <c r="G1208" t="s">
        <v>70</v>
      </c>
      <c r="H1208" t="s">
        <v>357</v>
      </c>
      <c r="I1208" t="s">
        <v>393</v>
      </c>
      <c r="J1208">
        <v>5</v>
      </c>
      <c r="K1208" t="s">
        <v>359</v>
      </c>
      <c r="L1208" t="s">
        <v>198</v>
      </c>
      <c r="M1208" t="s">
        <v>53</v>
      </c>
      <c r="N1208" t="s">
        <v>113</v>
      </c>
      <c r="O1208" t="s">
        <v>91</v>
      </c>
      <c r="P1208" t="s">
        <v>173</v>
      </c>
      <c r="Q1208" t="s">
        <v>49</v>
      </c>
      <c r="R1208" t="s">
        <v>174</v>
      </c>
      <c r="S1208" t="s">
        <v>175</v>
      </c>
      <c r="T1208" t="s">
        <v>176</v>
      </c>
      <c r="U1208" t="s">
        <v>53</v>
      </c>
      <c r="V1208" t="s">
        <v>55</v>
      </c>
      <c r="W1208" t="s">
        <v>56</v>
      </c>
      <c r="X1208" t="s">
        <v>53</v>
      </c>
      <c r="Y1208" t="s">
        <v>53</v>
      </c>
      <c r="Z1208">
        <v>10022844</v>
      </c>
      <c r="AA1208" t="s">
        <v>360</v>
      </c>
      <c r="AB1208">
        <v>422061</v>
      </c>
      <c r="AC1208" t="s">
        <v>361</v>
      </c>
      <c r="AD1208" t="s">
        <v>394</v>
      </c>
      <c r="AE1208">
        <v>5462</v>
      </c>
      <c r="AF1208" t="s">
        <v>363</v>
      </c>
      <c r="AG1208" t="s">
        <v>364</v>
      </c>
      <c r="AH1208" t="s">
        <v>364</v>
      </c>
      <c r="AI1208" t="s">
        <v>119</v>
      </c>
      <c r="AJ1208" t="s">
        <v>40</v>
      </c>
      <c r="AK1208" t="s">
        <v>61</v>
      </c>
      <c r="AL1208" t="s">
        <v>62</v>
      </c>
      <c r="AM1208" t="s">
        <v>63</v>
      </c>
      <c r="AN1208" t="s">
        <v>127</v>
      </c>
      <c r="AO1208" t="s">
        <v>53</v>
      </c>
      <c r="AP1208" t="s">
        <v>91</v>
      </c>
      <c r="AQ1208" t="s">
        <v>234</v>
      </c>
      <c r="AR1208" t="s">
        <v>235</v>
      </c>
      <c r="AT1208" s="1">
        <v>23.81</v>
      </c>
      <c r="AU1208" s="2">
        <v>23.81</v>
      </c>
    </row>
    <row r="1209" spans="1:47" x14ac:dyDescent="0.2">
      <c r="A1209">
        <v>10054712</v>
      </c>
      <c r="B1209" t="s">
        <v>39</v>
      </c>
      <c r="C1209">
        <v>435704</v>
      </c>
      <c r="D1209" t="s">
        <v>40</v>
      </c>
      <c r="E1209" t="s">
        <v>333</v>
      </c>
      <c r="F1209" t="s">
        <v>70</v>
      </c>
      <c r="G1209" t="s">
        <v>70</v>
      </c>
      <c r="H1209" t="s">
        <v>357</v>
      </c>
      <c r="I1209" t="s">
        <v>395</v>
      </c>
      <c r="J1209">
        <v>1</v>
      </c>
      <c r="K1209" t="s">
        <v>359</v>
      </c>
      <c r="L1209" t="s">
        <v>198</v>
      </c>
      <c r="M1209" t="s">
        <v>53</v>
      </c>
      <c r="N1209" t="s">
        <v>113</v>
      </c>
      <c r="O1209" t="s">
        <v>91</v>
      </c>
      <c r="P1209" t="s">
        <v>173</v>
      </c>
      <c r="Q1209" t="s">
        <v>49</v>
      </c>
      <c r="R1209" t="s">
        <v>174</v>
      </c>
      <c r="S1209" t="s">
        <v>175</v>
      </c>
      <c r="T1209" t="s">
        <v>176</v>
      </c>
      <c r="U1209" t="s">
        <v>53</v>
      </c>
      <c r="V1209" t="s">
        <v>55</v>
      </c>
      <c r="W1209" t="s">
        <v>56</v>
      </c>
      <c r="X1209" t="s">
        <v>53</v>
      </c>
      <c r="Y1209" t="s">
        <v>53</v>
      </c>
      <c r="Z1209">
        <v>10022844</v>
      </c>
      <c r="AA1209" t="s">
        <v>360</v>
      </c>
      <c r="AB1209">
        <v>422061</v>
      </c>
      <c r="AC1209" t="s">
        <v>361</v>
      </c>
      <c r="AD1209" t="s">
        <v>396</v>
      </c>
      <c r="AE1209">
        <v>5462</v>
      </c>
      <c r="AF1209" t="s">
        <v>363</v>
      </c>
      <c r="AG1209" t="s">
        <v>364</v>
      </c>
      <c r="AH1209" t="s">
        <v>364</v>
      </c>
      <c r="AI1209" t="s">
        <v>119</v>
      </c>
      <c r="AJ1209" t="s">
        <v>40</v>
      </c>
      <c r="AK1209" t="s">
        <v>61</v>
      </c>
      <c r="AL1209" t="s">
        <v>62</v>
      </c>
      <c r="AM1209" t="s">
        <v>63</v>
      </c>
      <c r="AN1209" t="s">
        <v>127</v>
      </c>
      <c r="AO1209" t="s">
        <v>53</v>
      </c>
      <c r="AP1209" t="s">
        <v>91</v>
      </c>
      <c r="AQ1209" t="s">
        <v>234</v>
      </c>
      <c r="AR1209" t="s">
        <v>235</v>
      </c>
      <c r="AT1209" s="1">
        <v>23.81</v>
      </c>
      <c r="AU1209" s="2">
        <v>23.81</v>
      </c>
    </row>
    <row r="1210" spans="1:47" x14ac:dyDescent="0.2">
      <c r="A1210">
        <v>10054712</v>
      </c>
      <c r="B1210" t="s">
        <v>39</v>
      </c>
      <c r="C1210">
        <v>435704</v>
      </c>
      <c r="D1210" t="s">
        <v>40</v>
      </c>
      <c r="E1210" t="s">
        <v>333</v>
      </c>
      <c r="F1210" t="s">
        <v>70</v>
      </c>
      <c r="G1210" t="s">
        <v>70</v>
      </c>
      <c r="H1210" t="s">
        <v>357</v>
      </c>
      <c r="I1210" t="s">
        <v>399</v>
      </c>
      <c r="J1210">
        <v>19</v>
      </c>
      <c r="K1210" t="s">
        <v>359</v>
      </c>
      <c r="L1210" t="s">
        <v>198</v>
      </c>
      <c r="M1210" t="s">
        <v>53</v>
      </c>
      <c r="N1210" t="s">
        <v>113</v>
      </c>
      <c r="O1210" t="s">
        <v>91</v>
      </c>
      <c r="P1210" t="s">
        <v>173</v>
      </c>
      <c r="Q1210" t="s">
        <v>49</v>
      </c>
      <c r="R1210" t="s">
        <v>174</v>
      </c>
      <c r="S1210" t="s">
        <v>175</v>
      </c>
      <c r="T1210" t="s">
        <v>176</v>
      </c>
      <c r="U1210" t="s">
        <v>53</v>
      </c>
      <c r="V1210" t="s">
        <v>55</v>
      </c>
      <c r="W1210" t="s">
        <v>56</v>
      </c>
      <c r="X1210" t="s">
        <v>53</v>
      </c>
      <c r="Y1210" t="s">
        <v>53</v>
      </c>
      <c r="Z1210">
        <v>10022844</v>
      </c>
      <c r="AA1210" t="s">
        <v>360</v>
      </c>
      <c r="AB1210">
        <v>422061</v>
      </c>
      <c r="AC1210" t="s">
        <v>361</v>
      </c>
      <c r="AD1210" t="s">
        <v>400</v>
      </c>
      <c r="AE1210">
        <v>5462</v>
      </c>
      <c r="AF1210" t="s">
        <v>363</v>
      </c>
      <c r="AG1210" t="s">
        <v>364</v>
      </c>
      <c r="AH1210" t="s">
        <v>364</v>
      </c>
      <c r="AI1210" t="s">
        <v>119</v>
      </c>
      <c r="AJ1210" t="s">
        <v>40</v>
      </c>
      <c r="AK1210" t="s">
        <v>61</v>
      </c>
      <c r="AL1210" t="s">
        <v>62</v>
      </c>
      <c r="AM1210" t="s">
        <v>63</v>
      </c>
      <c r="AN1210" t="s">
        <v>127</v>
      </c>
      <c r="AO1210" t="s">
        <v>53</v>
      </c>
      <c r="AP1210" t="s">
        <v>91</v>
      </c>
      <c r="AQ1210" t="s">
        <v>234</v>
      </c>
      <c r="AR1210" t="s">
        <v>235</v>
      </c>
      <c r="AT1210" s="1">
        <v>23.81</v>
      </c>
      <c r="AU1210" s="2">
        <v>23.81</v>
      </c>
    </row>
    <row r="1211" spans="1:47" x14ac:dyDescent="0.2">
      <c r="A1211">
        <v>10054712</v>
      </c>
      <c r="B1211" t="s">
        <v>39</v>
      </c>
      <c r="C1211">
        <v>435704</v>
      </c>
      <c r="D1211" t="s">
        <v>40</v>
      </c>
      <c r="E1211" t="s">
        <v>333</v>
      </c>
      <c r="F1211" t="s">
        <v>70</v>
      </c>
      <c r="G1211" t="s">
        <v>70</v>
      </c>
      <c r="H1211" t="s">
        <v>357</v>
      </c>
      <c r="I1211" t="s">
        <v>373</v>
      </c>
      <c r="J1211">
        <v>20</v>
      </c>
      <c r="K1211" t="s">
        <v>359</v>
      </c>
      <c r="L1211" t="s">
        <v>198</v>
      </c>
      <c r="M1211" t="s">
        <v>53</v>
      </c>
      <c r="N1211" t="s">
        <v>113</v>
      </c>
      <c r="O1211" t="s">
        <v>91</v>
      </c>
      <c r="P1211" t="s">
        <v>173</v>
      </c>
      <c r="Q1211" t="s">
        <v>49</v>
      </c>
      <c r="R1211" t="s">
        <v>174</v>
      </c>
      <c r="S1211" t="s">
        <v>175</v>
      </c>
      <c r="T1211" t="s">
        <v>176</v>
      </c>
      <c r="U1211" t="s">
        <v>53</v>
      </c>
      <c r="V1211" t="s">
        <v>55</v>
      </c>
      <c r="W1211" t="s">
        <v>56</v>
      </c>
      <c r="X1211" t="s">
        <v>53</v>
      </c>
      <c r="Y1211" t="s">
        <v>53</v>
      </c>
      <c r="Z1211">
        <v>10022844</v>
      </c>
      <c r="AA1211" t="s">
        <v>360</v>
      </c>
      <c r="AB1211">
        <v>422061</v>
      </c>
      <c r="AC1211" t="s">
        <v>361</v>
      </c>
      <c r="AD1211" t="s">
        <v>374</v>
      </c>
      <c r="AE1211">
        <v>5462</v>
      </c>
      <c r="AF1211" t="s">
        <v>363</v>
      </c>
      <c r="AG1211" t="s">
        <v>364</v>
      </c>
      <c r="AH1211" t="s">
        <v>364</v>
      </c>
      <c r="AI1211" t="s">
        <v>119</v>
      </c>
      <c r="AJ1211" t="s">
        <v>40</v>
      </c>
      <c r="AK1211" t="s">
        <v>61</v>
      </c>
      <c r="AL1211" t="s">
        <v>62</v>
      </c>
      <c r="AM1211" t="s">
        <v>63</v>
      </c>
      <c r="AN1211" t="s">
        <v>127</v>
      </c>
      <c r="AO1211" t="s">
        <v>53</v>
      </c>
      <c r="AP1211" t="s">
        <v>91</v>
      </c>
      <c r="AQ1211" t="s">
        <v>234</v>
      </c>
      <c r="AR1211" t="s">
        <v>235</v>
      </c>
      <c r="AT1211" s="1">
        <v>23.81</v>
      </c>
      <c r="AU1211" s="2">
        <v>23.81</v>
      </c>
    </row>
    <row r="1212" spans="1:47" x14ac:dyDescent="0.2">
      <c r="A1212">
        <v>10054712</v>
      </c>
      <c r="B1212" t="s">
        <v>39</v>
      </c>
      <c r="C1212">
        <v>435704</v>
      </c>
      <c r="D1212" t="s">
        <v>40</v>
      </c>
      <c r="E1212" t="s">
        <v>333</v>
      </c>
      <c r="F1212" t="s">
        <v>70</v>
      </c>
      <c r="G1212" t="s">
        <v>70</v>
      </c>
      <c r="H1212" t="s">
        <v>357</v>
      </c>
      <c r="I1212" t="s">
        <v>375</v>
      </c>
      <c r="J1212">
        <v>3</v>
      </c>
      <c r="K1212" t="s">
        <v>359</v>
      </c>
      <c r="L1212" t="s">
        <v>198</v>
      </c>
      <c r="M1212" t="s">
        <v>53</v>
      </c>
      <c r="N1212" t="s">
        <v>113</v>
      </c>
      <c r="O1212" t="s">
        <v>91</v>
      </c>
      <c r="P1212" t="s">
        <v>173</v>
      </c>
      <c r="Q1212" t="s">
        <v>49</v>
      </c>
      <c r="R1212" t="s">
        <v>174</v>
      </c>
      <c r="S1212" t="s">
        <v>175</v>
      </c>
      <c r="T1212" t="s">
        <v>176</v>
      </c>
      <c r="U1212" t="s">
        <v>53</v>
      </c>
      <c r="V1212" t="s">
        <v>55</v>
      </c>
      <c r="W1212" t="s">
        <v>56</v>
      </c>
      <c r="X1212" t="s">
        <v>53</v>
      </c>
      <c r="Y1212" t="s">
        <v>53</v>
      </c>
      <c r="Z1212">
        <v>10022844</v>
      </c>
      <c r="AA1212" t="s">
        <v>360</v>
      </c>
      <c r="AB1212">
        <v>422061</v>
      </c>
      <c r="AC1212" t="s">
        <v>361</v>
      </c>
      <c r="AD1212" t="s">
        <v>376</v>
      </c>
      <c r="AE1212">
        <v>5462</v>
      </c>
      <c r="AF1212" t="s">
        <v>363</v>
      </c>
      <c r="AG1212" t="s">
        <v>364</v>
      </c>
      <c r="AH1212" t="s">
        <v>364</v>
      </c>
      <c r="AI1212" t="s">
        <v>119</v>
      </c>
      <c r="AJ1212" t="s">
        <v>40</v>
      </c>
      <c r="AK1212" t="s">
        <v>61</v>
      </c>
      <c r="AL1212" t="s">
        <v>62</v>
      </c>
      <c r="AM1212" t="s">
        <v>63</v>
      </c>
      <c r="AN1212" t="s">
        <v>127</v>
      </c>
      <c r="AO1212" t="s">
        <v>53</v>
      </c>
      <c r="AP1212" t="s">
        <v>91</v>
      </c>
      <c r="AQ1212" t="s">
        <v>234</v>
      </c>
      <c r="AR1212" t="s">
        <v>235</v>
      </c>
      <c r="AT1212" s="1">
        <v>23.81</v>
      </c>
      <c r="AU1212" s="2">
        <v>23.81</v>
      </c>
    </row>
    <row r="1213" spans="1:47" x14ac:dyDescent="0.2">
      <c r="A1213">
        <v>10054712</v>
      </c>
      <c r="B1213" t="s">
        <v>39</v>
      </c>
      <c r="C1213">
        <v>435704</v>
      </c>
      <c r="D1213" t="s">
        <v>40</v>
      </c>
      <c r="E1213" t="s">
        <v>333</v>
      </c>
      <c r="F1213" t="s">
        <v>70</v>
      </c>
      <c r="G1213" t="s">
        <v>70</v>
      </c>
      <c r="H1213" t="s">
        <v>357</v>
      </c>
      <c r="I1213" t="s">
        <v>401</v>
      </c>
      <c r="J1213">
        <v>4</v>
      </c>
      <c r="K1213" t="s">
        <v>359</v>
      </c>
      <c r="L1213" t="s">
        <v>198</v>
      </c>
      <c r="M1213" t="s">
        <v>53</v>
      </c>
      <c r="N1213" t="s">
        <v>113</v>
      </c>
      <c r="O1213" t="s">
        <v>91</v>
      </c>
      <c r="P1213" t="s">
        <v>173</v>
      </c>
      <c r="Q1213" t="s">
        <v>49</v>
      </c>
      <c r="R1213" t="s">
        <v>174</v>
      </c>
      <c r="S1213" t="s">
        <v>175</v>
      </c>
      <c r="T1213" t="s">
        <v>176</v>
      </c>
      <c r="U1213" t="s">
        <v>53</v>
      </c>
      <c r="V1213" t="s">
        <v>55</v>
      </c>
      <c r="W1213" t="s">
        <v>56</v>
      </c>
      <c r="X1213" t="s">
        <v>53</v>
      </c>
      <c r="Y1213" t="s">
        <v>53</v>
      </c>
      <c r="Z1213">
        <v>10022844</v>
      </c>
      <c r="AA1213" t="s">
        <v>360</v>
      </c>
      <c r="AB1213">
        <v>422061</v>
      </c>
      <c r="AC1213" t="s">
        <v>361</v>
      </c>
      <c r="AD1213" t="s">
        <v>402</v>
      </c>
      <c r="AE1213">
        <v>5462</v>
      </c>
      <c r="AF1213" t="s">
        <v>363</v>
      </c>
      <c r="AG1213" t="s">
        <v>364</v>
      </c>
      <c r="AH1213" t="s">
        <v>364</v>
      </c>
      <c r="AI1213" t="s">
        <v>119</v>
      </c>
      <c r="AJ1213" t="s">
        <v>40</v>
      </c>
      <c r="AK1213" t="s">
        <v>61</v>
      </c>
      <c r="AL1213" t="s">
        <v>62</v>
      </c>
      <c r="AM1213" t="s">
        <v>63</v>
      </c>
      <c r="AN1213" t="s">
        <v>127</v>
      </c>
      <c r="AO1213" t="s">
        <v>53</v>
      </c>
      <c r="AP1213" t="s">
        <v>91</v>
      </c>
      <c r="AQ1213" t="s">
        <v>234</v>
      </c>
      <c r="AR1213" t="s">
        <v>235</v>
      </c>
      <c r="AT1213" s="1">
        <v>23.81</v>
      </c>
      <c r="AU1213" s="2">
        <v>23.81</v>
      </c>
    </row>
    <row r="1214" spans="1:47" x14ac:dyDescent="0.2">
      <c r="A1214">
        <v>10054712</v>
      </c>
      <c r="B1214" t="s">
        <v>39</v>
      </c>
      <c r="C1214">
        <v>435704</v>
      </c>
      <c r="D1214" t="s">
        <v>40</v>
      </c>
      <c r="E1214" t="s">
        <v>333</v>
      </c>
      <c r="F1214" t="s">
        <v>70</v>
      </c>
      <c r="G1214" t="s">
        <v>70</v>
      </c>
      <c r="H1214" t="s">
        <v>357</v>
      </c>
      <c r="I1214" t="s">
        <v>377</v>
      </c>
      <c r="J1214">
        <v>2</v>
      </c>
      <c r="K1214" t="s">
        <v>359</v>
      </c>
      <c r="L1214" t="s">
        <v>198</v>
      </c>
      <c r="M1214" t="s">
        <v>53</v>
      </c>
      <c r="N1214" t="s">
        <v>113</v>
      </c>
      <c r="O1214" t="s">
        <v>91</v>
      </c>
      <c r="P1214" t="s">
        <v>173</v>
      </c>
      <c r="Q1214" t="s">
        <v>49</v>
      </c>
      <c r="R1214" t="s">
        <v>174</v>
      </c>
      <c r="S1214" t="s">
        <v>175</v>
      </c>
      <c r="T1214" t="s">
        <v>176</v>
      </c>
      <c r="U1214" t="s">
        <v>53</v>
      </c>
      <c r="V1214" t="s">
        <v>55</v>
      </c>
      <c r="W1214" t="s">
        <v>56</v>
      </c>
      <c r="X1214" t="s">
        <v>53</v>
      </c>
      <c r="Y1214" t="s">
        <v>53</v>
      </c>
      <c r="Z1214">
        <v>10022844</v>
      </c>
      <c r="AA1214" t="s">
        <v>360</v>
      </c>
      <c r="AB1214">
        <v>422061</v>
      </c>
      <c r="AC1214" t="s">
        <v>361</v>
      </c>
      <c r="AD1214" t="s">
        <v>378</v>
      </c>
      <c r="AE1214">
        <v>5462</v>
      </c>
      <c r="AF1214" t="s">
        <v>363</v>
      </c>
      <c r="AG1214" t="s">
        <v>364</v>
      </c>
      <c r="AH1214" t="s">
        <v>364</v>
      </c>
      <c r="AI1214" t="s">
        <v>119</v>
      </c>
      <c r="AJ1214" t="s">
        <v>40</v>
      </c>
      <c r="AK1214" t="s">
        <v>61</v>
      </c>
      <c r="AL1214" t="s">
        <v>62</v>
      </c>
      <c r="AM1214" t="s">
        <v>63</v>
      </c>
      <c r="AN1214" t="s">
        <v>127</v>
      </c>
      <c r="AO1214" t="s">
        <v>53</v>
      </c>
      <c r="AP1214" t="s">
        <v>91</v>
      </c>
      <c r="AQ1214" t="s">
        <v>234</v>
      </c>
      <c r="AR1214" t="s">
        <v>235</v>
      </c>
      <c r="AT1214" s="1">
        <v>23.81</v>
      </c>
      <c r="AU1214" s="2">
        <v>23.81</v>
      </c>
    </row>
    <row r="1215" spans="1:47" x14ac:dyDescent="0.2">
      <c r="A1215">
        <v>10054712</v>
      </c>
      <c r="B1215" t="s">
        <v>39</v>
      </c>
      <c r="C1215">
        <v>435704</v>
      </c>
      <c r="D1215" t="s">
        <v>40</v>
      </c>
      <c r="E1215" t="s">
        <v>333</v>
      </c>
      <c r="F1215" t="s">
        <v>70</v>
      </c>
      <c r="G1215" t="s">
        <v>70</v>
      </c>
      <c r="H1215" t="s">
        <v>357</v>
      </c>
      <c r="I1215" t="s">
        <v>379</v>
      </c>
      <c r="J1215">
        <v>6</v>
      </c>
      <c r="K1215" t="s">
        <v>359</v>
      </c>
      <c r="L1215" t="s">
        <v>198</v>
      </c>
      <c r="M1215" t="s">
        <v>53</v>
      </c>
      <c r="N1215" t="s">
        <v>113</v>
      </c>
      <c r="O1215" t="s">
        <v>91</v>
      </c>
      <c r="P1215" t="s">
        <v>173</v>
      </c>
      <c r="Q1215" t="s">
        <v>49</v>
      </c>
      <c r="R1215" t="s">
        <v>174</v>
      </c>
      <c r="S1215" t="s">
        <v>175</v>
      </c>
      <c r="T1215" t="s">
        <v>176</v>
      </c>
      <c r="U1215" t="s">
        <v>53</v>
      </c>
      <c r="V1215" t="s">
        <v>55</v>
      </c>
      <c r="W1215" t="s">
        <v>56</v>
      </c>
      <c r="X1215" t="s">
        <v>53</v>
      </c>
      <c r="Y1215" t="s">
        <v>53</v>
      </c>
      <c r="Z1215">
        <v>10022844</v>
      </c>
      <c r="AA1215" t="s">
        <v>360</v>
      </c>
      <c r="AB1215">
        <v>422061</v>
      </c>
      <c r="AC1215" t="s">
        <v>361</v>
      </c>
      <c r="AD1215" t="s">
        <v>380</v>
      </c>
      <c r="AE1215">
        <v>5462</v>
      </c>
      <c r="AF1215" t="s">
        <v>363</v>
      </c>
      <c r="AG1215" t="s">
        <v>364</v>
      </c>
      <c r="AH1215" t="s">
        <v>364</v>
      </c>
      <c r="AI1215" t="s">
        <v>119</v>
      </c>
      <c r="AJ1215" t="s">
        <v>40</v>
      </c>
      <c r="AK1215" t="s">
        <v>61</v>
      </c>
      <c r="AL1215" t="s">
        <v>62</v>
      </c>
      <c r="AM1215" t="s">
        <v>63</v>
      </c>
      <c r="AN1215" t="s">
        <v>127</v>
      </c>
      <c r="AO1215" t="s">
        <v>53</v>
      </c>
      <c r="AP1215" t="s">
        <v>91</v>
      </c>
      <c r="AQ1215" t="s">
        <v>234</v>
      </c>
      <c r="AR1215" t="s">
        <v>235</v>
      </c>
      <c r="AT1215" s="1">
        <v>23.81</v>
      </c>
      <c r="AU1215" s="2">
        <v>23.81</v>
      </c>
    </row>
    <row r="1216" spans="1:47" x14ac:dyDescent="0.2">
      <c r="A1216">
        <v>10054712</v>
      </c>
      <c r="B1216" t="s">
        <v>39</v>
      </c>
      <c r="C1216">
        <v>435704</v>
      </c>
      <c r="D1216" t="s">
        <v>40</v>
      </c>
      <c r="E1216" t="s">
        <v>221</v>
      </c>
      <c r="F1216" t="s">
        <v>70</v>
      </c>
      <c r="G1216" t="s">
        <v>70</v>
      </c>
      <c r="H1216" t="s">
        <v>301</v>
      </c>
      <c r="I1216" t="s">
        <v>308</v>
      </c>
      <c r="J1216">
        <v>2</v>
      </c>
      <c r="K1216" t="s">
        <v>303</v>
      </c>
      <c r="L1216" t="s">
        <v>198</v>
      </c>
      <c r="M1216" t="s">
        <v>53</v>
      </c>
      <c r="N1216" t="s">
        <v>113</v>
      </c>
      <c r="O1216" t="s">
        <v>91</v>
      </c>
      <c r="P1216" t="s">
        <v>173</v>
      </c>
      <c r="Q1216" t="s">
        <v>49</v>
      </c>
      <c r="R1216" t="s">
        <v>174</v>
      </c>
      <c r="S1216" t="s">
        <v>175</v>
      </c>
      <c r="T1216" t="s">
        <v>176</v>
      </c>
      <c r="U1216" t="s">
        <v>53</v>
      </c>
      <c r="V1216" t="s">
        <v>55</v>
      </c>
      <c r="W1216" t="s">
        <v>56</v>
      </c>
      <c r="X1216" t="s">
        <v>53</v>
      </c>
      <c r="Y1216" t="s">
        <v>53</v>
      </c>
      <c r="Z1216">
        <v>10020778</v>
      </c>
      <c r="AA1216" t="s">
        <v>97</v>
      </c>
      <c r="AB1216">
        <v>47729000</v>
      </c>
      <c r="AC1216" t="s">
        <v>40</v>
      </c>
      <c r="AD1216" t="s">
        <v>309</v>
      </c>
      <c r="AE1216">
        <v>5571</v>
      </c>
      <c r="AF1216" t="s">
        <v>305</v>
      </c>
      <c r="AG1216" t="s">
        <v>306</v>
      </c>
      <c r="AH1216" t="s">
        <v>306</v>
      </c>
      <c r="AI1216" t="s">
        <v>119</v>
      </c>
      <c r="AJ1216" t="s">
        <v>40</v>
      </c>
      <c r="AK1216" t="s">
        <v>61</v>
      </c>
      <c r="AL1216" t="s">
        <v>61</v>
      </c>
      <c r="AM1216" t="s">
        <v>180</v>
      </c>
      <c r="AN1216" t="s">
        <v>127</v>
      </c>
      <c r="AO1216" t="s">
        <v>53</v>
      </c>
      <c r="AP1216" t="s">
        <v>91</v>
      </c>
      <c r="AQ1216" t="s">
        <v>66</v>
      </c>
      <c r="AR1216" t="s">
        <v>67</v>
      </c>
      <c r="AT1216" s="1">
        <v>87.49</v>
      </c>
      <c r="AU1216" s="2">
        <v>294</v>
      </c>
    </row>
    <row r="1217" spans="1:47" x14ac:dyDescent="0.2">
      <c r="A1217">
        <v>10054712</v>
      </c>
      <c r="B1217" t="s">
        <v>39</v>
      </c>
      <c r="C1217">
        <v>435704</v>
      </c>
      <c r="D1217" t="s">
        <v>40</v>
      </c>
      <c r="E1217" t="s">
        <v>221</v>
      </c>
      <c r="F1217" t="s">
        <v>70</v>
      </c>
      <c r="G1217" t="s">
        <v>70</v>
      </c>
      <c r="H1217" t="s">
        <v>301</v>
      </c>
      <c r="I1217" t="s">
        <v>310</v>
      </c>
      <c r="J1217">
        <v>5</v>
      </c>
      <c r="K1217" t="s">
        <v>303</v>
      </c>
      <c r="L1217" t="s">
        <v>198</v>
      </c>
      <c r="M1217" t="s">
        <v>53</v>
      </c>
      <c r="N1217" t="s">
        <v>113</v>
      </c>
      <c r="O1217" t="s">
        <v>91</v>
      </c>
      <c r="P1217" t="s">
        <v>173</v>
      </c>
      <c r="Q1217" t="s">
        <v>49</v>
      </c>
      <c r="R1217" t="s">
        <v>174</v>
      </c>
      <c r="S1217" t="s">
        <v>175</v>
      </c>
      <c r="T1217" t="s">
        <v>176</v>
      </c>
      <c r="U1217" t="s">
        <v>53</v>
      </c>
      <c r="V1217" t="s">
        <v>55</v>
      </c>
      <c r="W1217" t="s">
        <v>56</v>
      </c>
      <c r="X1217" t="s">
        <v>53</v>
      </c>
      <c r="Y1217" t="s">
        <v>53</v>
      </c>
      <c r="Z1217">
        <v>10020778</v>
      </c>
      <c r="AA1217" t="s">
        <v>97</v>
      </c>
      <c r="AB1217">
        <v>47729000</v>
      </c>
      <c r="AC1217" t="s">
        <v>40</v>
      </c>
      <c r="AD1217" t="s">
        <v>311</v>
      </c>
      <c r="AE1217">
        <v>5571</v>
      </c>
      <c r="AF1217" t="s">
        <v>305</v>
      </c>
      <c r="AG1217" t="s">
        <v>306</v>
      </c>
      <c r="AH1217" t="s">
        <v>306</v>
      </c>
      <c r="AI1217" t="s">
        <v>119</v>
      </c>
      <c r="AJ1217" t="s">
        <v>40</v>
      </c>
      <c r="AK1217" t="s">
        <v>61</v>
      </c>
      <c r="AL1217" t="s">
        <v>61</v>
      </c>
      <c r="AM1217" t="s">
        <v>180</v>
      </c>
      <c r="AN1217" t="s">
        <v>127</v>
      </c>
      <c r="AO1217" t="s">
        <v>53</v>
      </c>
      <c r="AP1217" t="s">
        <v>91</v>
      </c>
      <c r="AQ1217" t="s">
        <v>66</v>
      </c>
      <c r="AR1217" t="s">
        <v>67</v>
      </c>
      <c r="AT1217" s="1">
        <v>102.96</v>
      </c>
      <c r="AU1217" s="2">
        <v>346</v>
      </c>
    </row>
    <row r="1218" spans="1:47" x14ac:dyDescent="0.2">
      <c r="A1218">
        <v>10054712</v>
      </c>
      <c r="B1218" t="s">
        <v>39</v>
      </c>
      <c r="C1218">
        <v>435704</v>
      </c>
      <c r="D1218" t="s">
        <v>40</v>
      </c>
      <c r="E1218" t="s">
        <v>221</v>
      </c>
      <c r="F1218" t="s">
        <v>70</v>
      </c>
      <c r="G1218" t="s">
        <v>70</v>
      </c>
      <c r="H1218" t="s">
        <v>301</v>
      </c>
      <c r="I1218" t="s">
        <v>302</v>
      </c>
      <c r="J1218">
        <v>3</v>
      </c>
      <c r="K1218" t="s">
        <v>303</v>
      </c>
      <c r="L1218" t="s">
        <v>198</v>
      </c>
      <c r="M1218" t="s">
        <v>53</v>
      </c>
      <c r="N1218" t="s">
        <v>113</v>
      </c>
      <c r="O1218" t="s">
        <v>91</v>
      </c>
      <c r="P1218" t="s">
        <v>173</v>
      </c>
      <c r="Q1218" t="s">
        <v>49</v>
      </c>
      <c r="R1218" t="s">
        <v>174</v>
      </c>
      <c r="S1218" t="s">
        <v>175</v>
      </c>
      <c r="T1218" t="s">
        <v>176</v>
      </c>
      <c r="U1218" t="s">
        <v>53</v>
      </c>
      <c r="V1218" t="s">
        <v>55</v>
      </c>
      <c r="W1218" t="s">
        <v>56</v>
      </c>
      <c r="X1218" t="s">
        <v>53</v>
      </c>
      <c r="Y1218" t="s">
        <v>53</v>
      </c>
      <c r="Z1218">
        <v>10020778</v>
      </c>
      <c r="AA1218" t="s">
        <v>97</v>
      </c>
      <c r="AB1218">
        <v>47729000</v>
      </c>
      <c r="AC1218" t="s">
        <v>40</v>
      </c>
      <c r="AD1218" t="s">
        <v>304</v>
      </c>
      <c r="AE1218">
        <v>5571</v>
      </c>
      <c r="AF1218" t="s">
        <v>305</v>
      </c>
      <c r="AG1218" t="s">
        <v>306</v>
      </c>
      <c r="AH1218" t="s">
        <v>306</v>
      </c>
      <c r="AI1218" t="s">
        <v>119</v>
      </c>
      <c r="AJ1218" t="s">
        <v>40</v>
      </c>
      <c r="AK1218" t="s">
        <v>307</v>
      </c>
      <c r="AL1218" t="s">
        <v>61</v>
      </c>
      <c r="AM1218" t="s">
        <v>180</v>
      </c>
      <c r="AN1218" t="s">
        <v>127</v>
      </c>
      <c r="AO1218" t="s">
        <v>53</v>
      </c>
      <c r="AP1218" t="s">
        <v>91</v>
      </c>
      <c r="AQ1218" t="s">
        <v>66</v>
      </c>
      <c r="AR1218" t="s">
        <v>67</v>
      </c>
      <c r="AT1218" s="1">
        <v>102.96</v>
      </c>
      <c r="AU1218" s="2">
        <v>346</v>
      </c>
    </row>
    <row r="1219" spans="1:47" x14ac:dyDescent="0.2">
      <c r="A1219">
        <v>10054712</v>
      </c>
      <c r="B1219" t="s">
        <v>39</v>
      </c>
      <c r="C1219">
        <v>435704</v>
      </c>
      <c r="D1219" t="s">
        <v>40</v>
      </c>
      <c r="E1219" t="s">
        <v>221</v>
      </c>
      <c r="F1219" t="s">
        <v>70</v>
      </c>
      <c r="G1219" t="s">
        <v>70</v>
      </c>
      <c r="H1219" t="s">
        <v>256</v>
      </c>
      <c r="I1219" t="s">
        <v>257</v>
      </c>
      <c r="J1219">
        <v>2</v>
      </c>
      <c r="K1219" t="s">
        <v>258</v>
      </c>
      <c r="L1219" t="s">
        <v>123</v>
      </c>
      <c r="M1219" t="s">
        <v>53</v>
      </c>
      <c r="N1219" t="s">
        <v>113</v>
      </c>
      <c r="O1219" t="s">
        <v>49</v>
      </c>
      <c r="P1219" t="s">
        <v>50</v>
      </c>
      <c r="Q1219" t="s">
        <v>114</v>
      </c>
      <c r="R1219" t="s">
        <v>115</v>
      </c>
      <c r="S1219" t="s">
        <v>62</v>
      </c>
      <c r="T1219" t="s">
        <v>86</v>
      </c>
      <c r="U1219" t="s">
        <v>53</v>
      </c>
      <c r="V1219" t="s">
        <v>55</v>
      </c>
      <c r="W1219" t="s">
        <v>56</v>
      </c>
      <c r="X1219" t="s">
        <v>53</v>
      </c>
      <c r="Y1219" t="s">
        <v>53</v>
      </c>
      <c r="Z1219">
        <v>10025518</v>
      </c>
      <c r="AA1219" t="s">
        <v>259</v>
      </c>
      <c r="AB1219">
        <v>440066</v>
      </c>
      <c r="AC1219" t="s">
        <v>231</v>
      </c>
      <c r="AD1219" t="s">
        <v>260</v>
      </c>
      <c r="AE1219">
        <v>1520</v>
      </c>
      <c r="AF1219" t="s">
        <v>261</v>
      </c>
      <c r="AG1219" t="s">
        <v>262</v>
      </c>
      <c r="AH1219" t="s">
        <v>262</v>
      </c>
      <c r="AI1219" t="s">
        <v>119</v>
      </c>
      <c r="AJ1219" t="s">
        <v>40</v>
      </c>
      <c r="AK1219" t="s">
        <v>61</v>
      </c>
      <c r="AL1219" t="s">
        <v>62</v>
      </c>
      <c r="AM1219" t="s">
        <v>63</v>
      </c>
      <c r="AN1219" t="s">
        <v>127</v>
      </c>
      <c r="AO1219" t="s">
        <v>53</v>
      </c>
      <c r="AP1219" t="s">
        <v>91</v>
      </c>
      <c r="AQ1219" t="s">
        <v>234</v>
      </c>
      <c r="AR1219" t="s">
        <v>235</v>
      </c>
      <c r="AT1219" s="1">
        <v>449.22</v>
      </c>
      <c r="AU1219" s="2">
        <v>449.22</v>
      </c>
    </row>
    <row r="1220" spans="1:47" x14ac:dyDescent="0.2">
      <c r="A1220">
        <v>10054712</v>
      </c>
      <c r="B1220" t="s">
        <v>39</v>
      </c>
      <c r="C1220">
        <v>435704</v>
      </c>
      <c r="D1220" t="s">
        <v>40</v>
      </c>
      <c r="E1220" t="s">
        <v>221</v>
      </c>
      <c r="F1220" t="s">
        <v>70</v>
      </c>
      <c r="G1220" t="s">
        <v>70</v>
      </c>
      <c r="H1220" t="s">
        <v>256</v>
      </c>
      <c r="I1220" t="s">
        <v>263</v>
      </c>
      <c r="J1220">
        <v>5</v>
      </c>
      <c r="K1220" t="s">
        <v>258</v>
      </c>
      <c r="L1220" t="s">
        <v>123</v>
      </c>
      <c r="M1220" t="s">
        <v>53</v>
      </c>
      <c r="N1220" t="s">
        <v>113</v>
      </c>
      <c r="O1220" t="s">
        <v>49</v>
      </c>
      <c r="P1220" t="s">
        <v>50</v>
      </c>
      <c r="Q1220" t="s">
        <v>114</v>
      </c>
      <c r="R1220" t="s">
        <v>115</v>
      </c>
      <c r="S1220" t="s">
        <v>62</v>
      </c>
      <c r="T1220" t="s">
        <v>86</v>
      </c>
      <c r="U1220" t="s">
        <v>53</v>
      </c>
      <c r="V1220" t="s">
        <v>55</v>
      </c>
      <c r="W1220" t="s">
        <v>56</v>
      </c>
      <c r="X1220" t="s">
        <v>53</v>
      </c>
      <c r="Y1220" t="s">
        <v>53</v>
      </c>
      <c r="Z1220">
        <v>10025518</v>
      </c>
      <c r="AA1220" t="s">
        <v>259</v>
      </c>
      <c r="AB1220">
        <v>440066</v>
      </c>
      <c r="AC1220" t="s">
        <v>231</v>
      </c>
      <c r="AD1220" t="s">
        <v>264</v>
      </c>
      <c r="AE1220">
        <v>1520</v>
      </c>
      <c r="AF1220" t="s">
        <v>261</v>
      </c>
      <c r="AG1220" t="s">
        <v>262</v>
      </c>
      <c r="AH1220" t="s">
        <v>262</v>
      </c>
      <c r="AI1220" t="s">
        <v>119</v>
      </c>
      <c r="AJ1220" t="s">
        <v>40</v>
      </c>
      <c r="AK1220" t="s">
        <v>61</v>
      </c>
      <c r="AL1220" t="s">
        <v>62</v>
      </c>
      <c r="AM1220" t="s">
        <v>63</v>
      </c>
      <c r="AN1220" t="s">
        <v>127</v>
      </c>
      <c r="AO1220" t="s">
        <v>53</v>
      </c>
      <c r="AP1220" t="s">
        <v>91</v>
      </c>
      <c r="AQ1220" t="s">
        <v>234</v>
      </c>
      <c r="AR1220" t="s">
        <v>235</v>
      </c>
      <c r="AT1220" s="1">
        <v>221.95</v>
      </c>
      <c r="AU1220" s="2">
        <v>221.95</v>
      </c>
    </row>
    <row r="1221" spans="1:47" x14ac:dyDescent="0.2">
      <c r="A1221">
        <v>10054712</v>
      </c>
      <c r="B1221" t="s">
        <v>39</v>
      </c>
      <c r="C1221">
        <v>435704</v>
      </c>
      <c r="D1221" t="s">
        <v>40</v>
      </c>
      <c r="E1221" t="s">
        <v>221</v>
      </c>
      <c r="F1221" t="s">
        <v>70</v>
      </c>
      <c r="G1221" t="s">
        <v>70</v>
      </c>
      <c r="H1221" t="s">
        <v>287</v>
      </c>
      <c r="I1221" t="s">
        <v>288</v>
      </c>
      <c r="J1221">
        <v>1</v>
      </c>
      <c r="K1221" t="s">
        <v>289</v>
      </c>
      <c r="L1221" t="s">
        <v>290</v>
      </c>
      <c r="M1221" t="s">
        <v>53</v>
      </c>
      <c r="N1221" t="s">
        <v>113</v>
      </c>
      <c r="O1221" t="s">
        <v>91</v>
      </c>
      <c r="P1221" t="s">
        <v>173</v>
      </c>
      <c r="Q1221" t="s">
        <v>49</v>
      </c>
      <c r="R1221" t="s">
        <v>174</v>
      </c>
      <c r="S1221" t="s">
        <v>291</v>
      </c>
      <c r="T1221" t="s">
        <v>292</v>
      </c>
      <c r="U1221" t="s">
        <v>53</v>
      </c>
      <c r="V1221" t="s">
        <v>55</v>
      </c>
      <c r="W1221" t="s">
        <v>56</v>
      </c>
      <c r="X1221" t="s">
        <v>53</v>
      </c>
      <c r="Y1221" t="s">
        <v>53</v>
      </c>
      <c r="Z1221">
        <v>10020778</v>
      </c>
      <c r="AA1221" t="s">
        <v>97</v>
      </c>
      <c r="AB1221">
        <v>47728900</v>
      </c>
      <c r="AC1221" t="s">
        <v>40</v>
      </c>
      <c r="AD1221" t="s">
        <v>293</v>
      </c>
      <c r="AE1221">
        <v>5734</v>
      </c>
      <c r="AF1221" t="s">
        <v>294</v>
      </c>
      <c r="AG1221" t="s">
        <v>295</v>
      </c>
      <c r="AH1221" t="s">
        <v>295</v>
      </c>
      <c r="AI1221" t="s">
        <v>119</v>
      </c>
      <c r="AJ1221" t="s">
        <v>40</v>
      </c>
      <c r="AK1221" t="s">
        <v>61</v>
      </c>
      <c r="AL1221" t="s">
        <v>76</v>
      </c>
      <c r="AM1221" t="s">
        <v>77</v>
      </c>
      <c r="AN1221" t="s">
        <v>127</v>
      </c>
      <c r="AO1221" t="s">
        <v>53</v>
      </c>
      <c r="AP1221" t="s">
        <v>91</v>
      </c>
      <c r="AQ1221" t="s">
        <v>66</v>
      </c>
      <c r="AR1221" t="s">
        <v>67</v>
      </c>
      <c r="AT1221" s="1">
        <v>237.59</v>
      </c>
      <c r="AU1221" s="2">
        <v>798.4</v>
      </c>
    </row>
    <row r="1222" spans="1:47" x14ac:dyDescent="0.2">
      <c r="A1222">
        <v>10054712</v>
      </c>
      <c r="B1222" t="s">
        <v>39</v>
      </c>
      <c r="C1222">
        <v>435704</v>
      </c>
      <c r="D1222" t="s">
        <v>40</v>
      </c>
      <c r="E1222" t="s">
        <v>333</v>
      </c>
      <c r="F1222" t="s">
        <v>70</v>
      </c>
      <c r="G1222" t="s">
        <v>70</v>
      </c>
      <c r="H1222" t="s">
        <v>403</v>
      </c>
      <c r="I1222" t="s">
        <v>404</v>
      </c>
      <c r="J1222">
        <v>1</v>
      </c>
      <c r="K1222" t="s">
        <v>405</v>
      </c>
      <c r="L1222" t="s">
        <v>198</v>
      </c>
      <c r="M1222" t="s">
        <v>53</v>
      </c>
      <c r="N1222" t="s">
        <v>113</v>
      </c>
      <c r="O1222" t="s">
        <v>91</v>
      </c>
      <c r="P1222" t="s">
        <v>173</v>
      </c>
      <c r="Q1222" t="s">
        <v>49</v>
      </c>
      <c r="R1222" t="s">
        <v>174</v>
      </c>
      <c r="S1222" t="s">
        <v>175</v>
      </c>
      <c r="T1222" t="s">
        <v>176</v>
      </c>
      <c r="U1222" t="s">
        <v>53</v>
      </c>
      <c r="V1222" t="s">
        <v>55</v>
      </c>
      <c r="W1222" t="s">
        <v>56</v>
      </c>
      <c r="X1222" t="s">
        <v>53</v>
      </c>
      <c r="Y1222" t="s">
        <v>53</v>
      </c>
      <c r="Z1222">
        <v>10020778</v>
      </c>
      <c r="AA1222" t="s">
        <v>97</v>
      </c>
      <c r="AB1222">
        <v>42222400</v>
      </c>
      <c r="AC1222" t="s">
        <v>40</v>
      </c>
      <c r="AD1222" t="s">
        <v>406</v>
      </c>
      <c r="AE1222">
        <v>7999</v>
      </c>
      <c r="AF1222" t="s">
        <v>106</v>
      </c>
      <c r="AG1222" t="s">
        <v>407</v>
      </c>
      <c r="AH1222" t="s">
        <v>407</v>
      </c>
      <c r="AI1222" t="s">
        <v>119</v>
      </c>
      <c r="AJ1222" t="s">
        <v>40</v>
      </c>
      <c r="AK1222" t="s">
        <v>61</v>
      </c>
      <c r="AL1222" t="s">
        <v>76</v>
      </c>
      <c r="AM1222" t="s">
        <v>77</v>
      </c>
      <c r="AN1222" t="s">
        <v>127</v>
      </c>
      <c r="AO1222" t="s">
        <v>53</v>
      </c>
      <c r="AP1222" t="s">
        <v>91</v>
      </c>
      <c r="AQ1222" t="s">
        <v>66</v>
      </c>
      <c r="AR1222" t="s">
        <v>67</v>
      </c>
      <c r="AT1222" s="1">
        <v>118.92</v>
      </c>
      <c r="AU1222" s="2">
        <v>400</v>
      </c>
    </row>
    <row r="1223" spans="1:47" x14ac:dyDescent="0.2">
      <c r="A1223">
        <v>10054712</v>
      </c>
      <c r="B1223" t="s">
        <v>39</v>
      </c>
      <c r="C1223">
        <v>435704</v>
      </c>
      <c r="D1223" t="s">
        <v>40</v>
      </c>
      <c r="E1223" t="s">
        <v>221</v>
      </c>
      <c r="F1223" t="s">
        <v>42</v>
      </c>
      <c r="G1223" t="s">
        <v>42</v>
      </c>
      <c r="H1223" t="s">
        <v>323</v>
      </c>
      <c r="I1223" t="s">
        <v>324</v>
      </c>
      <c r="J1223">
        <v>2</v>
      </c>
      <c r="K1223" t="s">
        <v>146</v>
      </c>
      <c r="L1223" t="s">
        <v>112</v>
      </c>
      <c r="M1223" t="s">
        <v>53</v>
      </c>
      <c r="N1223" t="s">
        <v>113</v>
      </c>
      <c r="O1223" t="s">
        <v>49</v>
      </c>
      <c r="P1223" t="s">
        <v>50</v>
      </c>
      <c r="Q1223" t="s">
        <v>51</v>
      </c>
      <c r="R1223" t="s">
        <v>52</v>
      </c>
      <c r="S1223" t="s">
        <v>62</v>
      </c>
      <c r="T1223" t="s">
        <v>86</v>
      </c>
      <c r="U1223" t="s">
        <v>53</v>
      </c>
      <c r="V1223" t="s">
        <v>55</v>
      </c>
      <c r="W1223" t="s">
        <v>56</v>
      </c>
      <c r="X1223" t="s">
        <v>53</v>
      </c>
      <c r="Y1223" t="s">
        <v>53</v>
      </c>
      <c r="Z1223">
        <v>10020778</v>
      </c>
      <c r="AA1223" t="s">
        <v>97</v>
      </c>
      <c r="AB1223">
        <v>47728900</v>
      </c>
      <c r="AC1223" t="s">
        <v>40</v>
      </c>
      <c r="AD1223" t="s">
        <v>325</v>
      </c>
      <c r="AE1223">
        <v>7372</v>
      </c>
      <c r="AF1223" t="s">
        <v>148</v>
      </c>
      <c r="AG1223" t="s">
        <v>149</v>
      </c>
      <c r="AH1223" t="s">
        <v>149</v>
      </c>
      <c r="AI1223" t="s">
        <v>119</v>
      </c>
      <c r="AJ1223" t="s">
        <v>40</v>
      </c>
      <c r="AK1223" t="s">
        <v>61</v>
      </c>
      <c r="AL1223" t="s">
        <v>76</v>
      </c>
      <c r="AM1223" t="s">
        <v>77</v>
      </c>
      <c r="AN1223" t="s">
        <v>127</v>
      </c>
      <c r="AO1223" t="s">
        <v>53</v>
      </c>
      <c r="AP1223" t="s">
        <v>91</v>
      </c>
      <c r="AQ1223" t="s">
        <v>66</v>
      </c>
      <c r="AR1223" t="s">
        <v>67</v>
      </c>
      <c r="AT1223" s="1">
        <v>2.83</v>
      </c>
      <c r="AU1223" s="2">
        <v>9.5</v>
      </c>
    </row>
    <row r="1224" spans="1:47" x14ac:dyDescent="0.2">
      <c r="A1224">
        <v>10054712</v>
      </c>
      <c r="B1224" t="s">
        <v>39</v>
      </c>
      <c r="C1224">
        <v>435704</v>
      </c>
      <c r="D1224" t="s">
        <v>40</v>
      </c>
      <c r="E1224" t="s">
        <v>221</v>
      </c>
      <c r="F1224" t="s">
        <v>42</v>
      </c>
      <c r="G1224" t="s">
        <v>42</v>
      </c>
      <c r="H1224" t="s">
        <v>323</v>
      </c>
      <c r="I1224" t="s">
        <v>326</v>
      </c>
      <c r="J1224">
        <v>1</v>
      </c>
      <c r="K1224" t="s">
        <v>146</v>
      </c>
      <c r="L1224" t="s">
        <v>112</v>
      </c>
      <c r="M1224" t="s">
        <v>53</v>
      </c>
      <c r="N1224" t="s">
        <v>113</v>
      </c>
      <c r="O1224" t="s">
        <v>49</v>
      </c>
      <c r="P1224" t="s">
        <v>50</v>
      </c>
      <c r="Q1224" t="s">
        <v>51</v>
      </c>
      <c r="R1224" t="s">
        <v>52</v>
      </c>
      <c r="S1224" t="s">
        <v>62</v>
      </c>
      <c r="T1224" t="s">
        <v>86</v>
      </c>
      <c r="U1224" t="s">
        <v>53</v>
      </c>
      <c r="V1224" t="s">
        <v>55</v>
      </c>
      <c r="W1224" t="s">
        <v>56</v>
      </c>
      <c r="X1224" t="s">
        <v>53</v>
      </c>
      <c r="Y1224" t="s">
        <v>53</v>
      </c>
      <c r="Z1224">
        <v>10020778</v>
      </c>
      <c r="AA1224" t="s">
        <v>97</v>
      </c>
      <c r="AB1224">
        <v>47728900</v>
      </c>
      <c r="AC1224" t="s">
        <v>40</v>
      </c>
      <c r="AD1224" t="s">
        <v>327</v>
      </c>
      <c r="AE1224">
        <v>7372</v>
      </c>
      <c r="AF1224" t="s">
        <v>148</v>
      </c>
      <c r="AG1224" t="s">
        <v>149</v>
      </c>
      <c r="AH1224" t="s">
        <v>149</v>
      </c>
      <c r="AI1224" t="s">
        <v>119</v>
      </c>
      <c r="AJ1224" t="s">
        <v>40</v>
      </c>
      <c r="AK1224" t="s">
        <v>61</v>
      </c>
      <c r="AL1224" t="s">
        <v>76</v>
      </c>
      <c r="AM1224" t="s">
        <v>77</v>
      </c>
      <c r="AN1224" t="s">
        <v>127</v>
      </c>
      <c r="AO1224" t="s">
        <v>53</v>
      </c>
      <c r="AP1224" t="s">
        <v>91</v>
      </c>
      <c r="AQ1224" t="s">
        <v>66</v>
      </c>
      <c r="AR1224" t="s">
        <v>67</v>
      </c>
      <c r="AT1224" s="1">
        <v>5.98</v>
      </c>
      <c r="AU1224" s="2">
        <v>20.100000000000001</v>
      </c>
    </row>
    <row r="1225" spans="1:47" x14ac:dyDescent="0.2">
      <c r="A1225">
        <v>10054712</v>
      </c>
      <c r="B1225" t="s">
        <v>39</v>
      </c>
      <c r="C1225">
        <v>435704</v>
      </c>
      <c r="D1225" t="s">
        <v>40</v>
      </c>
      <c r="E1225" t="s">
        <v>221</v>
      </c>
      <c r="F1225" t="s">
        <v>70</v>
      </c>
      <c r="G1225" t="s">
        <v>70</v>
      </c>
      <c r="H1225" t="s">
        <v>312</v>
      </c>
      <c r="I1225" t="s">
        <v>313</v>
      </c>
      <c r="J1225">
        <v>1</v>
      </c>
      <c r="K1225" t="s">
        <v>314</v>
      </c>
      <c r="L1225" t="s">
        <v>112</v>
      </c>
      <c r="M1225" t="s">
        <v>53</v>
      </c>
      <c r="N1225" t="s">
        <v>113</v>
      </c>
      <c r="O1225" t="s">
        <v>49</v>
      </c>
      <c r="P1225" t="s">
        <v>50</v>
      </c>
      <c r="Q1225" t="s">
        <v>51</v>
      </c>
      <c r="R1225" t="s">
        <v>52</v>
      </c>
      <c r="S1225" t="s">
        <v>62</v>
      </c>
      <c r="T1225" t="s">
        <v>86</v>
      </c>
      <c r="U1225" t="s">
        <v>53</v>
      </c>
      <c r="V1225" t="s">
        <v>55</v>
      </c>
      <c r="W1225" t="s">
        <v>56</v>
      </c>
      <c r="X1225" t="s">
        <v>53</v>
      </c>
      <c r="Y1225" t="s">
        <v>53</v>
      </c>
      <c r="Z1225">
        <v>10021210</v>
      </c>
      <c r="AA1225" t="s">
        <v>57</v>
      </c>
      <c r="AB1225">
        <v>491914</v>
      </c>
      <c r="AC1225" t="s">
        <v>40</v>
      </c>
      <c r="AD1225" t="s">
        <v>315</v>
      </c>
      <c r="AE1225">
        <v>5262</v>
      </c>
      <c r="AF1225" t="s">
        <v>185</v>
      </c>
      <c r="AG1225" t="s">
        <v>316</v>
      </c>
      <c r="AH1225" t="s">
        <v>316</v>
      </c>
      <c r="AI1225" t="s">
        <v>119</v>
      </c>
      <c r="AJ1225" t="s">
        <v>40</v>
      </c>
      <c r="AK1225" t="s">
        <v>61</v>
      </c>
      <c r="AL1225" t="s">
        <v>76</v>
      </c>
      <c r="AM1225" t="s">
        <v>77</v>
      </c>
      <c r="AN1225" t="s">
        <v>127</v>
      </c>
      <c r="AO1225" t="s">
        <v>53</v>
      </c>
      <c r="AP1225" t="s">
        <v>91</v>
      </c>
      <c r="AQ1225" t="s">
        <v>66</v>
      </c>
      <c r="AR1225" t="s">
        <v>67</v>
      </c>
      <c r="AT1225" s="1">
        <v>5.03</v>
      </c>
      <c r="AU1225" s="2">
        <v>16.899999999999999</v>
      </c>
    </row>
    <row r="1226" spans="1:47" x14ac:dyDescent="0.2">
      <c r="A1226">
        <v>10054712</v>
      </c>
      <c r="B1226" t="s">
        <v>39</v>
      </c>
      <c r="C1226">
        <v>435704</v>
      </c>
      <c r="D1226" t="s">
        <v>40</v>
      </c>
      <c r="E1226" t="s">
        <v>333</v>
      </c>
      <c r="F1226" t="s">
        <v>70</v>
      </c>
      <c r="G1226" t="s">
        <v>70</v>
      </c>
      <c r="H1226" t="s">
        <v>346</v>
      </c>
      <c r="I1226" t="s">
        <v>347</v>
      </c>
      <c r="J1226">
        <v>1</v>
      </c>
      <c r="K1226" t="s">
        <v>319</v>
      </c>
      <c r="L1226" t="s">
        <v>112</v>
      </c>
      <c r="M1226" t="s">
        <v>53</v>
      </c>
      <c r="N1226" t="s">
        <v>113</v>
      </c>
      <c r="O1226" t="s">
        <v>49</v>
      </c>
      <c r="P1226" t="s">
        <v>50</v>
      </c>
      <c r="Q1226" t="s">
        <v>114</v>
      </c>
      <c r="R1226" t="s">
        <v>115</v>
      </c>
      <c r="S1226" t="s">
        <v>62</v>
      </c>
      <c r="T1226" t="s">
        <v>86</v>
      </c>
      <c r="U1226" t="s">
        <v>53</v>
      </c>
      <c r="V1226" t="s">
        <v>55</v>
      </c>
      <c r="W1226" t="s">
        <v>56</v>
      </c>
      <c r="X1226" t="s">
        <v>53</v>
      </c>
      <c r="Y1226" t="s">
        <v>53</v>
      </c>
      <c r="Z1226">
        <v>10021210</v>
      </c>
      <c r="AA1226" t="s">
        <v>57</v>
      </c>
      <c r="AB1226">
        <v>414791</v>
      </c>
      <c r="AC1226" t="s">
        <v>40</v>
      </c>
      <c r="AD1226" t="s">
        <v>348</v>
      </c>
      <c r="AE1226">
        <v>7399</v>
      </c>
      <c r="AF1226" t="s">
        <v>142</v>
      </c>
      <c r="AG1226" t="s">
        <v>155</v>
      </c>
      <c r="AH1226" t="s">
        <v>155</v>
      </c>
      <c r="AI1226" t="s">
        <v>119</v>
      </c>
      <c r="AJ1226" t="s">
        <v>40</v>
      </c>
      <c r="AK1226" t="s">
        <v>61</v>
      </c>
      <c r="AL1226" t="s">
        <v>76</v>
      </c>
      <c r="AM1226" t="s">
        <v>77</v>
      </c>
      <c r="AN1226" t="s">
        <v>127</v>
      </c>
      <c r="AO1226" t="s">
        <v>53</v>
      </c>
      <c r="AP1226" t="s">
        <v>91</v>
      </c>
      <c r="AQ1226" t="s">
        <v>66</v>
      </c>
      <c r="AR1226" t="s">
        <v>67</v>
      </c>
      <c r="AT1226" s="1">
        <v>68.02</v>
      </c>
      <c r="AU1226" s="2">
        <v>228.8</v>
      </c>
    </row>
    <row r="1227" spans="1:47" x14ac:dyDescent="0.2">
      <c r="A1227">
        <v>10054712</v>
      </c>
      <c r="B1227" t="s">
        <v>39</v>
      </c>
      <c r="C1227">
        <v>435704</v>
      </c>
      <c r="D1227" t="s">
        <v>40</v>
      </c>
      <c r="E1227" t="s">
        <v>221</v>
      </c>
      <c r="F1227" t="s">
        <v>70</v>
      </c>
      <c r="G1227" t="s">
        <v>70</v>
      </c>
      <c r="H1227" t="s">
        <v>273</v>
      </c>
      <c r="I1227" t="s">
        <v>274</v>
      </c>
      <c r="J1227">
        <v>1</v>
      </c>
      <c r="K1227" t="s">
        <v>275</v>
      </c>
      <c r="L1227" t="s">
        <v>112</v>
      </c>
      <c r="M1227" t="s">
        <v>53</v>
      </c>
      <c r="N1227" t="s">
        <v>113</v>
      </c>
      <c r="O1227" t="s">
        <v>49</v>
      </c>
      <c r="P1227" t="s">
        <v>50</v>
      </c>
      <c r="Q1227" t="s">
        <v>51</v>
      </c>
      <c r="R1227" t="s">
        <v>52</v>
      </c>
      <c r="S1227" t="s">
        <v>62</v>
      </c>
      <c r="T1227" t="s">
        <v>86</v>
      </c>
      <c r="U1227" t="s">
        <v>53</v>
      </c>
      <c r="V1227" t="s">
        <v>55</v>
      </c>
      <c r="W1227" t="s">
        <v>56</v>
      </c>
      <c r="X1227" t="s">
        <v>53</v>
      </c>
      <c r="Y1227" t="s">
        <v>53</v>
      </c>
      <c r="Z1227">
        <v>10021210</v>
      </c>
      <c r="AA1227" t="s">
        <v>57</v>
      </c>
      <c r="AB1227">
        <v>455103</v>
      </c>
      <c r="AC1227" t="s">
        <v>40</v>
      </c>
      <c r="AD1227" t="s">
        <v>276</v>
      </c>
      <c r="AE1227">
        <v>7372</v>
      </c>
      <c r="AF1227" t="s">
        <v>148</v>
      </c>
      <c r="AG1227" t="s">
        <v>277</v>
      </c>
      <c r="AH1227" t="s">
        <v>277</v>
      </c>
      <c r="AI1227" t="s">
        <v>119</v>
      </c>
      <c r="AJ1227" t="s">
        <v>40</v>
      </c>
      <c r="AK1227" t="s">
        <v>61</v>
      </c>
      <c r="AL1227" t="s">
        <v>76</v>
      </c>
      <c r="AM1227" t="s">
        <v>77</v>
      </c>
      <c r="AN1227" t="s">
        <v>64</v>
      </c>
      <c r="AO1227" t="s">
        <v>53</v>
      </c>
      <c r="AP1227" t="s">
        <v>91</v>
      </c>
      <c r="AQ1227" t="s">
        <v>66</v>
      </c>
      <c r="AR1227" t="s">
        <v>67</v>
      </c>
      <c r="AT1227" s="1">
        <v>5.92</v>
      </c>
      <c r="AU1227" s="2">
        <v>19.899999999999999</v>
      </c>
    </row>
    <row r="1228" spans="1:47" x14ac:dyDescent="0.2">
      <c r="A1228">
        <v>10054712</v>
      </c>
      <c r="B1228" t="s">
        <v>39</v>
      </c>
      <c r="C1228">
        <v>435704</v>
      </c>
      <c r="D1228" t="s">
        <v>40</v>
      </c>
      <c r="E1228" t="s">
        <v>333</v>
      </c>
      <c r="F1228" t="s">
        <v>70</v>
      </c>
      <c r="G1228" t="s">
        <v>70</v>
      </c>
      <c r="H1228" t="s">
        <v>343</v>
      </c>
      <c r="I1228" t="s">
        <v>344</v>
      </c>
      <c r="J1228">
        <v>2</v>
      </c>
      <c r="K1228" t="s">
        <v>227</v>
      </c>
      <c r="L1228" t="s">
        <v>112</v>
      </c>
      <c r="M1228" t="s">
        <v>53</v>
      </c>
      <c r="N1228" t="s">
        <v>113</v>
      </c>
      <c r="O1228" t="s">
        <v>49</v>
      </c>
      <c r="P1228" t="s">
        <v>50</v>
      </c>
      <c r="Q1228" t="s">
        <v>51</v>
      </c>
      <c r="R1228" t="s">
        <v>52</v>
      </c>
      <c r="S1228" t="s">
        <v>62</v>
      </c>
      <c r="T1228" t="s">
        <v>86</v>
      </c>
      <c r="U1228" t="s">
        <v>53</v>
      </c>
      <c r="V1228" t="s">
        <v>55</v>
      </c>
      <c r="W1228" t="s">
        <v>56</v>
      </c>
      <c r="X1228" t="s">
        <v>53</v>
      </c>
      <c r="Y1228" t="s">
        <v>53</v>
      </c>
      <c r="Z1228">
        <v>10021210</v>
      </c>
      <c r="AA1228" t="s">
        <v>57</v>
      </c>
      <c r="AB1228">
        <v>414791</v>
      </c>
      <c r="AC1228" t="s">
        <v>40</v>
      </c>
      <c r="AD1228" t="s">
        <v>345</v>
      </c>
      <c r="AE1228">
        <v>7372</v>
      </c>
      <c r="AF1228" t="s">
        <v>148</v>
      </c>
      <c r="AG1228" t="s">
        <v>233</v>
      </c>
      <c r="AH1228" t="s">
        <v>233</v>
      </c>
      <c r="AI1228" t="s">
        <v>119</v>
      </c>
      <c r="AJ1228" t="s">
        <v>40</v>
      </c>
      <c r="AK1228" t="s">
        <v>61</v>
      </c>
      <c r="AL1228" t="s">
        <v>76</v>
      </c>
      <c r="AM1228" t="s">
        <v>77</v>
      </c>
      <c r="AN1228" t="s">
        <v>127</v>
      </c>
      <c r="AO1228" t="s">
        <v>53</v>
      </c>
      <c r="AP1228" t="s">
        <v>91</v>
      </c>
      <c r="AQ1228" t="s">
        <v>66</v>
      </c>
      <c r="AR1228" t="s">
        <v>67</v>
      </c>
      <c r="AT1228" s="1">
        <v>6.07</v>
      </c>
      <c r="AU1228" s="2">
        <v>20.41</v>
      </c>
    </row>
    <row r="1229" spans="1:47" x14ac:dyDescent="0.2">
      <c r="A1229">
        <v>10054712</v>
      </c>
      <c r="B1229" t="s">
        <v>39</v>
      </c>
      <c r="C1229">
        <v>435704</v>
      </c>
      <c r="D1229" t="s">
        <v>40</v>
      </c>
      <c r="E1229" t="s">
        <v>221</v>
      </c>
      <c r="F1229" t="s">
        <v>70</v>
      </c>
      <c r="G1229" t="s">
        <v>70</v>
      </c>
      <c r="H1229" t="s">
        <v>225</v>
      </c>
      <c r="I1229" t="s">
        <v>226</v>
      </c>
      <c r="J1229">
        <v>4001</v>
      </c>
      <c r="K1229" t="s">
        <v>227</v>
      </c>
      <c r="L1229" t="s">
        <v>112</v>
      </c>
      <c r="M1229" t="s">
        <v>53</v>
      </c>
      <c r="N1229" t="s">
        <v>113</v>
      </c>
      <c r="O1229" t="s">
        <v>49</v>
      </c>
      <c r="P1229" t="s">
        <v>50</v>
      </c>
      <c r="Q1229" t="s">
        <v>65</v>
      </c>
      <c r="R1229" t="s">
        <v>228</v>
      </c>
      <c r="S1229" t="s">
        <v>53</v>
      </c>
      <c r="T1229" t="s">
        <v>54</v>
      </c>
      <c r="U1229" t="s">
        <v>56</v>
      </c>
      <c r="V1229" t="s">
        <v>229</v>
      </c>
      <c r="W1229" t="s">
        <v>56</v>
      </c>
      <c r="X1229" t="s">
        <v>53</v>
      </c>
      <c r="Y1229" t="s">
        <v>53</v>
      </c>
      <c r="Z1229">
        <v>10001623</v>
      </c>
      <c r="AA1229" t="s">
        <v>230</v>
      </c>
      <c r="AB1229">
        <v>414720</v>
      </c>
      <c r="AC1229" t="s">
        <v>231</v>
      </c>
      <c r="AD1229" t="s">
        <v>232</v>
      </c>
      <c r="AE1229">
        <v>7372</v>
      </c>
      <c r="AF1229" t="s">
        <v>148</v>
      </c>
      <c r="AG1229" t="s">
        <v>233</v>
      </c>
      <c r="AH1229" t="s">
        <v>233</v>
      </c>
      <c r="AI1229" t="s">
        <v>119</v>
      </c>
      <c r="AJ1229" t="s">
        <v>40</v>
      </c>
      <c r="AK1229" t="s">
        <v>61</v>
      </c>
      <c r="AL1229" t="s">
        <v>76</v>
      </c>
      <c r="AM1229" t="s">
        <v>77</v>
      </c>
      <c r="AN1229" t="s">
        <v>127</v>
      </c>
      <c r="AO1229" t="s">
        <v>53</v>
      </c>
      <c r="AP1229" t="s">
        <v>91</v>
      </c>
      <c r="AQ1229" t="s">
        <v>234</v>
      </c>
      <c r="AR1229" t="s">
        <v>235</v>
      </c>
      <c r="AT1229" s="1">
        <v>9.2100000000000009</v>
      </c>
      <c r="AU1229" s="2">
        <v>9.2100000000000009</v>
      </c>
    </row>
    <row r="1230" spans="1:47" x14ac:dyDescent="0.2">
      <c r="A1230">
        <v>10054712</v>
      </c>
      <c r="B1230" t="s">
        <v>39</v>
      </c>
      <c r="C1230">
        <v>435704</v>
      </c>
      <c r="D1230" t="s">
        <v>40</v>
      </c>
      <c r="E1230" t="s">
        <v>221</v>
      </c>
      <c r="F1230" t="s">
        <v>70</v>
      </c>
      <c r="G1230" t="s">
        <v>70</v>
      </c>
      <c r="H1230" t="s">
        <v>281</v>
      </c>
      <c r="I1230" t="s">
        <v>282</v>
      </c>
      <c r="J1230">
        <v>1</v>
      </c>
      <c r="K1230" t="s">
        <v>283</v>
      </c>
      <c r="L1230" t="s">
        <v>112</v>
      </c>
      <c r="M1230" t="s">
        <v>53</v>
      </c>
      <c r="N1230" t="s">
        <v>113</v>
      </c>
      <c r="O1230" t="s">
        <v>139</v>
      </c>
      <c r="P1230" t="s">
        <v>140</v>
      </c>
      <c r="Q1230" t="s">
        <v>51</v>
      </c>
      <c r="R1230" t="s">
        <v>52</v>
      </c>
      <c r="S1230" t="s">
        <v>62</v>
      </c>
      <c r="T1230" t="s">
        <v>86</v>
      </c>
      <c r="U1230" t="s">
        <v>53</v>
      </c>
      <c r="V1230" t="s">
        <v>55</v>
      </c>
      <c r="W1230" t="s">
        <v>56</v>
      </c>
      <c r="X1230" t="s">
        <v>53</v>
      </c>
      <c r="Y1230" t="s">
        <v>53</v>
      </c>
      <c r="Z1230">
        <v>10021210</v>
      </c>
      <c r="AA1230" t="s">
        <v>57</v>
      </c>
      <c r="AB1230">
        <v>455170</v>
      </c>
      <c r="AC1230" t="s">
        <v>40</v>
      </c>
      <c r="AD1230" t="s">
        <v>284</v>
      </c>
      <c r="AE1230">
        <v>8999</v>
      </c>
      <c r="AF1230" t="s">
        <v>285</v>
      </c>
      <c r="AG1230" t="s">
        <v>286</v>
      </c>
      <c r="AH1230" t="s">
        <v>286</v>
      </c>
      <c r="AI1230" t="s">
        <v>119</v>
      </c>
      <c r="AJ1230" t="s">
        <v>40</v>
      </c>
      <c r="AK1230" t="s">
        <v>61</v>
      </c>
      <c r="AL1230" t="s">
        <v>76</v>
      </c>
      <c r="AM1230" t="s">
        <v>77</v>
      </c>
      <c r="AN1230" t="s">
        <v>64</v>
      </c>
      <c r="AO1230" t="s">
        <v>53</v>
      </c>
      <c r="AP1230" t="s">
        <v>91</v>
      </c>
      <c r="AQ1230" t="s">
        <v>66</v>
      </c>
      <c r="AR1230" t="s">
        <v>67</v>
      </c>
      <c r="AT1230" s="1">
        <v>7.44</v>
      </c>
      <c r="AU1230" s="2">
        <v>24.99</v>
      </c>
    </row>
    <row r="1231" spans="1:47" x14ac:dyDescent="0.2">
      <c r="A1231">
        <v>10054712</v>
      </c>
      <c r="B1231" t="s">
        <v>39</v>
      </c>
      <c r="C1231">
        <v>435704</v>
      </c>
      <c r="D1231" t="s">
        <v>40</v>
      </c>
      <c r="E1231" t="s">
        <v>221</v>
      </c>
      <c r="F1231" t="s">
        <v>70</v>
      </c>
      <c r="G1231" t="s">
        <v>70</v>
      </c>
      <c r="H1231" t="s">
        <v>278</v>
      </c>
      <c r="I1231" t="s">
        <v>279</v>
      </c>
      <c r="J1231">
        <v>2</v>
      </c>
      <c r="K1231" t="s">
        <v>183</v>
      </c>
      <c r="L1231" t="s">
        <v>112</v>
      </c>
      <c r="M1231" t="s">
        <v>53</v>
      </c>
      <c r="N1231" t="s">
        <v>113</v>
      </c>
      <c r="O1231" t="s">
        <v>49</v>
      </c>
      <c r="P1231" t="s">
        <v>50</v>
      </c>
      <c r="Q1231" t="s">
        <v>51</v>
      </c>
      <c r="R1231" t="s">
        <v>52</v>
      </c>
      <c r="S1231" t="s">
        <v>62</v>
      </c>
      <c r="T1231" t="s">
        <v>86</v>
      </c>
      <c r="U1231" t="s">
        <v>53</v>
      </c>
      <c r="V1231" t="s">
        <v>55</v>
      </c>
      <c r="W1231" t="s">
        <v>56</v>
      </c>
      <c r="X1231" t="s">
        <v>53</v>
      </c>
      <c r="Y1231" t="s">
        <v>53</v>
      </c>
      <c r="Z1231">
        <v>10021210</v>
      </c>
      <c r="AA1231" t="s">
        <v>57</v>
      </c>
      <c r="AB1231">
        <v>455170</v>
      </c>
      <c r="AC1231" t="s">
        <v>40</v>
      </c>
      <c r="AD1231" t="s">
        <v>280</v>
      </c>
      <c r="AE1231">
        <v>5262</v>
      </c>
      <c r="AF1231" t="s">
        <v>185</v>
      </c>
      <c r="AG1231" t="s">
        <v>186</v>
      </c>
      <c r="AH1231" t="s">
        <v>186</v>
      </c>
      <c r="AI1231" t="s">
        <v>119</v>
      </c>
      <c r="AJ1231" t="s">
        <v>40</v>
      </c>
      <c r="AK1231" t="s">
        <v>61</v>
      </c>
      <c r="AL1231" t="s">
        <v>76</v>
      </c>
      <c r="AM1231" t="s">
        <v>77</v>
      </c>
      <c r="AN1231" t="s">
        <v>64</v>
      </c>
      <c r="AO1231" t="s">
        <v>53</v>
      </c>
      <c r="AP1231" t="s">
        <v>91</v>
      </c>
      <c r="AQ1231" t="s">
        <v>66</v>
      </c>
      <c r="AR1231" t="s">
        <v>67</v>
      </c>
      <c r="AT1231" s="1">
        <v>29.68</v>
      </c>
      <c r="AU1231" s="2">
        <v>99.72</v>
      </c>
    </row>
    <row r="1232" spans="1:47" x14ac:dyDescent="0.2">
      <c r="A1232">
        <v>10054712</v>
      </c>
      <c r="B1232" t="s">
        <v>39</v>
      </c>
      <c r="C1232">
        <v>435704</v>
      </c>
      <c r="D1232" t="s">
        <v>40</v>
      </c>
      <c r="E1232" t="s">
        <v>221</v>
      </c>
      <c r="F1232" t="s">
        <v>70</v>
      </c>
      <c r="G1232" t="s">
        <v>70</v>
      </c>
      <c r="H1232" t="s">
        <v>270</v>
      </c>
      <c r="I1232" t="s">
        <v>271</v>
      </c>
      <c r="J1232">
        <v>2</v>
      </c>
      <c r="K1232" t="s">
        <v>238</v>
      </c>
      <c r="L1232" t="s">
        <v>112</v>
      </c>
      <c r="M1232" t="s">
        <v>53</v>
      </c>
      <c r="N1232" t="s">
        <v>113</v>
      </c>
      <c r="O1232" t="s">
        <v>49</v>
      </c>
      <c r="P1232" t="s">
        <v>50</v>
      </c>
      <c r="Q1232" t="s">
        <v>51</v>
      </c>
      <c r="R1232" t="s">
        <v>52</v>
      </c>
      <c r="S1232" t="s">
        <v>62</v>
      </c>
      <c r="T1232" t="s">
        <v>86</v>
      </c>
      <c r="U1232" t="s">
        <v>53</v>
      </c>
      <c r="V1232" t="s">
        <v>55</v>
      </c>
      <c r="W1232" t="s">
        <v>56</v>
      </c>
      <c r="X1232" t="s">
        <v>53</v>
      </c>
      <c r="Y1232" t="s">
        <v>53</v>
      </c>
      <c r="Z1232">
        <v>10021210</v>
      </c>
      <c r="AA1232" t="s">
        <v>57</v>
      </c>
      <c r="AB1232">
        <v>455103</v>
      </c>
      <c r="AC1232" t="s">
        <v>40</v>
      </c>
      <c r="AD1232" t="s">
        <v>272</v>
      </c>
      <c r="AE1232">
        <v>7399</v>
      </c>
      <c r="AF1232" t="s">
        <v>142</v>
      </c>
      <c r="AG1232" t="s">
        <v>240</v>
      </c>
      <c r="AH1232" t="s">
        <v>240</v>
      </c>
      <c r="AI1232" t="s">
        <v>119</v>
      </c>
      <c r="AJ1232" t="s">
        <v>40</v>
      </c>
      <c r="AK1232" t="s">
        <v>61</v>
      </c>
      <c r="AL1232" t="s">
        <v>76</v>
      </c>
      <c r="AM1232" t="s">
        <v>77</v>
      </c>
      <c r="AN1232" t="s">
        <v>64</v>
      </c>
      <c r="AO1232" t="s">
        <v>53</v>
      </c>
      <c r="AP1232" t="s">
        <v>91</v>
      </c>
      <c r="AQ1232" t="s">
        <v>66</v>
      </c>
      <c r="AR1232" t="s">
        <v>67</v>
      </c>
      <c r="AT1232" s="1">
        <v>25.5</v>
      </c>
      <c r="AU1232" s="2">
        <v>85.7</v>
      </c>
    </row>
    <row r="1233" spans="1:47" x14ac:dyDescent="0.2">
      <c r="A1233">
        <v>10054712</v>
      </c>
      <c r="B1233" t="s">
        <v>39</v>
      </c>
      <c r="C1233">
        <v>435704</v>
      </c>
      <c r="D1233" t="s">
        <v>40</v>
      </c>
      <c r="E1233" t="s">
        <v>221</v>
      </c>
      <c r="F1233" t="s">
        <v>70</v>
      </c>
      <c r="G1233" t="s">
        <v>70</v>
      </c>
      <c r="H1233" t="s">
        <v>236</v>
      </c>
      <c r="I1233" t="s">
        <v>237</v>
      </c>
      <c r="J1233">
        <v>1</v>
      </c>
      <c r="K1233" t="s">
        <v>238</v>
      </c>
      <c r="L1233" t="s">
        <v>112</v>
      </c>
      <c r="M1233" t="s">
        <v>53</v>
      </c>
      <c r="N1233" t="s">
        <v>113</v>
      </c>
      <c r="O1233" t="s">
        <v>49</v>
      </c>
      <c r="P1233" t="s">
        <v>50</v>
      </c>
      <c r="Q1233" t="s">
        <v>51</v>
      </c>
      <c r="R1233" t="s">
        <v>52</v>
      </c>
      <c r="S1233" t="s">
        <v>62</v>
      </c>
      <c r="T1233" t="s">
        <v>86</v>
      </c>
      <c r="U1233" t="s">
        <v>53</v>
      </c>
      <c r="V1233" t="s">
        <v>55</v>
      </c>
      <c r="W1233" t="s">
        <v>56</v>
      </c>
      <c r="X1233" t="s">
        <v>53</v>
      </c>
      <c r="Y1233" t="s">
        <v>53</v>
      </c>
      <c r="Z1233">
        <v>10020778</v>
      </c>
      <c r="AA1233" t="s">
        <v>97</v>
      </c>
      <c r="AB1233">
        <v>42135501</v>
      </c>
      <c r="AC1233" t="s">
        <v>40</v>
      </c>
      <c r="AD1233" t="s">
        <v>239</v>
      </c>
      <c r="AE1233">
        <v>7399</v>
      </c>
      <c r="AF1233" t="s">
        <v>142</v>
      </c>
      <c r="AG1233" t="s">
        <v>240</v>
      </c>
      <c r="AH1233" t="s">
        <v>240</v>
      </c>
      <c r="AI1233" t="s">
        <v>119</v>
      </c>
      <c r="AJ1233" t="s">
        <v>40</v>
      </c>
      <c r="AK1233" t="s">
        <v>61</v>
      </c>
      <c r="AL1233" t="s">
        <v>76</v>
      </c>
      <c r="AM1233" t="s">
        <v>77</v>
      </c>
      <c r="AN1233" t="s">
        <v>64</v>
      </c>
      <c r="AO1233" t="s">
        <v>53</v>
      </c>
      <c r="AP1233" t="s">
        <v>91</v>
      </c>
      <c r="AQ1233" t="s">
        <v>66</v>
      </c>
      <c r="AR1233" t="s">
        <v>67</v>
      </c>
      <c r="AT1233" s="1">
        <v>25.5</v>
      </c>
      <c r="AU1233" s="2">
        <v>85.7</v>
      </c>
    </row>
    <row r="1234" spans="1:47" x14ac:dyDescent="0.2">
      <c r="A1234">
        <v>10054712</v>
      </c>
      <c r="B1234" t="s">
        <v>39</v>
      </c>
      <c r="C1234">
        <v>435704</v>
      </c>
      <c r="D1234" t="s">
        <v>40</v>
      </c>
      <c r="E1234" t="s">
        <v>221</v>
      </c>
      <c r="F1234" t="s">
        <v>70</v>
      </c>
      <c r="G1234" t="s">
        <v>70</v>
      </c>
      <c r="H1234" t="s">
        <v>241</v>
      </c>
      <c r="I1234" t="s">
        <v>242</v>
      </c>
      <c r="J1234">
        <v>1</v>
      </c>
      <c r="K1234" t="s">
        <v>243</v>
      </c>
      <c r="L1234" t="s">
        <v>112</v>
      </c>
      <c r="M1234" t="s">
        <v>53</v>
      </c>
      <c r="N1234" t="s">
        <v>113</v>
      </c>
      <c r="O1234" t="s">
        <v>139</v>
      </c>
      <c r="P1234" t="s">
        <v>140</v>
      </c>
      <c r="Q1234" t="s">
        <v>51</v>
      </c>
      <c r="R1234" t="s">
        <v>52</v>
      </c>
      <c r="S1234" t="s">
        <v>62</v>
      </c>
      <c r="T1234" t="s">
        <v>86</v>
      </c>
      <c r="U1234" t="s">
        <v>53</v>
      </c>
      <c r="V1234" t="s">
        <v>55</v>
      </c>
      <c r="W1234" t="s">
        <v>56</v>
      </c>
      <c r="X1234" t="s">
        <v>53</v>
      </c>
      <c r="Y1234" t="s">
        <v>53</v>
      </c>
      <c r="Z1234">
        <v>10020778</v>
      </c>
      <c r="AA1234" t="s">
        <v>97</v>
      </c>
      <c r="AB1234">
        <v>42135501</v>
      </c>
      <c r="AC1234" t="s">
        <v>40</v>
      </c>
      <c r="AD1234" t="s">
        <v>244</v>
      </c>
      <c r="AE1234">
        <v>5262</v>
      </c>
      <c r="AF1234" t="s">
        <v>185</v>
      </c>
      <c r="AG1234" t="s">
        <v>245</v>
      </c>
      <c r="AH1234" t="s">
        <v>245</v>
      </c>
      <c r="AI1234" t="s">
        <v>119</v>
      </c>
      <c r="AJ1234" t="s">
        <v>40</v>
      </c>
      <c r="AK1234" t="s">
        <v>61</v>
      </c>
      <c r="AL1234" t="s">
        <v>76</v>
      </c>
      <c r="AM1234" t="s">
        <v>77</v>
      </c>
      <c r="AN1234" t="s">
        <v>64</v>
      </c>
      <c r="AO1234" t="s">
        <v>53</v>
      </c>
      <c r="AP1234" t="s">
        <v>91</v>
      </c>
      <c r="AQ1234" t="s">
        <v>66</v>
      </c>
      <c r="AR1234" t="s">
        <v>67</v>
      </c>
      <c r="AT1234" s="1">
        <v>14.02</v>
      </c>
      <c r="AU1234" s="2">
        <v>47.1</v>
      </c>
    </row>
    <row r="1235" spans="1:47" x14ac:dyDescent="0.2">
      <c r="A1235">
        <v>10054712</v>
      </c>
      <c r="B1235" t="s">
        <v>39</v>
      </c>
      <c r="C1235">
        <v>435704</v>
      </c>
      <c r="D1235" t="s">
        <v>40</v>
      </c>
      <c r="E1235" t="s">
        <v>221</v>
      </c>
      <c r="F1235" t="s">
        <v>70</v>
      </c>
      <c r="G1235" t="s">
        <v>70</v>
      </c>
      <c r="H1235" t="s">
        <v>241</v>
      </c>
      <c r="I1235" t="s">
        <v>246</v>
      </c>
      <c r="J1235">
        <v>2</v>
      </c>
      <c r="K1235" t="s">
        <v>243</v>
      </c>
      <c r="L1235" t="s">
        <v>112</v>
      </c>
      <c r="M1235" t="s">
        <v>53</v>
      </c>
      <c r="N1235" t="s">
        <v>113</v>
      </c>
      <c r="O1235" t="s">
        <v>139</v>
      </c>
      <c r="P1235" t="s">
        <v>140</v>
      </c>
      <c r="Q1235" t="s">
        <v>51</v>
      </c>
      <c r="R1235" t="s">
        <v>52</v>
      </c>
      <c r="S1235" t="s">
        <v>62</v>
      </c>
      <c r="T1235" t="s">
        <v>86</v>
      </c>
      <c r="U1235" t="s">
        <v>53</v>
      </c>
      <c r="V1235" t="s">
        <v>55</v>
      </c>
      <c r="W1235" t="s">
        <v>56</v>
      </c>
      <c r="X1235" t="s">
        <v>53</v>
      </c>
      <c r="Y1235" t="s">
        <v>53</v>
      </c>
      <c r="Z1235">
        <v>10020778</v>
      </c>
      <c r="AA1235" t="s">
        <v>97</v>
      </c>
      <c r="AB1235">
        <v>42135501</v>
      </c>
      <c r="AC1235" t="s">
        <v>40</v>
      </c>
      <c r="AD1235" t="s">
        <v>247</v>
      </c>
      <c r="AE1235">
        <v>5262</v>
      </c>
      <c r="AF1235" t="s">
        <v>185</v>
      </c>
      <c r="AG1235" t="s">
        <v>245</v>
      </c>
      <c r="AH1235" t="s">
        <v>245</v>
      </c>
      <c r="AI1235" t="s">
        <v>119</v>
      </c>
      <c r="AJ1235" t="s">
        <v>40</v>
      </c>
      <c r="AK1235" t="s">
        <v>61</v>
      </c>
      <c r="AL1235" t="s">
        <v>76</v>
      </c>
      <c r="AM1235" t="s">
        <v>77</v>
      </c>
      <c r="AN1235" t="s">
        <v>64</v>
      </c>
      <c r="AO1235" t="s">
        <v>53</v>
      </c>
      <c r="AP1235" t="s">
        <v>91</v>
      </c>
      <c r="AQ1235" t="s">
        <v>66</v>
      </c>
      <c r="AR1235" t="s">
        <v>67</v>
      </c>
      <c r="AT1235" s="1">
        <v>16.18</v>
      </c>
      <c r="AU1235" s="2">
        <v>54.36</v>
      </c>
    </row>
    <row r="1236" spans="1:47" x14ac:dyDescent="0.2">
      <c r="A1236">
        <v>10054712</v>
      </c>
      <c r="B1236" t="s">
        <v>39</v>
      </c>
      <c r="C1236">
        <v>435704</v>
      </c>
      <c r="D1236" t="s">
        <v>40</v>
      </c>
      <c r="E1236" t="s">
        <v>221</v>
      </c>
      <c r="F1236" t="s">
        <v>70</v>
      </c>
      <c r="G1236" t="s">
        <v>70</v>
      </c>
      <c r="H1236" t="s">
        <v>241</v>
      </c>
      <c r="I1236" t="s">
        <v>248</v>
      </c>
      <c r="J1236">
        <v>3</v>
      </c>
      <c r="K1236" t="s">
        <v>243</v>
      </c>
      <c r="L1236" t="s">
        <v>112</v>
      </c>
      <c r="M1236" t="s">
        <v>53</v>
      </c>
      <c r="N1236" t="s">
        <v>113</v>
      </c>
      <c r="O1236" t="s">
        <v>139</v>
      </c>
      <c r="P1236" t="s">
        <v>140</v>
      </c>
      <c r="Q1236" t="s">
        <v>51</v>
      </c>
      <c r="R1236" t="s">
        <v>52</v>
      </c>
      <c r="S1236" t="s">
        <v>62</v>
      </c>
      <c r="T1236" t="s">
        <v>86</v>
      </c>
      <c r="U1236" t="s">
        <v>53</v>
      </c>
      <c r="V1236" t="s">
        <v>55</v>
      </c>
      <c r="W1236" t="s">
        <v>56</v>
      </c>
      <c r="X1236" t="s">
        <v>53</v>
      </c>
      <c r="Y1236" t="s">
        <v>53</v>
      </c>
      <c r="Z1236">
        <v>10020778</v>
      </c>
      <c r="AA1236" t="s">
        <v>97</v>
      </c>
      <c r="AB1236">
        <v>42135501</v>
      </c>
      <c r="AC1236" t="s">
        <v>40</v>
      </c>
      <c r="AD1236" t="s">
        <v>249</v>
      </c>
      <c r="AE1236">
        <v>5262</v>
      </c>
      <c r="AF1236" t="s">
        <v>185</v>
      </c>
      <c r="AG1236" t="s">
        <v>245</v>
      </c>
      <c r="AH1236" t="s">
        <v>245</v>
      </c>
      <c r="AI1236" t="s">
        <v>119</v>
      </c>
      <c r="AJ1236" t="s">
        <v>40</v>
      </c>
      <c r="AK1236" t="s">
        <v>61</v>
      </c>
      <c r="AL1236" t="s">
        <v>76</v>
      </c>
      <c r="AM1236" t="s">
        <v>77</v>
      </c>
      <c r="AN1236" t="s">
        <v>64</v>
      </c>
      <c r="AO1236" t="s">
        <v>53</v>
      </c>
      <c r="AP1236" t="s">
        <v>91</v>
      </c>
      <c r="AQ1236" t="s">
        <v>66</v>
      </c>
      <c r="AR1236" t="s">
        <v>67</v>
      </c>
      <c r="AT1236" s="1">
        <v>13.58</v>
      </c>
      <c r="AU1236" s="2">
        <v>45.62</v>
      </c>
    </row>
    <row r="1237" spans="1:47" x14ac:dyDescent="0.2">
      <c r="A1237">
        <v>10054712</v>
      </c>
      <c r="B1237" t="s">
        <v>39</v>
      </c>
      <c r="C1237">
        <v>435704</v>
      </c>
      <c r="D1237" t="s">
        <v>40</v>
      </c>
      <c r="E1237" t="s">
        <v>743</v>
      </c>
      <c r="F1237" t="s">
        <v>70</v>
      </c>
      <c r="G1237" t="s">
        <v>70</v>
      </c>
      <c r="H1237" t="s">
        <v>834</v>
      </c>
      <c r="I1237" t="s">
        <v>835</v>
      </c>
      <c r="J1237">
        <v>1</v>
      </c>
      <c r="K1237" t="s">
        <v>836</v>
      </c>
      <c r="L1237" t="s">
        <v>112</v>
      </c>
      <c r="M1237" t="s">
        <v>53</v>
      </c>
      <c r="N1237" t="s">
        <v>113</v>
      </c>
      <c r="O1237" t="s">
        <v>49</v>
      </c>
      <c r="P1237" t="s">
        <v>50</v>
      </c>
      <c r="Q1237" t="s">
        <v>114</v>
      </c>
      <c r="R1237" t="s">
        <v>115</v>
      </c>
      <c r="S1237" t="s">
        <v>62</v>
      </c>
      <c r="T1237" t="s">
        <v>86</v>
      </c>
      <c r="U1237" t="s">
        <v>53</v>
      </c>
      <c r="V1237" t="s">
        <v>55</v>
      </c>
      <c r="W1237" t="s">
        <v>56</v>
      </c>
      <c r="X1237" t="s">
        <v>53</v>
      </c>
      <c r="Y1237" t="s">
        <v>53</v>
      </c>
      <c r="Z1237">
        <v>10020778</v>
      </c>
      <c r="AA1237" t="s">
        <v>97</v>
      </c>
      <c r="AB1237">
        <v>47728900</v>
      </c>
      <c r="AC1237" t="s">
        <v>40</v>
      </c>
      <c r="AD1237" t="s">
        <v>837</v>
      </c>
      <c r="AE1237">
        <v>8241</v>
      </c>
      <c r="AF1237" t="s">
        <v>838</v>
      </c>
      <c r="AG1237" t="s">
        <v>839</v>
      </c>
      <c r="AH1237" t="s">
        <v>839</v>
      </c>
      <c r="AI1237" t="s">
        <v>119</v>
      </c>
      <c r="AJ1237" t="s">
        <v>40</v>
      </c>
      <c r="AK1237" t="s">
        <v>61</v>
      </c>
      <c r="AL1237" t="s">
        <v>76</v>
      </c>
      <c r="AM1237" t="s">
        <v>77</v>
      </c>
      <c r="AN1237" t="s">
        <v>127</v>
      </c>
      <c r="AO1237" t="s">
        <v>53</v>
      </c>
      <c r="AP1237" t="s">
        <v>91</v>
      </c>
      <c r="AQ1237" t="s">
        <v>66</v>
      </c>
      <c r="AR1237" t="s">
        <v>67</v>
      </c>
      <c r="AT1237" s="1">
        <v>0.99</v>
      </c>
      <c r="AU1237" s="2">
        <v>3.36</v>
      </c>
    </row>
    <row r="1238" spans="1:47" x14ac:dyDescent="0.2">
      <c r="A1238">
        <v>10054712</v>
      </c>
      <c r="B1238" t="s">
        <v>39</v>
      </c>
      <c r="C1238">
        <v>435704</v>
      </c>
      <c r="D1238" t="s">
        <v>40</v>
      </c>
      <c r="E1238" t="s">
        <v>221</v>
      </c>
      <c r="F1238" t="s">
        <v>70</v>
      </c>
      <c r="G1238" t="s">
        <v>70</v>
      </c>
      <c r="H1238" t="s">
        <v>265</v>
      </c>
      <c r="I1238" t="s">
        <v>266</v>
      </c>
      <c r="J1238">
        <v>3</v>
      </c>
      <c r="K1238" t="s">
        <v>267</v>
      </c>
      <c r="L1238" t="s">
        <v>112</v>
      </c>
      <c r="M1238" t="s">
        <v>53</v>
      </c>
      <c r="N1238" t="s">
        <v>113</v>
      </c>
      <c r="O1238" t="s">
        <v>84</v>
      </c>
      <c r="P1238" t="s">
        <v>85</v>
      </c>
      <c r="Q1238" t="s">
        <v>114</v>
      </c>
      <c r="R1238" t="s">
        <v>115</v>
      </c>
      <c r="S1238" t="s">
        <v>62</v>
      </c>
      <c r="T1238" t="s">
        <v>86</v>
      </c>
      <c r="U1238" t="s">
        <v>53</v>
      </c>
      <c r="V1238" t="s">
        <v>55</v>
      </c>
      <c r="W1238" t="s">
        <v>56</v>
      </c>
      <c r="X1238" t="s">
        <v>53</v>
      </c>
      <c r="Y1238" t="s">
        <v>53</v>
      </c>
      <c r="Z1238">
        <v>10020778</v>
      </c>
      <c r="AA1238" t="s">
        <v>97</v>
      </c>
      <c r="AB1238">
        <v>45477512</v>
      </c>
      <c r="AC1238" t="s">
        <v>40</v>
      </c>
      <c r="AD1238" t="s">
        <v>268</v>
      </c>
      <c r="AE1238">
        <v>5262</v>
      </c>
      <c r="AF1238" t="s">
        <v>185</v>
      </c>
      <c r="AG1238" t="s">
        <v>269</v>
      </c>
      <c r="AH1238" t="s">
        <v>269</v>
      </c>
      <c r="AI1238" t="s">
        <v>119</v>
      </c>
      <c r="AJ1238" t="s">
        <v>40</v>
      </c>
      <c r="AK1238" t="s">
        <v>61</v>
      </c>
      <c r="AL1238" t="s">
        <v>76</v>
      </c>
      <c r="AM1238" t="s">
        <v>77</v>
      </c>
      <c r="AN1238" t="s">
        <v>127</v>
      </c>
      <c r="AO1238" t="s">
        <v>53</v>
      </c>
      <c r="AP1238" t="s">
        <v>91</v>
      </c>
      <c r="AQ1238" t="s">
        <v>66</v>
      </c>
      <c r="AR1238" t="s">
        <v>67</v>
      </c>
      <c r="AT1238" s="1">
        <v>18.77</v>
      </c>
      <c r="AU1238" s="2">
        <v>63.08</v>
      </c>
    </row>
    <row r="1239" spans="1:47" x14ac:dyDescent="0.2">
      <c r="A1239">
        <v>10054712</v>
      </c>
      <c r="B1239" t="s">
        <v>39</v>
      </c>
      <c r="C1239">
        <v>435704</v>
      </c>
      <c r="D1239" t="s">
        <v>40</v>
      </c>
      <c r="E1239" t="s">
        <v>221</v>
      </c>
      <c r="F1239" t="s">
        <v>70</v>
      </c>
      <c r="G1239" t="s">
        <v>70</v>
      </c>
      <c r="H1239" t="s">
        <v>222</v>
      </c>
      <c r="I1239" t="s">
        <v>223</v>
      </c>
      <c r="J1239">
        <v>1</v>
      </c>
      <c r="K1239" t="s">
        <v>111</v>
      </c>
      <c r="L1239" t="s">
        <v>112</v>
      </c>
      <c r="M1239" t="s">
        <v>53</v>
      </c>
      <c r="N1239" t="s">
        <v>113</v>
      </c>
      <c r="O1239" t="s">
        <v>49</v>
      </c>
      <c r="P1239" t="s">
        <v>50</v>
      </c>
      <c r="Q1239" t="s">
        <v>114</v>
      </c>
      <c r="R1239" t="s">
        <v>115</v>
      </c>
      <c r="S1239" t="s">
        <v>62</v>
      </c>
      <c r="T1239" t="s">
        <v>86</v>
      </c>
      <c r="U1239" t="s">
        <v>53</v>
      </c>
      <c r="V1239" t="s">
        <v>55</v>
      </c>
      <c r="W1239" t="s">
        <v>56</v>
      </c>
      <c r="X1239" t="s">
        <v>53</v>
      </c>
      <c r="Y1239" t="s">
        <v>53</v>
      </c>
      <c r="Z1239">
        <v>10020778</v>
      </c>
      <c r="AA1239" t="s">
        <v>97</v>
      </c>
      <c r="AB1239">
        <v>41109050</v>
      </c>
      <c r="AC1239" t="s">
        <v>40</v>
      </c>
      <c r="AD1239" t="s">
        <v>224</v>
      </c>
      <c r="AE1239">
        <v>7832</v>
      </c>
      <c r="AF1239" t="s">
        <v>117</v>
      </c>
      <c r="AG1239" t="s">
        <v>118</v>
      </c>
      <c r="AH1239" t="s">
        <v>118</v>
      </c>
      <c r="AI1239" t="s">
        <v>119</v>
      </c>
      <c r="AJ1239" t="s">
        <v>40</v>
      </c>
      <c r="AK1239" t="s">
        <v>61</v>
      </c>
      <c r="AL1239" t="s">
        <v>76</v>
      </c>
      <c r="AM1239" t="s">
        <v>77</v>
      </c>
      <c r="AN1239" t="s">
        <v>127</v>
      </c>
      <c r="AO1239" t="s">
        <v>53</v>
      </c>
      <c r="AP1239" t="s">
        <v>91</v>
      </c>
      <c r="AQ1239" t="s">
        <v>66</v>
      </c>
      <c r="AR1239" t="s">
        <v>67</v>
      </c>
      <c r="AT1239" s="1">
        <v>40.770000000000003</v>
      </c>
      <c r="AU1239" s="2">
        <v>137</v>
      </c>
    </row>
    <row r="1240" spans="1:47" x14ac:dyDescent="0.2">
      <c r="A1240">
        <v>10054712</v>
      </c>
      <c r="B1240" t="s">
        <v>39</v>
      </c>
      <c r="C1240">
        <v>435704</v>
      </c>
      <c r="D1240" t="s">
        <v>40</v>
      </c>
      <c r="E1240" t="s">
        <v>221</v>
      </c>
      <c r="F1240" t="s">
        <v>70</v>
      </c>
      <c r="G1240" t="s">
        <v>70</v>
      </c>
      <c r="H1240" t="s">
        <v>250</v>
      </c>
      <c r="I1240" t="s">
        <v>251</v>
      </c>
      <c r="J1240">
        <v>1</v>
      </c>
      <c r="K1240" t="s">
        <v>252</v>
      </c>
      <c r="L1240" t="s">
        <v>198</v>
      </c>
      <c r="M1240" t="s">
        <v>53</v>
      </c>
      <c r="N1240" t="s">
        <v>113</v>
      </c>
      <c r="O1240" t="s">
        <v>91</v>
      </c>
      <c r="P1240" t="s">
        <v>173</v>
      </c>
      <c r="Q1240" t="s">
        <v>49</v>
      </c>
      <c r="R1240" t="s">
        <v>174</v>
      </c>
      <c r="S1240" t="s">
        <v>175</v>
      </c>
      <c r="T1240" t="s">
        <v>176</v>
      </c>
      <c r="U1240" t="s">
        <v>53</v>
      </c>
      <c r="V1240" t="s">
        <v>55</v>
      </c>
      <c r="W1240" t="s">
        <v>56</v>
      </c>
      <c r="X1240" t="s">
        <v>53</v>
      </c>
      <c r="Y1240" t="s">
        <v>53</v>
      </c>
      <c r="Z1240">
        <v>10020778</v>
      </c>
      <c r="AA1240" t="s">
        <v>97</v>
      </c>
      <c r="AB1240">
        <v>42222400</v>
      </c>
      <c r="AC1240" t="s">
        <v>40</v>
      </c>
      <c r="AD1240" t="s">
        <v>253</v>
      </c>
      <c r="AE1240">
        <v>5300</v>
      </c>
      <c r="AF1240" t="s">
        <v>254</v>
      </c>
      <c r="AG1240" t="s">
        <v>255</v>
      </c>
      <c r="AH1240" t="s">
        <v>255</v>
      </c>
      <c r="AI1240" t="s">
        <v>119</v>
      </c>
      <c r="AJ1240" t="s">
        <v>40</v>
      </c>
      <c r="AK1240" t="s">
        <v>61</v>
      </c>
      <c r="AL1240" t="s">
        <v>76</v>
      </c>
      <c r="AM1240" t="s">
        <v>77</v>
      </c>
      <c r="AN1240" t="s">
        <v>127</v>
      </c>
      <c r="AO1240" t="s">
        <v>53</v>
      </c>
      <c r="AP1240" t="s">
        <v>91</v>
      </c>
      <c r="AQ1240" t="s">
        <v>66</v>
      </c>
      <c r="AR1240" t="s">
        <v>67</v>
      </c>
      <c r="AT1240" s="1">
        <v>10.18</v>
      </c>
      <c r="AU1240" s="2">
        <v>34.200000000000003</v>
      </c>
    </row>
    <row r="1241" spans="1:47" x14ac:dyDescent="0.2">
      <c r="A1241">
        <v>10054712</v>
      </c>
      <c r="B1241" t="s">
        <v>39</v>
      </c>
      <c r="C1241">
        <v>435704</v>
      </c>
      <c r="D1241" t="s">
        <v>40</v>
      </c>
      <c r="E1241" t="s">
        <v>221</v>
      </c>
      <c r="F1241" t="s">
        <v>70</v>
      </c>
      <c r="G1241" t="s">
        <v>70</v>
      </c>
      <c r="H1241" t="s">
        <v>296</v>
      </c>
      <c r="I1241" t="s">
        <v>297</v>
      </c>
      <c r="J1241">
        <v>1</v>
      </c>
      <c r="K1241" t="s">
        <v>298</v>
      </c>
      <c r="L1241" t="s">
        <v>198</v>
      </c>
      <c r="M1241" t="s">
        <v>53</v>
      </c>
      <c r="N1241" t="s">
        <v>113</v>
      </c>
      <c r="O1241" t="s">
        <v>91</v>
      </c>
      <c r="P1241" t="s">
        <v>173</v>
      </c>
      <c r="Q1241" t="s">
        <v>49</v>
      </c>
      <c r="R1241" t="s">
        <v>174</v>
      </c>
      <c r="S1241" t="s">
        <v>175</v>
      </c>
      <c r="T1241" t="s">
        <v>176</v>
      </c>
      <c r="U1241" t="s">
        <v>53</v>
      </c>
      <c r="V1241" t="s">
        <v>55</v>
      </c>
      <c r="W1241" t="s">
        <v>56</v>
      </c>
      <c r="X1241" t="s">
        <v>53</v>
      </c>
      <c r="Y1241" t="s">
        <v>53</v>
      </c>
      <c r="Z1241">
        <v>10020778</v>
      </c>
      <c r="AA1241" t="s">
        <v>97</v>
      </c>
      <c r="AB1241">
        <v>47729000</v>
      </c>
      <c r="AC1241" t="s">
        <v>40</v>
      </c>
      <c r="AD1241" t="s">
        <v>299</v>
      </c>
      <c r="AE1241">
        <v>5411</v>
      </c>
      <c r="AF1241" t="s">
        <v>178</v>
      </c>
      <c r="AG1241" t="s">
        <v>300</v>
      </c>
      <c r="AH1241" t="s">
        <v>300</v>
      </c>
      <c r="AI1241" t="s">
        <v>119</v>
      </c>
      <c r="AJ1241" t="s">
        <v>40</v>
      </c>
      <c r="AK1241" t="s">
        <v>61</v>
      </c>
      <c r="AL1241" t="s">
        <v>61</v>
      </c>
      <c r="AM1241" t="s">
        <v>180</v>
      </c>
      <c r="AN1241" t="s">
        <v>127</v>
      </c>
      <c r="AO1241" t="s">
        <v>53</v>
      </c>
      <c r="AP1241" t="s">
        <v>91</v>
      </c>
      <c r="AQ1241" t="s">
        <v>66</v>
      </c>
      <c r="AR1241" t="s">
        <v>67</v>
      </c>
      <c r="AT1241" s="1">
        <v>24.1</v>
      </c>
      <c r="AU1241" s="2">
        <v>81</v>
      </c>
    </row>
    <row r="1242" spans="1:47" x14ac:dyDescent="0.2">
      <c r="A1242">
        <v>10054712</v>
      </c>
      <c r="B1242" t="s">
        <v>39</v>
      </c>
      <c r="C1242">
        <v>435704</v>
      </c>
      <c r="D1242" t="s">
        <v>40</v>
      </c>
      <c r="E1242" t="s">
        <v>150</v>
      </c>
      <c r="F1242" t="s">
        <v>42</v>
      </c>
      <c r="G1242" t="s">
        <v>42</v>
      </c>
      <c r="H1242" t="s">
        <v>209</v>
      </c>
      <c r="I1242" t="s">
        <v>210</v>
      </c>
      <c r="J1242">
        <v>2</v>
      </c>
      <c r="K1242" t="s">
        <v>211</v>
      </c>
      <c r="L1242" t="s">
        <v>123</v>
      </c>
      <c r="M1242" t="s">
        <v>53</v>
      </c>
      <c r="N1242" t="s">
        <v>113</v>
      </c>
      <c r="O1242" t="s">
        <v>49</v>
      </c>
      <c r="P1242" t="s">
        <v>50</v>
      </c>
      <c r="Q1242" t="s">
        <v>114</v>
      </c>
      <c r="R1242" t="s">
        <v>115</v>
      </c>
      <c r="S1242" t="s">
        <v>62</v>
      </c>
      <c r="T1242" t="s">
        <v>86</v>
      </c>
      <c r="U1242" t="s">
        <v>53</v>
      </c>
      <c r="V1242" t="s">
        <v>55</v>
      </c>
      <c r="W1242" t="s">
        <v>56</v>
      </c>
      <c r="X1242" t="s">
        <v>53</v>
      </c>
      <c r="Y1242" t="s">
        <v>53</v>
      </c>
      <c r="Z1242">
        <v>10020778</v>
      </c>
      <c r="AA1242" t="s">
        <v>97</v>
      </c>
      <c r="AB1242">
        <v>47728900</v>
      </c>
      <c r="AC1242" t="s">
        <v>40</v>
      </c>
      <c r="AD1242" t="s">
        <v>212</v>
      </c>
      <c r="AE1242">
        <v>5814</v>
      </c>
      <c r="AF1242" t="s">
        <v>213</v>
      </c>
      <c r="AG1242" t="s">
        <v>214</v>
      </c>
      <c r="AH1242" t="s">
        <v>214</v>
      </c>
      <c r="AI1242" t="s">
        <v>215</v>
      </c>
      <c r="AJ1242" t="s">
        <v>40</v>
      </c>
      <c r="AK1242" t="s">
        <v>61</v>
      </c>
      <c r="AL1242" t="s">
        <v>76</v>
      </c>
      <c r="AM1242" t="s">
        <v>77</v>
      </c>
      <c r="AN1242" t="s">
        <v>127</v>
      </c>
      <c r="AO1242" t="s">
        <v>53</v>
      </c>
      <c r="AP1242" t="s">
        <v>91</v>
      </c>
      <c r="AQ1242" t="s">
        <v>66</v>
      </c>
      <c r="AR1242" t="s">
        <v>67</v>
      </c>
      <c r="AT1242" s="1">
        <v>14.7</v>
      </c>
      <c r="AU1242" s="2">
        <v>49.4</v>
      </c>
    </row>
    <row r="1243" spans="1:47" x14ac:dyDescent="0.2">
      <c r="A1243">
        <v>10054712</v>
      </c>
      <c r="B1243" t="s">
        <v>39</v>
      </c>
      <c r="C1243">
        <v>435704</v>
      </c>
      <c r="D1243" t="s">
        <v>40</v>
      </c>
      <c r="E1243" t="s">
        <v>150</v>
      </c>
      <c r="F1243" t="s">
        <v>70</v>
      </c>
      <c r="G1243" t="s">
        <v>70</v>
      </c>
      <c r="H1243" t="s">
        <v>195</v>
      </c>
      <c r="I1243" t="s">
        <v>196</v>
      </c>
      <c r="J1243">
        <v>1</v>
      </c>
      <c r="K1243" t="s">
        <v>197</v>
      </c>
      <c r="L1243" t="s">
        <v>198</v>
      </c>
      <c r="M1243" t="s">
        <v>53</v>
      </c>
      <c r="N1243" t="s">
        <v>113</v>
      </c>
      <c r="O1243" t="s">
        <v>91</v>
      </c>
      <c r="P1243" t="s">
        <v>173</v>
      </c>
      <c r="Q1243" t="s">
        <v>49</v>
      </c>
      <c r="R1243" t="s">
        <v>174</v>
      </c>
      <c r="S1243" t="s">
        <v>175</v>
      </c>
      <c r="T1243" t="s">
        <v>176</v>
      </c>
      <c r="U1243" t="s">
        <v>53</v>
      </c>
      <c r="V1243" t="s">
        <v>55</v>
      </c>
      <c r="W1243" t="s">
        <v>56</v>
      </c>
      <c r="X1243" t="s">
        <v>53</v>
      </c>
      <c r="Y1243" t="s">
        <v>53</v>
      </c>
      <c r="Z1243">
        <v>10021131</v>
      </c>
      <c r="AA1243" t="s">
        <v>87</v>
      </c>
      <c r="AB1243">
        <v>47045800</v>
      </c>
      <c r="AC1243" t="s">
        <v>40</v>
      </c>
      <c r="AD1243" t="s">
        <v>199</v>
      </c>
      <c r="AE1243">
        <v>5813</v>
      </c>
      <c r="AF1243" t="s">
        <v>200</v>
      </c>
      <c r="AG1243" t="s">
        <v>201</v>
      </c>
      <c r="AH1243" t="s">
        <v>201</v>
      </c>
      <c r="AI1243" t="s">
        <v>119</v>
      </c>
      <c r="AJ1243" t="s">
        <v>40</v>
      </c>
      <c r="AK1243" t="s">
        <v>61</v>
      </c>
      <c r="AL1243" t="s">
        <v>61</v>
      </c>
      <c r="AM1243" t="s">
        <v>180</v>
      </c>
      <c r="AN1243" t="s">
        <v>127</v>
      </c>
      <c r="AO1243" t="s">
        <v>53</v>
      </c>
      <c r="AP1243" t="s">
        <v>91</v>
      </c>
      <c r="AQ1243" t="s">
        <v>66</v>
      </c>
      <c r="AR1243" t="s">
        <v>67</v>
      </c>
      <c r="AT1243" s="1">
        <v>23.81</v>
      </c>
      <c r="AU1243" s="2">
        <v>80</v>
      </c>
    </row>
    <row r="1244" spans="1:47" x14ac:dyDescent="0.2">
      <c r="A1244">
        <v>10054712</v>
      </c>
      <c r="B1244" t="s">
        <v>39</v>
      </c>
      <c r="C1244">
        <v>435704</v>
      </c>
      <c r="D1244" t="s">
        <v>40</v>
      </c>
      <c r="E1244" t="s">
        <v>221</v>
      </c>
      <c r="F1244" t="s">
        <v>42</v>
      </c>
      <c r="G1244" t="s">
        <v>42</v>
      </c>
      <c r="H1244" t="s">
        <v>317</v>
      </c>
      <c r="I1244" t="s">
        <v>318</v>
      </c>
      <c r="J1244">
        <v>1</v>
      </c>
      <c r="K1244" t="s">
        <v>319</v>
      </c>
      <c r="L1244" t="s">
        <v>112</v>
      </c>
      <c r="M1244" t="s">
        <v>53</v>
      </c>
      <c r="N1244" t="s">
        <v>113</v>
      </c>
      <c r="O1244" t="s">
        <v>49</v>
      </c>
      <c r="P1244" t="s">
        <v>50</v>
      </c>
      <c r="Q1244" t="s">
        <v>114</v>
      </c>
      <c r="R1244" t="s">
        <v>115</v>
      </c>
      <c r="S1244" t="s">
        <v>62</v>
      </c>
      <c r="T1244" t="s">
        <v>86</v>
      </c>
      <c r="U1244" t="s">
        <v>53</v>
      </c>
      <c r="V1244" t="s">
        <v>55</v>
      </c>
      <c r="W1244" t="s">
        <v>56</v>
      </c>
      <c r="X1244" t="s">
        <v>53</v>
      </c>
      <c r="Y1244" t="s">
        <v>53</v>
      </c>
      <c r="Z1244">
        <v>10021131</v>
      </c>
      <c r="AA1244" t="s">
        <v>87</v>
      </c>
      <c r="AB1244">
        <v>47045800</v>
      </c>
      <c r="AC1244" t="s">
        <v>40</v>
      </c>
      <c r="AD1244" t="s">
        <v>320</v>
      </c>
      <c r="AE1244">
        <v>7399</v>
      </c>
      <c r="AF1244" t="s">
        <v>142</v>
      </c>
      <c r="AG1244" t="s">
        <v>155</v>
      </c>
      <c r="AH1244" t="s">
        <v>155</v>
      </c>
      <c r="AI1244" t="s">
        <v>119</v>
      </c>
      <c r="AJ1244" t="s">
        <v>40</v>
      </c>
      <c r="AK1244" t="s">
        <v>61</v>
      </c>
      <c r="AL1244" t="s">
        <v>321</v>
      </c>
      <c r="AM1244" t="s">
        <v>322</v>
      </c>
      <c r="AN1244" t="s">
        <v>127</v>
      </c>
      <c r="AO1244" t="s">
        <v>53</v>
      </c>
      <c r="AP1244" t="s">
        <v>91</v>
      </c>
      <c r="AQ1244" t="s">
        <v>66</v>
      </c>
      <c r="AR1244" t="s">
        <v>67</v>
      </c>
      <c r="AT1244" s="1">
        <v>86.45</v>
      </c>
      <c r="AU1244" s="2">
        <v>290.5</v>
      </c>
    </row>
    <row r="1245" spans="1:47" x14ac:dyDescent="0.2">
      <c r="A1245">
        <v>10054712</v>
      </c>
      <c r="B1245" t="s">
        <v>39</v>
      </c>
      <c r="C1245">
        <v>435704</v>
      </c>
      <c r="D1245" t="s">
        <v>40</v>
      </c>
      <c r="E1245" t="s">
        <v>150</v>
      </c>
      <c r="F1245" t="s">
        <v>70</v>
      </c>
      <c r="G1245" t="s">
        <v>70</v>
      </c>
      <c r="H1245" t="s">
        <v>163</v>
      </c>
      <c r="I1245" t="s">
        <v>164</v>
      </c>
      <c r="J1245">
        <v>1</v>
      </c>
      <c r="K1245" t="s">
        <v>165</v>
      </c>
      <c r="L1245" t="s">
        <v>112</v>
      </c>
      <c r="M1245" t="s">
        <v>53</v>
      </c>
      <c r="N1245" t="s">
        <v>113</v>
      </c>
      <c r="O1245" t="s">
        <v>49</v>
      </c>
      <c r="P1245" t="s">
        <v>50</v>
      </c>
      <c r="Q1245" t="s">
        <v>114</v>
      </c>
      <c r="R1245" t="s">
        <v>115</v>
      </c>
      <c r="S1245" t="s">
        <v>62</v>
      </c>
      <c r="T1245" t="s">
        <v>86</v>
      </c>
      <c r="U1245" t="s">
        <v>53</v>
      </c>
      <c r="V1245" t="s">
        <v>55</v>
      </c>
      <c r="W1245" t="s">
        <v>56</v>
      </c>
      <c r="X1245" t="s">
        <v>53</v>
      </c>
      <c r="Y1245" t="s">
        <v>53</v>
      </c>
      <c r="Z1245">
        <v>10020778</v>
      </c>
      <c r="AA1245" t="s">
        <v>97</v>
      </c>
      <c r="AB1245">
        <v>42135501</v>
      </c>
      <c r="AC1245" t="s">
        <v>40</v>
      </c>
      <c r="AD1245" t="s">
        <v>166</v>
      </c>
      <c r="AE1245">
        <v>5137</v>
      </c>
      <c r="AF1245" t="s">
        <v>167</v>
      </c>
      <c r="AG1245" t="s">
        <v>168</v>
      </c>
      <c r="AH1245" t="s">
        <v>168</v>
      </c>
      <c r="AI1245" t="s">
        <v>119</v>
      </c>
      <c r="AJ1245" t="s">
        <v>40</v>
      </c>
      <c r="AK1245" t="s">
        <v>61</v>
      </c>
      <c r="AL1245" t="s">
        <v>76</v>
      </c>
      <c r="AM1245" t="s">
        <v>77</v>
      </c>
      <c r="AN1245" t="s">
        <v>64</v>
      </c>
      <c r="AO1245" t="s">
        <v>53</v>
      </c>
      <c r="AP1245" t="s">
        <v>91</v>
      </c>
      <c r="AQ1245" t="s">
        <v>66</v>
      </c>
      <c r="AR1245" t="s">
        <v>67</v>
      </c>
      <c r="AT1245" s="1">
        <v>88.53</v>
      </c>
      <c r="AU1245" s="2">
        <v>297.5</v>
      </c>
    </row>
    <row r="1246" spans="1:47" x14ac:dyDescent="0.2">
      <c r="A1246">
        <v>10054712</v>
      </c>
      <c r="B1246" t="s">
        <v>39</v>
      </c>
      <c r="C1246">
        <v>435704</v>
      </c>
      <c r="D1246" t="s">
        <v>40</v>
      </c>
      <c r="E1246" t="s">
        <v>150</v>
      </c>
      <c r="F1246" t="s">
        <v>70</v>
      </c>
      <c r="G1246" t="s">
        <v>70</v>
      </c>
      <c r="H1246" t="s">
        <v>181</v>
      </c>
      <c r="I1246" t="s">
        <v>182</v>
      </c>
      <c r="J1246">
        <v>1</v>
      </c>
      <c r="K1246" t="s">
        <v>183</v>
      </c>
      <c r="L1246" t="s">
        <v>112</v>
      </c>
      <c r="M1246" t="s">
        <v>53</v>
      </c>
      <c r="N1246" t="s">
        <v>113</v>
      </c>
      <c r="O1246" t="s">
        <v>49</v>
      </c>
      <c r="P1246" t="s">
        <v>50</v>
      </c>
      <c r="Q1246" t="s">
        <v>51</v>
      </c>
      <c r="R1246" t="s">
        <v>52</v>
      </c>
      <c r="S1246" t="s">
        <v>62</v>
      </c>
      <c r="T1246" t="s">
        <v>86</v>
      </c>
      <c r="U1246" t="s">
        <v>53</v>
      </c>
      <c r="V1246" t="s">
        <v>55</v>
      </c>
      <c r="W1246" t="s">
        <v>56</v>
      </c>
      <c r="X1246" t="s">
        <v>53</v>
      </c>
      <c r="Y1246" t="s">
        <v>53</v>
      </c>
      <c r="Z1246">
        <v>10021210</v>
      </c>
      <c r="AA1246" t="s">
        <v>57</v>
      </c>
      <c r="AB1246">
        <v>455103</v>
      </c>
      <c r="AC1246" t="s">
        <v>40</v>
      </c>
      <c r="AD1246" t="s">
        <v>184</v>
      </c>
      <c r="AE1246">
        <v>5262</v>
      </c>
      <c r="AF1246" t="s">
        <v>185</v>
      </c>
      <c r="AG1246" t="s">
        <v>186</v>
      </c>
      <c r="AH1246" t="s">
        <v>186</v>
      </c>
      <c r="AI1246" t="s">
        <v>119</v>
      </c>
      <c r="AJ1246" t="s">
        <v>40</v>
      </c>
      <c r="AK1246" t="s">
        <v>61</v>
      </c>
      <c r="AL1246" t="s">
        <v>76</v>
      </c>
      <c r="AM1246" t="s">
        <v>77</v>
      </c>
      <c r="AN1246" t="s">
        <v>64</v>
      </c>
      <c r="AO1246" t="s">
        <v>53</v>
      </c>
      <c r="AP1246" t="s">
        <v>91</v>
      </c>
      <c r="AQ1246" t="s">
        <v>66</v>
      </c>
      <c r="AR1246" t="s">
        <v>67</v>
      </c>
      <c r="AT1246" s="1">
        <v>16.88</v>
      </c>
      <c r="AU1246" s="2">
        <v>56.72</v>
      </c>
    </row>
    <row r="1247" spans="1:47" x14ac:dyDescent="0.2">
      <c r="A1247">
        <v>10054712</v>
      </c>
      <c r="B1247" t="s">
        <v>39</v>
      </c>
      <c r="C1247">
        <v>435704</v>
      </c>
      <c r="D1247" t="s">
        <v>40</v>
      </c>
      <c r="E1247" t="s">
        <v>221</v>
      </c>
      <c r="F1247" t="s">
        <v>42</v>
      </c>
      <c r="G1247" t="s">
        <v>42</v>
      </c>
      <c r="H1247" t="s">
        <v>328</v>
      </c>
      <c r="I1247" t="s">
        <v>329</v>
      </c>
      <c r="J1247">
        <v>1</v>
      </c>
      <c r="K1247" t="s">
        <v>330</v>
      </c>
      <c r="L1247" t="s">
        <v>112</v>
      </c>
      <c r="M1247" t="s">
        <v>53</v>
      </c>
      <c r="N1247" t="s">
        <v>113</v>
      </c>
      <c r="O1247" t="s">
        <v>49</v>
      </c>
      <c r="P1247" t="s">
        <v>50</v>
      </c>
      <c r="Q1247" t="s">
        <v>114</v>
      </c>
      <c r="R1247" t="s">
        <v>115</v>
      </c>
      <c r="S1247" t="s">
        <v>62</v>
      </c>
      <c r="T1247" t="s">
        <v>86</v>
      </c>
      <c r="U1247" t="s">
        <v>53</v>
      </c>
      <c r="V1247" t="s">
        <v>55</v>
      </c>
      <c r="W1247" t="s">
        <v>56</v>
      </c>
      <c r="X1247" t="s">
        <v>53</v>
      </c>
      <c r="Y1247" t="s">
        <v>53</v>
      </c>
      <c r="Z1247">
        <v>10020778</v>
      </c>
      <c r="AA1247" t="s">
        <v>97</v>
      </c>
      <c r="AB1247">
        <v>47728900</v>
      </c>
      <c r="AC1247" t="s">
        <v>40</v>
      </c>
      <c r="AD1247" t="s">
        <v>331</v>
      </c>
      <c r="AE1247">
        <v>5262</v>
      </c>
      <c r="AF1247" t="s">
        <v>185</v>
      </c>
      <c r="AG1247" t="s">
        <v>332</v>
      </c>
      <c r="AH1247" t="s">
        <v>332</v>
      </c>
      <c r="AI1247" t="s">
        <v>119</v>
      </c>
      <c r="AJ1247" t="s">
        <v>40</v>
      </c>
      <c r="AK1247" t="s">
        <v>61</v>
      </c>
      <c r="AL1247" t="s">
        <v>76</v>
      </c>
      <c r="AM1247" t="s">
        <v>77</v>
      </c>
      <c r="AN1247" t="s">
        <v>127</v>
      </c>
      <c r="AO1247" t="s">
        <v>53</v>
      </c>
      <c r="AP1247" t="s">
        <v>91</v>
      </c>
      <c r="AQ1247" t="s">
        <v>66</v>
      </c>
      <c r="AR1247" t="s">
        <v>67</v>
      </c>
      <c r="AT1247" s="1">
        <v>8.5399999999999991</v>
      </c>
      <c r="AU1247" s="2">
        <v>28.7</v>
      </c>
    </row>
    <row r="1248" spans="1:47" x14ac:dyDescent="0.2">
      <c r="A1248">
        <v>10054712</v>
      </c>
      <c r="B1248" t="s">
        <v>39</v>
      </c>
      <c r="C1248">
        <v>435704</v>
      </c>
      <c r="D1248" t="s">
        <v>40</v>
      </c>
      <c r="E1248" t="s">
        <v>150</v>
      </c>
      <c r="F1248" t="s">
        <v>42</v>
      </c>
      <c r="G1248" t="s">
        <v>42</v>
      </c>
      <c r="H1248" t="s">
        <v>216</v>
      </c>
      <c r="I1248" t="s">
        <v>217</v>
      </c>
      <c r="J1248">
        <v>2</v>
      </c>
      <c r="K1248" t="s">
        <v>111</v>
      </c>
      <c r="L1248" t="s">
        <v>112</v>
      </c>
      <c r="M1248" t="s">
        <v>53</v>
      </c>
      <c r="N1248" t="s">
        <v>113</v>
      </c>
      <c r="O1248" t="s">
        <v>49</v>
      </c>
      <c r="P1248" t="s">
        <v>50</v>
      </c>
      <c r="Q1248" t="s">
        <v>114</v>
      </c>
      <c r="R1248" t="s">
        <v>115</v>
      </c>
      <c r="S1248" t="s">
        <v>62</v>
      </c>
      <c r="T1248" t="s">
        <v>86</v>
      </c>
      <c r="U1248" t="s">
        <v>53</v>
      </c>
      <c r="V1248" t="s">
        <v>55</v>
      </c>
      <c r="W1248" t="s">
        <v>56</v>
      </c>
      <c r="X1248" t="s">
        <v>53</v>
      </c>
      <c r="Y1248" t="s">
        <v>53</v>
      </c>
      <c r="Z1248">
        <v>10020778</v>
      </c>
      <c r="AA1248" t="s">
        <v>97</v>
      </c>
      <c r="AB1248">
        <v>47728900</v>
      </c>
      <c r="AC1248" t="s">
        <v>40</v>
      </c>
      <c r="AD1248" t="s">
        <v>218</v>
      </c>
      <c r="AE1248">
        <v>7832</v>
      </c>
      <c r="AF1248" t="s">
        <v>117</v>
      </c>
      <c r="AG1248" t="s">
        <v>118</v>
      </c>
      <c r="AH1248" t="s">
        <v>118</v>
      </c>
      <c r="AI1248" t="s">
        <v>119</v>
      </c>
      <c r="AJ1248" t="s">
        <v>40</v>
      </c>
      <c r="AK1248" t="s">
        <v>61</v>
      </c>
      <c r="AL1248" t="s">
        <v>76</v>
      </c>
      <c r="AM1248" t="s">
        <v>77</v>
      </c>
      <c r="AN1248" t="s">
        <v>127</v>
      </c>
      <c r="AO1248" t="s">
        <v>53</v>
      </c>
      <c r="AP1248" t="s">
        <v>91</v>
      </c>
      <c r="AQ1248" t="s">
        <v>66</v>
      </c>
      <c r="AR1248" t="s">
        <v>67</v>
      </c>
      <c r="AT1248" s="1">
        <v>15.18</v>
      </c>
      <c r="AU1248" s="2">
        <v>51</v>
      </c>
    </row>
    <row r="1249" spans="1:47" x14ac:dyDescent="0.2">
      <c r="A1249">
        <v>10054712</v>
      </c>
      <c r="B1249" t="s">
        <v>39</v>
      </c>
      <c r="C1249">
        <v>435704</v>
      </c>
      <c r="D1249" t="s">
        <v>40</v>
      </c>
      <c r="E1249" t="s">
        <v>150</v>
      </c>
      <c r="F1249" t="s">
        <v>42</v>
      </c>
      <c r="G1249" t="s">
        <v>42</v>
      </c>
      <c r="H1249" t="s">
        <v>216</v>
      </c>
      <c r="I1249" t="s">
        <v>219</v>
      </c>
      <c r="J1249">
        <v>1</v>
      </c>
      <c r="K1249" t="s">
        <v>111</v>
      </c>
      <c r="L1249" t="s">
        <v>112</v>
      </c>
      <c r="M1249" t="s">
        <v>53</v>
      </c>
      <c r="N1249" t="s">
        <v>113</v>
      </c>
      <c r="O1249" t="s">
        <v>49</v>
      </c>
      <c r="P1249" t="s">
        <v>50</v>
      </c>
      <c r="Q1249" t="s">
        <v>114</v>
      </c>
      <c r="R1249" t="s">
        <v>115</v>
      </c>
      <c r="S1249" t="s">
        <v>62</v>
      </c>
      <c r="T1249" t="s">
        <v>86</v>
      </c>
      <c r="U1249" t="s">
        <v>53</v>
      </c>
      <c r="V1249" t="s">
        <v>55</v>
      </c>
      <c r="W1249" t="s">
        <v>56</v>
      </c>
      <c r="X1249" t="s">
        <v>53</v>
      </c>
      <c r="Y1249" t="s">
        <v>53</v>
      </c>
      <c r="Z1249">
        <v>10020778</v>
      </c>
      <c r="AA1249" t="s">
        <v>97</v>
      </c>
      <c r="AB1249">
        <v>47728900</v>
      </c>
      <c r="AC1249" t="s">
        <v>40</v>
      </c>
      <c r="AD1249" t="s">
        <v>220</v>
      </c>
      <c r="AE1249">
        <v>7832</v>
      </c>
      <c r="AF1249" t="s">
        <v>117</v>
      </c>
      <c r="AG1249" t="s">
        <v>118</v>
      </c>
      <c r="AH1249" t="s">
        <v>118</v>
      </c>
      <c r="AI1249" t="s">
        <v>119</v>
      </c>
      <c r="AJ1249" t="s">
        <v>40</v>
      </c>
      <c r="AK1249" t="s">
        <v>61</v>
      </c>
      <c r="AL1249" t="s">
        <v>76</v>
      </c>
      <c r="AM1249" t="s">
        <v>77</v>
      </c>
      <c r="AN1249" t="s">
        <v>127</v>
      </c>
      <c r="AO1249" t="s">
        <v>53</v>
      </c>
      <c r="AP1249" t="s">
        <v>91</v>
      </c>
      <c r="AQ1249" t="s">
        <v>66</v>
      </c>
      <c r="AR1249" t="s">
        <v>67</v>
      </c>
      <c r="AT1249" s="1">
        <v>15.18</v>
      </c>
      <c r="AU1249" s="2">
        <v>51</v>
      </c>
    </row>
    <row r="1250" spans="1:47" x14ac:dyDescent="0.2">
      <c r="A1250">
        <v>10054712</v>
      </c>
      <c r="B1250" t="s">
        <v>39</v>
      </c>
      <c r="C1250">
        <v>435704</v>
      </c>
      <c r="D1250" t="s">
        <v>40</v>
      </c>
      <c r="E1250" t="s">
        <v>150</v>
      </c>
      <c r="F1250" t="s">
        <v>70</v>
      </c>
      <c r="G1250" t="s">
        <v>70</v>
      </c>
      <c r="H1250" t="s">
        <v>156</v>
      </c>
      <c r="I1250" t="s">
        <v>157</v>
      </c>
      <c r="J1250">
        <v>2</v>
      </c>
      <c r="K1250" t="s">
        <v>111</v>
      </c>
      <c r="L1250" t="s">
        <v>112</v>
      </c>
      <c r="M1250" t="s">
        <v>53</v>
      </c>
      <c r="N1250" t="s">
        <v>113</v>
      </c>
      <c r="O1250" t="s">
        <v>49</v>
      </c>
      <c r="P1250" t="s">
        <v>50</v>
      </c>
      <c r="Q1250" t="s">
        <v>114</v>
      </c>
      <c r="R1250" t="s">
        <v>115</v>
      </c>
      <c r="S1250" t="s">
        <v>62</v>
      </c>
      <c r="T1250" t="s">
        <v>86</v>
      </c>
      <c r="U1250" t="s">
        <v>53</v>
      </c>
      <c r="V1250" t="s">
        <v>55</v>
      </c>
      <c r="W1250" t="s">
        <v>56</v>
      </c>
      <c r="X1250" t="s">
        <v>53</v>
      </c>
      <c r="Y1250" t="s">
        <v>53</v>
      </c>
      <c r="Z1250">
        <v>10020778</v>
      </c>
      <c r="AA1250" t="s">
        <v>97</v>
      </c>
      <c r="AB1250">
        <v>42135501</v>
      </c>
      <c r="AC1250" t="s">
        <v>40</v>
      </c>
      <c r="AD1250" t="s">
        <v>158</v>
      </c>
      <c r="AE1250">
        <v>7832</v>
      </c>
      <c r="AF1250" t="s">
        <v>117</v>
      </c>
      <c r="AG1250" t="s">
        <v>118</v>
      </c>
      <c r="AH1250" t="s">
        <v>118</v>
      </c>
      <c r="AI1250" t="s">
        <v>119</v>
      </c>
      <c r="AJ1250" t="s">
        <v>40</v>
      </c>
      <c r="AK1250" t="s">
        <v>61</v>
      </c>
      <c r="AL1250" t="s">
        <v>76</v>
      </c>
      <c r="AM1250" t="s">
        <v>77</v>
      </c>
      <c r="AN1250" t="s">
        <v>64</v>
      </c>
      <c r="AO1250" t="s">
        <v>53</v>
      </c>
      <c r="AP1250" t="s">
        <v>91</v>
      </c>
      <c r="AQ1250" t="s">
        <v>66</v>
      </c>
      <c r="AR1250" t="s">
        <v>67</v>
      </c>
      <c r="AT1250" s="1">
        <v>73.349999999999994</v>
      </c>
      <c r="AU1250" s="2">
        <v>246.5</v>
      </c>
    </row>
    <row r="1251" spans="1:47" x14ac:dyDescent="0.2">
      <c r="A1251">
        <v>10054712</v>
      </c>
      <c r="B1251" t="s">
        <v>39</v>
      </c>
      <c r="C1251">
        <v>435704</v>
      </c>
      <c r="D1251" t="s">
        <v>40</v>
      </c>
      <c r="E1251" t="s">
        <v>150</v>
      </c>
      <c r="F1251" t="s">
        <v>70</v>
      </c>
      <c r="G1251" t="s">
        <v>70</v>
      </c>
      <c r="H1251" t="s">
        <v>156</v>
      </c>
      <c r="I1251" t="s">
        <v>159</v>
      </c>
      <c r="J1251">
        <v>3</v>
      </c>
      <c r="K1251" t="s">
        <v>111</v>
      </c>
      <c r="L1251" t="s">
        <v>112</v>
      </c>
      <c r="M1251" t="s">
        <v>53</v>
      </c>
      <c r="N1251" t="s">
        <v>113</v>
      </c>
      <c r="O1251" t="s">
        <v>49</v>
      </c>
      <c r="P1251" t="s">
        <v>50</v>
      </c>
      <c r="Q1251" t="s">
        <v>114</v>
      </c>
      <c r="R1251" t="s">
        <v>115</v>
      </c>
      <c r="S1251" t="s">
        <v>62</v>
      </c>
      <c r="T1251" t="s">
        <v>86</v>
      </c>
      <c r="U1251" t="s">
        <v>53</v>
      </c>
      <c r="V1251" t="s">
        <v>55</v>
      </c>
      <c r="W1251" t="s">
        <v>56</v>
      </c>
      <c r="X1251" t="s">
        <v>53</v>
      </c>
      <c r="Y1251" t="s">
        <v>53</v>
      </c>
      <c r="Z1251">
        <v>10020778</v>
      </c>
      <c r="AA1251" t="s">
        <v>97</v>
      </c>
      <c r="AB1251">
        <v>42135501</v>
      </c>
      <c r="AC1251" t="s">
        <v>40</v>
      </c>
      <c r="AD1251" t="s">
        <v>160</v>
      </c>
      <c r="AE1251">
        <v>7832</v>
      </c>
      <c r="AF1251" t="s">
        <v>117</v>
      </c>
      <c r="AG1251" t="s">
        <v>118</v>
      </c>
      <c r="AH1251" t="s">
        <v>118</v>
      </c>
      <c r="AI1251" t="s">
        <v>119</v>
      </c>
      <c r="AJ1251" t="s">
        <v>40</v>
      </c>
      <c r="AK1251" t="s">
        <v>61</v>
      </c>
      <c r="AL1251" t="s">
        <v>76</v>
      </c>
      <c r="AM1251" t="s">
        <v>77</v>
      </c>
      <c r="AN1251" t="s">
        <v>64</v>
      </c>
      <c r="AO1251" t="s">
        <v>53</v>
      </c>
      <c r="AP1251" t="s">
        <v>91</v>
      </c>
      <c r="AQ1251" t="s">
        <v>66</v>
      </c>
      <c r="AR1251" t="s">
        <v>67</v>
      </c>
      <c r="AT1251" s="1">
        <v>31.54</v>
      </c>
      <c r="AU1251" s="2">
        <v>106</v>
      </c>
    </row>
    <row r="1252" spans="1:47" x14ac:dyDescent="0.2">
      <c r="A1252">
        <v>10054712</v>
      </c>
      <c r="B1252" t="s">
        <v>39</v>
      </c>
      <c r="C1252">
        <v>435704</v>
      </c>
      <c r="D1252" t="s">
        <v>40</v>
      </c>
      <c r="E1252" t="s">
        <v>150</v>
      </c>
      <c r="F1252" t="s">
        <v>70</v>
      </c>
      <c r="G1252" t="s">
        <v>70</v>
      </c>
      <c r="H1252" t="s">
        <v>156</v>
      </c>
      <c r="I1252" t="s">
        <v>161</v>
      </c>
      <c r="J1252">
        <v>1</v>
      </c>
      <c r="K1252" t="s">
        <v>111</v>
      </c>
      <c r="L1252" t="s">
        <v>112</v>
      </c>
      <c r="M1252" t="s">
        <v>53</v>
      </c>
      <c r="N1252" t="s">
        <v>113</v>
      </c>
      <c r="O1252" t="s">
        <v>49</v>
      </c>
      <c r="P1252" t="s">
        <v>50</v>
      </c>
      <c r="Q1252" t="s">
        <v>114</v>
      </c>
      <c r="R1252" t="s">
        <v>115</v>
      </c>
      <c r="S1252" t="s">
        <v>62</v>
      </c>
      <c r="T1252" t="s">
        <v>86</v>
      </c>
      <c r="U1252" t="s">
        <v>53</v>
      </c>
      <c r="V1252" t="s">
        <v>55</v>
      </c>
      <c r="W1252" t="s">
        <v>56</v>
      </c>
      <c r="X1252" t="s">
        <v>53</v>
      </c>
      <c r="Y1252" t="s">
        <v>53</v>
      </c>
      <c r="Z1252">
        <v>10020778</v>
      </c>
      <c r="AA1252" t="s">
        <v>97</v>
      </c>
      <c r="AB1252">
        <v>42135501</v>
      </c>
      <c r="AC1252" t="s">
        <v>40</v>
      </c>
      <c r="AD1252" t="s">
        <v>162</v>
      </c>
      <c r="AE1252">
        <v>7832</v>
      </c>
      <c r="AF1252" t="s">
        <v>117</v>
      </c>
      <c r="AG1252" t="s">
        <v>118</v>
      </c>
      <c r="AH1252" t="s">
        <v>118</v>
      </c>
      <c r="AI1252" t="s">
        <v>119</v>
      </c>
      <c r="AJ1252" t="s">
        <v>40</v>
      </c>
      <c r="AK1252" t="s">
        <v>61</v>
      </c>
      <c r="AL1252" t="s">
        <v>76</v>
      </c>
      <c r="AM1252" t="s">
        <v>77</v>
      </c>
      <c r="AN1252" t="s">
        <v>64</v>
      </c>
      <c r="AO1252" t="s">
        <v>53</v>
      </c>
      <c r="AP1252" t="s">
        <v>91</v>
      </c>
      <c r="AQ1252" t="s">
        <v>66</v>
      </c>
      <c r="AR1252" t="s">
        <v>67</v>
      </c>
      <c r="AT1252" s="1">
        <v>60.41</v>
      </c>
      <c r="AU1252" s="2">
        <v>203</v>
      </c>
    </row>
    <row r="1253" spans="1:47" x14ac:dyDescent="0.2">
      <c r="A1253">
        <v>10054712</v>
      </c>
      <c r="B1253" t="s">
        <v>39</v>
      </c>
      <c r="C1253">
        <v>435704</v>
      </c>
      <c r="D1253" t="s">
        <v>40</v>
      </c>
      <c r="E1253" t="s">
        <v>150</v>
      </c>
      <c r="F1253" t="s">
        <v>70</v>
      </c>
      <c r="G1253" t="s">
        <v>70</v>
      </c>
      <c r="H1253" t="s">
        <v>202</v>
      </c>
      <c r="I1253" t="s">
        <v>207</v>
      </c>
      <c r="J1253">
        <v>1</v>
      </c>
      <c r="K1253" t="s">
        <v>111</v>
      </c>
      <c r="L1253" t="s">
        <v>112</v>
      </c>
      <c r="M1253" t="s">
        <v>53</v>
      </c>
      <c r="N1253" t="s">
        <v>113</v>
      </c>
      <c r="O1253" t="s">
        <v>49</v>
      </c>
      <c r="P1253" t="s">
        <v>50</v>
      </c>
      <c r="Q1253" t="s">
        <v>114</v>
      </c>
      <c r="R1253" t="s">
        <v>115</v>
      </c>
      <c r="S1253" t="s">
        <v>62</v>
      </c>
      <c r="T1253" t="s">
        <v>86</v>
      </c>
      <c r="U1253" t="s">
        <v>53</v>
      </c>
      <c r="V1253" t="s">
        <v>55</v>
      </c>
      <c r="W1253" t="s">
        <v>56</v>
      </c>
      <c r="X1253" t="s">
        <v>53</v>
      </c>
      <c r="Y1253" t="s">
        <v>53</v>
      </c>
      <c r="Z1253">
        <v>10020778</v>
      </c>
      <c r="AA1253" t="s">
        <v>97</v>
      </c>
      <c r="AB1253">
        <v>47728900</v>
      </c>
      <c r="AC1253" t="s">
        <v>40</v>
      </c>
      <c r="AD1253" t="s">
        <v>208</v>
      </c>
      <c r="AE1253">
        <v>7832</v>
      </c>
      <c r="AF1253" t="s">
        <v>117</v>
      </c>
      <c r="AG1253" t="s">
        <v>118</v>
      </c>
      <c r="AH1253" t="s">
        <v>118</v>
      </c>
      <c r="AI1253" t="s">
        <v>119</v>
      </c>
      <c r="AJ1253" t="s">
        <v>40</v>
      </c>
      <c r="AK1253" t="s">
        <v>61</v>
      </c>
      <c r="AL1253" t="s">
        <v>76</v>
      </c>
      <c r="AM1253" t="s">
        <v>77</v>
      </c>
      <c r="AN1253" t="s">
        <v>127</v>
      </c>
      <c r="AO1253" t="s">
        <v>53</v>
      </c>
      <c r="AP1253" t="s">
        <v>91</v>
      </c>
      <c r="AQ1253" t="s">
        <v>66</v>
      </c>
      <c r="AR1253" t="s">
        <v>67</v>
      </c>
      <c r="AT1253" s="1">
        <v>65.62</v>
      </c>
      <c r="AU1253" s="2">
        <v>220.5</v>
      </c>
    </row>
    <row r="1254" spans="1:47" x14ac:dyDescent="0.2">
      <c r="A1254">
        <v>10054712</v>
      </c>
      <c r="B1254" t="s">
        <v>39</v>
      </c>
      <c r="C1254">
        <v>435704</v>
      </c>
      <c r="D1254" t="s">
        <v>40</v>
      </c>
      <c r="E1254" t="s">
        <v>150</v>
      </c>
      <c r="F1254" t="s">
        <v>70</v>
      </c>
      <c r="G1254" t="s">
        <v>70</v>
      </c>
      <c r="H1254" t="s">
        <v>169</v>
      </c>
      <c r="I1254" t="s">
        <v>170</v>
      </c>
      <c r="J1254">
        <v>2</v>
      </c>
      <c r="K1254" t="s">
        <v>171</v>
      </c>
      <c r="L1254" t="s">
        <v>172</v>
      </c>
      <c r="M1254" t="s">
        <v>53</v>
      </c>
      <c r="N1254" t="s">
        <v>113</v>
      </c>
      <c r="O1254" t="s">
        <v>91</v>
      </c>
      <c r="P1254" t="s">
        <v>173</v>
      </c>
      <c r="Q1254" t="s">
        <v>49</v>
      </c>
      <c r="R1254" t="s">
        <v>174</v>
      </c>
      <c r="S1254" t="s">
        <v>175</v>
      </c>
      <c r="T1254" t="s">
        <v>176</v>
      </c>
      <c r="U1254" t="s">
        <v>53</v>
      </c>
      <c r="V1254" t="s">
        <v>55</v>
      </c>
      <c r="W1254" t="s">
        <v>56</v>
      </c>
      <c r="X1254" t="s">
        <v>53</v>
      </c>
      <c r="Y1254" t="s">
        <v>53</v>
      </c>
      <c r="Z1254">
        <v>10020778</v>
      </c>
      <c r="AA1254" t="s">
        <v>97</v>
      </c>
      <c r="AB1254">
        <v>42135501</v>
      </c>
      <c r="AC1254" t="s">
        <v>40</v>
      </c>
      <c r="AD1254" t="s">
        <v>177</v>
      </c>
      <c r="AE1254">
        <v>5411</v>
      </c>
      <c r="AF1254" t="s">
        <v>178</v>
      </c>
      <c r="AG1254" t="s">
        <v>179</v>
      </c>
      <c r="AH1254" t="s">
        <v>179</v>
      </c>
      <c r="AI1254" t="s">
        <v>119</v>
      </c>
      <c r="AJ1254" t="s">
        <v>40</v>
      </c>
      <c r="AK1254" t="s">
        <v>61</v>
      </c>
      <c r="AL1254" t="s">
        <v>61</v>
      </c>
      <c r="AM1254" t="s">
        <v>180</v>
      </c>
      <c r="AN1254" t="s">
        <v>64</v>
      </c>
      <c r="AO1254" t="s">
        <v>53</v>
      </c>
      <c r="AP1254" t="s">
        <v>91</v>
      </c>
      <c r="AQ1254" t="s">
        <v>66</v>
      </c>
      <c r="AR1254" t="s">
        <v>67</v>
      </c>
      <c r="AT1254" s="1">
        <v>32.14</v>
      </c>
      <c r="AU1254" s="2">
        <v>108</v>
      </c>
    </row>
    <row r="1255" spans="1:47" x14ac:dyDescent="0.2">
      <c r="A1255">
        <v>10054712</v>
      </c>
      <c r="B1255" t="s">
        <v>39</v>
      </c>
      <c r="C1255">
        <v>435704</v>
      </c>
      <c r="D1255" t="s">
        <v>40</v>
      </c>
      <c r="E1255" t="s">
        <v>150</v>
      </c>
      <c r="F1255" t="s">
        <v>70</v>
      </c>
      <c r="G1255" t="s">
        <v>70</v>
      </c>
      <c r="H1255" t="s">
        <v>187</v>
      </c>
      <c r="I1255" t="s">
        <v>44</v>
      </c>
      <c r="J1255">
        <v>1</v>
      </c>
      <c r="K1255" t="s">
        <v>188</v>
      </c>
      <c r="L1255" t="s">
        <v>189</v>
      </c>
      <c r="M1255" t="s">
        <v>53</v>
      </c>
      <c r="N1255" t="s">
        <v>113</v>
      </c>
      <c r="O1255" t="s">
        <v>91</v>
      </c>
      <c r="P1255" t="s">
        <v>173</v>
      </c>
      <c r="Q1255" t="s">
        <v>190</v>
      </c>
      <c r="R1255" t="s">
        <v>191</v>
      </c>
      <c r="S1255" t="s">
        <v>175</v>
      </c>
      <c r="T1255" t="s">
        <v>176</v>
      </c>
      <c r="U1255" t="s">
        <v>53</v>
      </c>
      <c r="V1255" t="s">
        <v>55</v>
      </c>
      <c r="W1255" t="s">
        <v>56</v>
      </c>
      <c r="X1255" t="s">
        <v>53</v>
      </c>
      <c r="Y1255" t="s">
        <v>53</v>
      </c>
      <c r="Z1255">
        <v>10021210</v>
      </c>
      <c r="AA1255" t="s">
        <v>57</v>
      </c>
      <c r="AB1255">
        <v>455103</v>
      </c>
      <c r="AC1255" t="s">
        <v>40</v>
      </c>
      <c r="AD1255" t="s">
        <v>192</v>
      </c>
      <c r="AE1255">
        <v>5912</v>
      </c>
      <c r="AF1255" t="s">
        <v>193</v>
      </c>
      <c r="AG1255" t="s">
        <v>194</v>
      </c>
      <c r="AH1255" t="s">
        <v>194</v>
      </c>
      <c r="AI1255" t="s">
        <v>119</v>
      </c>
      <c r="AJ1255" t="s">
        <v>40</v>
      </c>
      <c r="AK1255" t="s">
        <v>61</v>
      </c>
      <c r="AL1255" t="s">
        <v>76</v>
      </c>
      <c r="AM1255" t="s">
        <v>77</v>
      </c>
      <c r="AN1255" t="s">
        <v>64</v>
      </c>
      <c r="AO1255" t="s">
        <v>53</v>
      </c>
      <c r="AP1255" t="s">
        <v>65</v>
      </c>
      <c r="AQ1255" t="s">
        <v>66</v>
      </c>
      <c r="AR1255" t="s">
        <v>67</v>
      </c>
      <c r="AT1255" s="1">
        <v>1.07</v>
      </c>
      <c r="AU1255" s="2">
        <v>3.6</v>
      </c>
    </row>
    <row r="1256" spans="1:47" x14ac:dyDescent="0.2">
      <c r="A1256">
        <v>10054712</v>
      </c>
      <c r="B1256" t="s">
        <v>39</v>
      </c>
      <c r="C1256">
        <v>435704</v>
      </c>
      <c r="D1256" t="s">
        <v>40</v>
      </c>
      <c r="E1256" t="s">
        <v>108</v>
      </c>
      <c r="F1256" t="s">
        <v>70</v>
      </c>
      <c r="G1256" t="s">
        <v>70</v>
      </c>
      <c r="H1256" t="s">
        <v>128</v>
      </c>
      <c r="I1256" t="s">
        <v>129</v>
      </c>
      <c r="J1256">
        <v>1</v>
      </c>
      <c r="K1256" t="s">
        <v>130</v>
      </c>
      <c r="L1256" t="s">
        <v>131</v>
      </c>
      <c r="M1256" t="s">
        <v>53</v>
      </c>
      <c r="N1256" t="s">
        <v>113</v>
      </c>
      <c r="O1256" t="s">
        <v>49</v>
      </c>
      <c r="P1256" t="s">
        <v>50</v>
      </c>
      <c r="Q1256" t="s">
        <v>114</v>
      </c>
      <c r="R1256" t="s">
        <v>115</v>
      </c>
      <c r="S1256" t="s">
        <v>62</v>
      </c>
      <c r="T1256" t="s">
        <v>86</v>
      </c>
      <c r="U1256" t="s">
        <v>53</v>
      </c>
      <c r="V1256" t="s">
        <v>55</v>
      </c>
      <c r="W1256" t="s">
        <v>56</v>
      </c>
      <c r="X1256" t="s">
        <v>53</v>
      </c>
      <c r="Y1256" t="s">
        <v>53</v>
      </c>
      <c r="Z1256">
        <v>10020778</v>
      </c>
      <c r="AA1256" t="s">
        <v>97</v>
      </c>
      <c r="AB1256">
        <v>47728900</v>
      </c>
      <c r="AC1256" t="s">
        <v>40</v>
      </c>
      <c r="AD1256" t="s">
        <v>132</v>
      </c>
      <c r="AE1256">
        <v>4900</v>
      </c>
      <c r="AF1256" t="s">
        <v>133</v>
      </c>
      <c r="AG1256" t="s">
        <v>134</v>
      </c>
      <c r="AH1256" t="s">
        <v>135</v>
      </c>
      <c r="AI1256" t="s">
        <v>119</v>
      </c>
      <c r="AJ1256" t="s">
        <v>40</v>
      </c>
      <c r="AK1256" t="s">
        <v>61</v>
      </c>
      <c r="AL1256" t="s">
        <v>76</v>
      </c>
      <c r="AM1256" t="s">
        <v>77</v>
      </c>
      <c r="AN1256" t="s">
        <v>127</v>
      </c>
      <c r="AO1256" t="s">
        <v>53</v>
      </c>
      <c r="AP1256" t="s">
        <v>91</v>
      </c>
      <c r="AQ1256" t="s">
        <v>66</v>
      </c>
      <c r="AR1256" t="s">
        <v>67</v>
      </c>
      <c r="AT1256" s="1">
        <v>23.78</v>
      </c>
      <c r="AU1256" s="2">
        <v>79.900000000000006</v>
      </c>
    </row>
    <row r="1257" spans="1:47" x14ac:dyDescent="0.2">
      <c r="A1257">
        <v>10054712</v>
      </c>
      <c r="B1257" t="s">
        <v>39</v>
      </c>
      <c r="C1257">
        <v>435704</v>
      </c>
      <c r="D1257" t="s">
        <v>40</v>
      </c>
      <c r="E1257" t="s">
        <v>108</v>
      </c>
      <c r="F1257" t="s">
        <v>70</v>
      </c>
      <c r="G1257" t="s">
        <v>70</v>
      </c>
      <c r="H1257" t="s">
        <v>120</v>
      </c>
      <c r="I1257" t="s">
        <v>121</v>
      </c>
      <c r="J1257">
        <v>1</v>
      </c>
      <c r="K1257" t="s">
        <v>122</v>
      </c>
      <c r="L1257" t="s">
        <v>123</v>
      </c>
      <c r="M1257" t="s">
        <v>53</v>
      </c>
      <c r="N1257" t="s">
        <v>113</v>
      </c>
      <c r="O1257" t="s">
        <v>49</v>
      </c>
      <c r="P1257" t="s">
        <v>50</v>
      </c>
      <c r="Q1257" t="s">
        <v>114</v>
      </c>
      <c r="R1257" t="s">
        <v>115</v>
      </c>
      <c r="S1257" t="s">
        <v>62</v>
      </c>
      <c r="T1257" t="s">
        <v>86</v>
      </c>
      <c r="U1257" t="s">
        <v>53</v>
      </c>
      <c r="V1257" t="s">
        <v>55</v>
      </c>
      <c r="W1257" t="s">
        <v>56</v>
      </c>
      <c r="X1257" t="s">
        <v>53</v>
      </c>
      <c r="Y1257" t="s">
        <v>53</v>
      </c>
      <c r="Z1257">
        <v>10020778</v>
      </c>
      <c r="AA1257" t="s">
        <v>97</v>
      </c>
      <c r="AB1257">
        <v>45477512</v>
      </c>
      <c r="AC1257" t="s">
        <v>40</v>
      </c>
      <c r="AD1257" t="s">
        <v>124</v>
      </c>
      <c r="AE1257">
        <v>5072</v>
      </c>
      <c r="AF1257" t="s">
        <v>125</v>
      </c>
      <c r="AG1257" t="s">
        <v>126</v>
      </c>
      <c r="AH1257" t="s">
        <v>126</v>
      </c>
      <c r="AI1257" t="s">
        <v>119</v>
      </c>
      <c r="AJ1257" t="s">
        <v>40</v>
      </c>
      <c r="AK1257" t="s">
        <v>61</v>
      </c>
      <c r="AL1257" t="s">
        <v>76</v>
      </c>
      <c r="AM1257" t="s">
        <v>77</v>
      </c>
      <c r="AN1257" t="s">
        <v>127</v>
      </c>
      <c r="AO1257" t="s">
        <v>53</v>
      </c>
      <c r="AP1257" t="s">
        <v>91</v>
      </c>
      <c r="AQ1257" t="s">
        <v>66</v>
      </c>
      <c r="AR1257" t="s">
        <v>67</v>
      </c>
      <c r="AT1257" s="1">
        <v>23.03</v>
      </c>
      <c r="AU1257" s="2">
        <v>77.400000000000006</v>
      </c>
    </row>
    <row r="1258" spans="1:47" x14ac:dyDescent="0.2">
      <c r="A1258">
        <v>10054712</v>
      </c>
      <c r="B1258" t="s">
        <v>39</v>
      </c>
      <c r="C1258">
        <v>435704</v>
      </c>
      <c r="D1258" t="s">
        <v>40</v>
      </c>
      <c r="E1258" t="s">
        <v>108</v>
      </c>
      <c r="F1258" t="s">
        <v>70</v>
      </c>
      <c r="G1258" t="s">
        <v>70</v>
      </c>
      <c r="H1258" t="s">
        <v>144</v>
      </c>
      <c r="I1258" t="s">
        <v>145</v>
      </c>
      <c r="J1258">
        <v>1</v>
      </c>
      <c r="K1258" t="s">
        <v>146</v>
      </c>
      <c r="L1258" t="s">
        <v>112</v>
      </c>
      <c r="M1258" t="s">
        <v>53</v>
      </c>
      <c r="N1258" t="s">
        <v>113</v>
      </c>
      <c r="O1258" t="s">
        <v>49</v>
      </c>
      <c r="P1258" t="s">
        <v>50</v>
      </c>
      <c r="Q1258" t="s">
        <v>51</v>
      </c>
      <c r="R1258" t="s">
        <v>52</v>
      </c>
      <c r="S1258" t="s">
        <v>62</v>
      </c>
      <c r="T1258" t="s">
        <v>86</v>
      </c>
      <c r="U1258" t="s">
        <v>53</v>
      </c>
      <c r="V1258" t="s">
        <v>55</v>
      </c>
      <c r="W1258" t="s">
        <v>56</v>
      </c>
      <c r="X1258" t="s">
        <v>53</v>
      </c>
      <c r="Y1258" t="s">
        <v>53</v>
      </c>
      <c r="Z1258">
        <v>10020778</v>
      </c>
      <c r="AA1258" t="s">
        <v>97</v>
      </c>
      <c r="AB1258">
        <v>47728900</v>
      </c>
      <c r="AC1258" t="s">
        <v>40</v>
      </c>
      <c r="AD1258" t="s">
        <v>147</v>
      </c>
      <c r="AE1258">
        <v>7372</v>
      </c>
      <c r="AF1258" t="s">
        <v>148</v>
      </c>
      <c r="AG1258" t="s">
        <v>149</v>
      </c>
      <c r="AH1258" t="s">
        <v>149</v>
      </c>
      <c r="AI1258" t="s">
        <v>119</v>
      </c>
      <c r="AJ1258" t="s">
        <v>40</v>
      </c>
      <c r="AK1258" t="s">
        <v>61</v>
      </c>
      <c r="AL1258" t="s">
        <v>76</v>
      </c>
      <c r="AM1258" t="s">
        <v>77</v>
      </c>
      <c r="AN1258" t="s">
        <v>127</v>
      </c>
      <c r="AO1258" t="s">
        <v>53</v>
      </c>
      <c r="AP1258" t="s">
        <v>91</v>
      </c>
      <c r="AQ1258" t="s">
        <v>66</v>
      </c>
      <c r="AR1258" t="s">
        <v>67</v>
      </c>
      <c r="AT1258" s="1">
        <v>8</v>
      </c>
      <c r="AU1258" s="2">
        <v>26.9</v>
      </c>
    </row>
    <row r="1259" spans="1:47" x14ac:dyDescent="0.2">
      <c r="A1259">
        <v>10054712</v>
      </c>
      <c r="B1259" t="s">
        <v>39</v>
      </c>
      <c r="C1259">
        <v>435704</v>
      </c>
      <c r="D1259" t="s">
        <v>40</v>
      </c>
      <c r="E1259" t="s">
        <v>150</v>
      </c>
      <c r="F1259" t="s">
        <v>70</v>
      </c>
      <c r="G1259" t="s">
        <v>70</v>
      </c>
      <c r="H1259" t="s">
        <v>202</v>
      </c>
      <c r="I1259" t="s">
        <v>203</v>
      </c>
      <c r="J1259">
        <v>3</v>
      </c>
      <c r="K1259" t="s">
        <v>111</v>
      </c>
      <c r="L1259" t="s">
        <v>112</v>
      </c>
      <c r="M1259" t="s">
        <v>53</v>
      </c>
      <c r="N1259" t="s">
        <v>113</v>
      </c>
      <c r="O1259" t="s">
        <v>49</v>
      </c>
      <c r="P1259" t="s">
        <v>50</v>
      </c>
      <c r="Q1259" t="s">
        <v>114</v>
      </c>
      <c r="R1259" t="s">
        <v>115</v>
      </c>
      <c r="S1259" t="s">
        <v>62</v>
      </c>
      <c r="T1259" t="s">
        <v>86</v>
      </c>
      <c r="U1259" t="s">
        <v>53</v>
      </c>
      <c r="V1259" t="s">
        <v>55</v>
      </c>
      <c r="W1259" t="s">
        <v>56</v>
      </c>
      <c r="X1259" t="s">
        <v>53</v>
      </c>
      <c r="Y1259" t="s">
        <v>53</v>
      </c>
      <c r="Z1259">
        <v>10020778</v>
      </c>
      <c r="AA1259" t="s">
        <v>97</v>
      </c>
      <c r="AB1259">
        <v>47728900</v>
      </c>
      <c r="AC1259" t="s">
        <v>40</v>
      </c>
      <c r="AD1259" t="s">
        <v>204</v>
      </c>
      <c r="AE1259">
        <v>7832</v>
      </c>
      <c r="AF1259" t="s">
        <v>117</v>
      </c>
      <c r="AG1259" t="s">
        <v>118</v>
      </c>
      <c r="AH1259" t="s">
        <v>118</v>
      </c>
      <c r="AI1259" t="s">
        <v>119</v>
      </c>
      <c r="AJ1259" t="s">
        <v>40</v>
      </c>
      <c r="AK1259" t="s">
        <v>61</v>
      </c>
      <c r="AL1259" t="s">
        <v>76</v>
      </c>
      <c r="AM1259" t="s">
        <v>77</v>
      </c>
      <c r="AN1259" t="s">
        <v>127</v>
      </c>
      <c r="AO1259" t="s">
        <v>53</v>
      </c>
      <c r="AP1259" t="s">
        <v>91</v>
      </c>
      <c r="AQ1259" t="s">
        <v>66</v>
      </c>
      <c r="AR1259" t="s">
        <v>67</v>
      </c>
      <c r="AT1259" s="1">
        <v>188.07</v>
      </c>
      <c r="AU1259" s="2">
        <v>632</v>
      </c>
    </row>
    <row r="1260" spans="1:47" x14ac:dyDescent="0.2">
      <c r="A1260">
        <v>10054712</v>
      </c>
      <c r="B1260" t="s">
        <v>39</v>
      </c>
      <c r="C1260">
        <v>435704</v>
      </c>
      <c r="D1260" t="s">
        <v>40</v>
      </c>
      <c r="E1260" t="s">
        <v>150</v>
      </c>
      <c r="F1260" t="s">
        <v>70</v>
      </c>
      <c r="G1260" t="s">
        <v>70</v>
      </c>
      <c r="H1260" t="s">
        <v>202</v>
      </c>
      <c r="I1260" t="s">
        <v>205</v>
      </c>
      <c r="J1260">
        <v>2</v>
      </c>
      <c r="K1260" t="s">
        <v>111</v>
      </c>
      <c r="L1260" t="s">
        <v>112</v>
      </c>
      <c r="M1260" t="s">
        <v>53</v>
      </c>
      <c r="N1260" t="s">
        <v>113</v>
      </c>
      <c r="O1260" t="s">
        <v>49</v>
      </c>
      <c r="P1260" t="s">
        <v>50</v>
      </c>
      <c r="Q1260" t="s">
        <v>114</v>
      </c>
      <c r="R1260" t="s">
        <v>115</v>
      </c>
      <c r="S1260" t="s">
        <v>62</v>
      </c>
      <c r="T1260" t="s">
        <v>86</v>
      </c>
      <c r="U1260" t="s">
        <v>53</v>
      </c>
      <c r="V1260" t="s">
        <v>55</v>
      </c>
      <c r="W1260" t="s">
        <v>56</v>
      </c>
      <c r="X1260" t="s">
        <v>53</v>
      </c>
      <c r="Y1260" t="s">
        <v>53</v>
      </c>
      <c r="Z1260">
        <v>10020778</v>
      </c>
      <c r="AA1260" t="s">
        <v>97</v>
      </c>
      <c r="AB1260">
        <v>47728900</v>
      </c>
      <c r="AC1260" t="s">
        <v>40</v>
      </c>
      <c r="AD1260" t="s">
        <v>206</v>
      </c>
      <c r="AE1260">
        <v>7832</v>
      </c>
      <c r="AF1260" t="s">
        <v>117</v>
      </c>
      <c r="AG1260" t="s">
        <v>118</v>
      </c>
      <c r="AH1260" t="s">
        <v>118</v>
      </c>
      <c r="AI1260" t="s">
        <v>119</v>
      </c>
      <c r="AJ1260" t="s">
        <v>40</v>
      </c>
      <c r="AK1260" t="s">
        <v>61</v>
      </c>
      <c r="AL1260" t="s">
        <v>76</v>
      </c>
      <c r="AM1260" t="s">
        <v>77</v>
      </c>
      <c r="AN1260" t="s">
        <v>127</v>
      </c>
      <c r="AO1260" t="s">
        <v>53</v>
      </c>
      <c r="AP1260" t="s">
        <v>91</v>
      </c>
      <c r="AQ1260" t="s">
        <v>66</v>
      </c>
      <c r="AR1260" t="s">
        <v>67</v>
      </c>
      <c r="AT1260" s="1">
        <v>188.07</v>
      </c>
      <c r="AU1260" s="2">
        <v>632</v>
      </c>
    </row>
    <row r="1261" spans="1:47" x14ac:dyDescent="0.2">
      <c r="A1261">
        <v>10054712</v>
      </c>
      <c r="B1261" t="s">
        <v>39</v>
      </c>
      <c r="C1261">
        <v>435704</v>
      </c>
      <c r="D1261" t="s">
        <v>40</v>
      </c>
      <c r="E1261" t="s">
        <v>108</v>
      </c>
      <c r="F1261" t="s">
        <v>70</v>
      </c>
      <c r="G1261" t="s">
        <v>70</v>
      </c>
      <c r="H1261" t="s">
        <v>109</v>
      </c>
      <c r="I1261" t="s">
        <v>110</v>
      </c>
      <c r="J1261">
        <v>1</v>
      </c>
      <c r="K1261" t="s">
        <v>111</v>
      </c>
      <c r="L1261" t="s">
        <v>112</v>
      </c>
      <c r="M1261" t="s">
        <v>53</v>
      </c>
      <c r="N1261" t="s">
        <v>113</v>
      </c>
      <c r="O1261" t="s">
        <v>49</v>
      </c>
      <c r="P1261" t="s">
        <v>50</v>
      </c>
      <c r="Q1261" t="s">
        <v>114</v>
      </c>
      <c r="R1261" t="s">
        <v>115</v>
      </c>
      <c r="S1261" t="s">
        <v>62</v>
      </c>
      <c r="T1261" t="s">
        <v>86</v>
      </c>
      <c r="U1261" t="s">
        <v>53</v>
      </c>
      <c r="V1261" t="s">
        <v>55</v>
      </c>
      <c r="W1261" t="s">
        <v>56</v>
      </c>
      <c r="X1261" t="s">
        <v>53</v>
      </c>
      <c r="Y1261" t="s">
        <v>53</v>
      </c>
      <c r="Z1261">
        <v>10020778</v>
      </c>
      <c r="AA1261" t="s">
        <v>97</v>
      </c>
      <c r="AB1261">
        <v>42135501</v>
      </c>
      <c r="AC1261" t="s">
        <v>40</v>
      </c>
      <c r="AD1261" t="s">
        <v>116</v>
      </c>
      <c r="AE1261">
        <v>7832</v>
      </c>
      <c r="AF1261" t="s">
        <v>117</v>
      </c>
      <c r="AG1261" t="s">
        <v>118</v>
      </c>
      <c r="AH1261" t="s">
        <v>118</v>
      </c>
      <c r="AI1261" t="s">
        <v>119</v>
      </c>
      <c r="AJ1261" t="s">
        <v>40</v>
      </c>
      <c r="AK1261" t="s">
        <v>61</v>
      </c>
      <c r="AL1261" t="s">
        <v>76</v>
      </c>
      <c r="AM1261" t="s">
        <v>77</v>
      </c>
      <c r="AN1261" t="s">
        <v>64</v>
      </c>
      <c r="AO1261" t="s">
        <v>53</v>
      </c>
      <c r="AP1261" t="s">
        <v>91</v>
      </c>
      <c r="AQ1261" t="s">
        <v>66</v>
      </c>
      <c r="AR1261" t="s">
        <v>67</v>
      </c>
      <c r="AT1261" s="1">
        <v>73.5</v>
      </c>
      <c r="AU1261" s="2">
        <v>247</v>
      </c>
    </row>
    <row r="1262" spans="1:47" x14ac:dyDescent="0.2">
      <c r="A1262">
        <v>10054712</v>
      </c>
      <c r="B1262" t="s">
        <v>39</v>
      </c>
      <c r="C1262">
        <v>435704</v>
      </c>
      <c r="D1262" t="s">
        <v>40</v>
      </c>
      <c r="E1262" t="s">
        <v>108</v>
      </c>
      <c r="F1262" t="s">
        <v>70</v>
      </c>
      <c r="G1262" t="s">
        <v>70</v>
      </c>
      <c r="H1262" t="s">
        <v>136</v>
      </c>
      <c r="I1262" t="s">
        <v>137</v>
      </c>
      <c r="J1262">
        <v>3</v>
      </c>
      <c r="K1262" t="s">
        <v>138</v>
      </c>
      <c r="L1262" t="s">
        <v>112</v>
      </c>
      <c r="M1262" t="s">
        <v>53</v>
      </c>
      <c r="N1262" t="s">
        <v>113</v>
      </c>
      <c r="O1262" t="s">
        <v>139</v>
      </c>
      <c r="P1262" t="s">
        <v>140</v>
      </c>
      <c r="Q1262" t="s">
        <v>51</v>
      </c>
      <c r="R1262" t="s">
        <v>52</v>
      </c>
      <c r="S1262" t="s">
        <v>62</v>
      </c>
      <c r="T1262" t="s">
        <v>86</v>
      </c>
      <c r="U1262" t="s">
        <v>53</v>
      </c>
      <c r="V1262" t="s">
        <v>55</v>
      </c>
      <c r="W1262" t="s">
        <v>56</v>
      </c>
      <c r="X1262" t="s">
        <v>53</v>
      </c>
      <c r="Y1262" t="s">
        <v>53</v>
      </c>
      <c r="Z1262">
        <v>10020778</v>
      </c>
      <c r="AA1262" t="s">
        <v>97</v>
      </c>
      <c r="AB1262">
        <v>47728900</v>
      </c>
      <c r="AC1262" t="s">
        <v>40</v>
      </c>
      <c r="AD1262" t="s">
        <v>141</v>
      </c>
      <c r="AE1262">
        <v>7399</v>
      </c>
      <c r="AF1262" t="s">
        <v>142</v>
      </c>
      <c r="AG1262" t="s">
        <v>143</v>
      </c>
      <c r="AH1262" t="s">
        <v>143</v>
      </c>
      <c r="AI1262" t="s">
        <v>119</v>
      </c>
      <c r="AJ1262" t="s">
        <v>40</v>
      </c>
      <c r="AK1262" t="s">
        <v>61</v>
      </c>
      <c r="AL1262" t="s">
        <v>76</v>
      </c>
      <c r="AM1262" t="s">
        <v>77</v>
      </c>
      <c r="AN1262" t="s">
        <v>127</v>
      </c>
      <c r="AO1262" t="s">
        <v>53</v>
      </c>
      <c r="AP1262" t="s">
        <v>91</v>
      </c>
      <c r="AQ1262" t="s">
        <v>66</v>
      </c>
      <c r="AR1262" t="s">
        <v>67</v>
      </c>
      <c r="AT1262" s="1">
        <v>48.95</v>
      </c>
      <c r="AU1262" s="2">
        <v>164.48</v>
      </c>
    </row>
    <row r="1263" spans="1:47" x14ac:dyDescent="0.2">
      <c r="A1263">
        <v>10054712</v>
      </c>
      <c r="B1263" t="s">
        <v>39</v>
      </c>
      <c r="C1263">
        <v>435704</v>
      </c>
      <c r="D1263" t="s">
        <v>40</v>
      </c>
      <c r="E1263" t="s">
        <v>150</v>
      </c>
      <c r="F1263" t="s">
        <v>70</v>
      </c>
      <c r="G1263" t="s">
        <v>70</v>
      </c>
      <c r="H1263" t="s">
        <v>151</v>
      </c>
      <c r="I1263" t="s">
        <v>152</v>
      </c>
      <c r="J1263">
        <v>1</v>
      </c>
      <c r="K1263" t="s">
        <v>153</v>
      </c>
      <c r="L1263" t="s">
        <v>112</v>
      </c>
      <c r="M1263" t="s">
        <v>53</v>
      </c>
      <c r="N1263" t="s">
        <v>113</v>
      </c>
      <c r="O1263" t="s">
        <v>49</v>
      </c>
      <c r="P1263" t="s">
        <v>50</v>
      </c>
      <c r="Q1263" t="s">
        <v>114</v>
      </c>
      <c r="R1263" t="s">
        <v>115</v>
      </c>
      <c r="S1263" t="s">
        <v>62</v>
      </c>
      <c r="T1263" t="s">
        <v>86</v>
      </c>
      <c r="U1263" t="s">
        <v>53</v>
      </c>
      <c r="V1263" t="s">
        <v>55</v>
      </c>
      <c r="W1263" t="s">
        <v>56</v>
      </c>
      <c r="X1263" t="s">
        <v>53</v>
      </c>
      <c r="Y1263" t="s">
        <v>53</v>
      </c>
      <c r="Z1263">
        <v>10020778</v>
      </c>
      <c r="AA1263" t="s">
        <v>97</v>
      </c>
      <c r="AB1263">
        <v>42135503</v>
      </c>
      <c r="AC1263" t="s">
        <v>40</v>
      </c>
      <c r="AD1263" t="s">
        <v>154</v>
      </c>
      <c r="AE1263">
        <v>7399</v>
      </c>
      <c r="AF1263" t="s">
        <v>142</v>
      </c>
      <c r="AG1263" t="s">
        <v>155</v>
      </c>
      <c r="AH1263" t="s">
        <v>155</v>
      </c>
      <c r="AI1263" t="s">
        <v>119</v>
      </c>
      <c r="AJ1263" t="s">
        <v>40</v>
      </c>
      <c r="AK1263" t="s">
        <v>61</v>
      </c>
      <c r="AL1263" t="s">
        <v>76</v>
      </c>
      <c r="AM1263" t="s">
        <v>77</v>
      </c>
      <c r="AN1263" t="s">
        <v>64</v>
      </c>
      <c r="AO1263" t="s">
        <v>53</v>
      </c>
      <c r="AP1263" t="s">
        <v>91</v>
      </c>
      <c r="AQ1263" t="s">
        <v>66</v>
      </c>
      <c r="AR1263" t="s">
        <v>67</v>
      </c>
      <c r="AT1263" s="1">
        <v>460.96</v>
      </c>
      <c r="AU1263" s="2">
        <v>1549</v>
      </c>
    </row>
    <row r="1265" spans="1:46" x14ac:dyDescent="0.2">
      <c r="A1265" t="s">
        <v>4231</v>
      </c>
    </row>
    <row r="1268" spans="1:46" ht="13.5" thickBot="1" x14ac:dyDescent="0.25">
      <c r="AQ1268" s="5" t="s">
        <v>5368</v>
      </c>
      <c r="AR1268" s="6" t="s">
        <v>5369</v>
      </c>
      <c r="AS1268" s="6" t="s">
        <v>5370</v>
      </c>
      <c r="AT1268" s="5" t="s">
        <v>5371</v>
      </c>
    </row>
    <row r="1269" spans="1:46" ht="13.5" thickTop="1" x14ac:dyDescent="0.2">
      <c r="AQ1269" s="7">
        <v>41.33</v>
      </c>
      <c r="AR1269" s="8">
        <v>149.9</v>
      </c>
      <c r="AS1269" s="7">
        <v>44.54</v>
      </c>
      <c r="AT1269" s="9">
        <v>841.41</v>
      </c>
    </row>
    <row r="1273" spans="1:46" x14ac:dyDescent="0.2">
      <c r="AQ1273" t="s">
        <v>5372</v>
      </c>
      <c r="AR1273" t="s">
        <v>5373</v>
      </c>
    </row>
    <row r="1274" spans="1:46" x14ac:dyDescent="0.2">
      <c r="AQ1274" t="s">
        <v>5374</v>
      </c>
      <c r="AR1274" t="s">
        <v>5376</v>
      </c>
    </row>
    <row r="1275" spans="1:46" x14ac:dyDescent="0.2">
      <c r="AQ1275" t="s">
        <v>5375</v>
      </c>
      <c r="AR1275" t="s">
        <v>5377</v>
      </c>
    </row>
    <row r="1276" spans="1:46" x14ac:dyDescent="0.2">
      <c r="AR1276" t="s">
        <v>5375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E5EF9-8988-43B5-86B6-719023706228}">
  <dimension ref="A1:M1546"/>
  <sheetViews>
    <sheetView workbookViewId="0">
      <selection activeCell="A4" sqref="A4:E4"/>
    </sheetView>
  </sheetViews>
  <sheetFormatPr baseColWidth="10" defaultRowHeight="12.75" x14ac:dyDescent="0.2"/>
  <cols>
    <col min="1" max="1" width="28.85546875" customWidth="1"/>
    <col min="8" max="8" width="24" customWidth="1"/>
  </cols>
  <sheetData>
    <row r="1" spans="1:13" x14ac:dyDescent="0.2">
      <c r="A1" t="s">
        <v>5362</v>
      </c>
    </row>
    <row r="3" spans="1:13" x14ac:dyDescent="0.2">
      <c r="D3" t="s">
        <v>4232</v>
      </c>
      <c r="E3" t="s">
        <v>4233</v>
      </c>
    </row>
    <row r="4" spans="1:13" x14ac:dyDescent="0.2">
      <c r="A4" t="s">
        <v>24</v>
      </c>
      <c r="B4" t="s">
        <v>35</v>
      </c>
      <c r="C4" t="s">
        <v>5363</v>
      </c>
      <c r="D4" t="s">
        <v>37</v>
      </c>
      <c r="E4" t="s">
        <v>38</v>
      </c>
      <c r="H4" t="s">
        <v>4234</v>
      </c>
      <c r="I4" t="s">
        <v>4235</v>
      </c>
      <c r="J4" t="s">
        <v>4236</v>
      </c>
      <c r="K4" t="s">
        <v>4237</v>
      </c>
      <c r="L4" t="s">
        <v>5362</v>
      </c>
    </row>
    <row r="5" spans="1:13" x14ac:dyDescent="0.2">
      <c r="A5" t="s">
        <v>2572</v>
      </c>
      <c r="B5" t="s">
        <v>66</v>
      </c>
      <c r="C5" t="s">
        <v>67</v>
      </c>
      <c r="D5">
        <v>7011.89</v>
      </c>
      <c r="E5">
        <v>23649</v>
      </c>
      <c r="H5" t="s">
        <v>4230</v>
      </c>
      <c r="I5" t="s">
        <v>4238</v>
      </c>
      <c r="J5">
        <v>4.5999999999999996</v>
      </c>
      <c r="K5">
        <v>16.899999999999999</v>
      </c>
      <c r="L5" t="s">
        <v>5364</v>
      </c>
      <c r="M5" t="str">
        <f>VLOOKUP(H5,$A$5:$A$1261,1,FALSE)</f>
        <v>74357045059001894101986</v>
      </c>
    </row>
    <row r="6" spans="1:13" x14ac:dyDescent="0.2">
      <c r="A6" t="s">
        <v>3546</v>
      </c>
      <c r="B6" t="s">
        <v>234</v>
      </c>
      <c r="C6" t="s">
        <v>235</v>
      </c>
      <c r="D6">
        <v>2000</v>
      </c>
      <c r="E6">
        <v>2000</v>
      </c>
      <c r="H6" t="s">
        <v>4226</v>
      </c>
      <c r="I6" t="s">
        <v>4239</v>
      </c>
      <c r="J6">
        <v>32.72</v>
      </c>
      <c r="K6">
        <v>118.7</v>
      </c>
      <c r="L6" t="s">
        <v>5364</v>
      </c>
      <c r="M6" t="str">
        <f t="shared" ref="M6:M69" si="0">VLOOKUP(H6,$A$5:$A$1261,1,FALSE)</f>
        <v>74357045163003801127842</v>
      </c>
    </row>
    <row r="7" spans="1:13" x14ac:dyDescent="0.2">
      <c r="A7" t="s">
        <v>3550</v>
      </c>
      <c r="B7" t="s">
        <v>234</v>
      </c>
      <c r="C7" t="s">
        <v>235</v>
      </c>
      <c r="D7">
        <v>1000</v>
      </c>
      <c r="E7">
        <v>1000</v>
      </c>
      <c r="H7" t="s">
        <v>4222</v>
      </c>
      <c r="I7" t="s">
        <v>4238</v>
      </c>
      <c r="J7">
        <v>4.67</v>
      </c>
      <c r="K7">
        <v>4.67</v>
      </c>
      <c r="L7" t="s">
        <v>5364</v>
      </c>
      <c r="M7" t="str">
        <f t="shared" si="0"/>
        <v>74357045166001424209762</v>
      </c>
    </row>
    <row r="8" spans="1:13" x14ac:dyDescent="0.2">
      <c r="A8" t="s">
        <v>3778</v>
      </c>
      <c r="B8" t="s">
        <v>66</v>
      </c>
      <c r="C8" t="s">
        <v>67</v>
      </c>
      <c r="D8">
        <v>583.66</v>
      </c>
      <c r="E8">
        <v>2020.76</v>
      </c>
      <c r="H8" t="s">
        <v>4214</v>
      </c>
      <c r="I8" t="s">
        <v>4240</v>
      </c>
      <c r="J8">
        <v>219.24</v>
      </c>
      <c r="K8">
        <v>793</v>
      </c>
      <c r="L8" t="s">
        <v>5364</v>
      </c>
      <c r="M8" t="str">
        <f t="shared" si="0"/>
        <v>74357045167006830500018</v>
      </c>
    </row>
    <row r="9" spans="1:13" x14ac:dyDescent="0.2">
      <c r="A9" t="s">
        <v>1607</v>
      </c>
      <c r="B9" t="s">
        <v>234</v>
      </c>
      <c r="C9" t="s">
        <v>235</v>
      </c>
      <c r="D9">
        <v>547.01</v>
      </c>
      <c r="E9">
        <v>547.01</v>
      </c>
      <c r="H9" t="s">
        <v>4217</v>
      </c>
      <c r="I9" t="s">
        <v>4241</v>
      </c>
      <c r="J9">
        <v>219.96</v>
      </c>
      <c r="K9">
        <v>795.6</v>
      </c>
      <c r="L9" t="s">
        <v>5364</v>
      </c>
      <c r="M9" t="str">
        <f t="shared" si="0"/>
        <v>74357045167006830500026</v>
      </c>
    </row>
    <row r="10" spans="1:13" x14ac:dyDescent="0.2">
      <c r="A10" t="s">
        <v>154</v>
      </c>
      <c r="B10" t="s">
        <v>66</v>
      </c>
      <c r="C10" t="s">
        <v>67</v>
      </c>
      <c r="D10">
        <v>460.96</v>
      </c>
      <c r="E10">
        <v>1549</v>
      </c>
      <c r="H10" t="s">
        <v>4219</v>
      </c>
      <c r="I10" t="s">
        <v>4242</v>
      </c>
      <c r="J10">
        <v>218.27</v>
      </c>
      <c r="K10">
        <v>789.5</v>
      </c>
      <c r="L10" t="s">
        <v>5364</v>
      </c>
      <c r="M10" t="str">
        <f t="shared" si="0"/>
        <v>74357045167006830500034</v>
      </c>
    </row>
    <row r="11" spans="1:13" x14ac:dyDescent="0.2">
      <c r="A11" t="s">
        <v>3066</v>
      </c>
      <c r="B11" t="s">
        <v>66</v>
      </c>
      <c r="C11" t="s">
        <v>67</v>
      </c>
      <c r="D11">
        <v>459.75</v>
      </c>
      <c r="E11">
        <v>1555.8</v>
      </c>
      <c r="H11" t="s">
        <v>4209</v>
      </c>
      <c r="I11" t="s">
        <v>4243</v>
      </c>
      <c r="J11">
        <v>13.81</v>
      </c>
      <c r="K11">
        <v>48.9</v>
      </c>
      <c r="L11" t="s">
        <v>5364</v>
      </c>
      <c r="M11" t="str">
        <f t="shared" si="0"/>
        <v>74357045186001205300216</v>
      </c>
    </row>
    <row r="12" spans="1:13" x14ac:dyDescent="0.2">
      <c r="A12" t="s">
        <v>260</v>
      </c>
      <c r="B12" t="s">
        <v>234</v>
      </c>
      <c r="C12" t="s">
        <v>235</v>
      </c>
      <c r="D12">
        <v>449.22</v>
      </c>
      <c r="E12">
        <v>449.22</v>
      </c>
      <c r="H12" t="s">
        <v>4206</v>
      </c>
      <c r="I12" t="s">
        <v>4244</v>
      </c>
      <c r="J12">
        <v>36.6</v>
      </c>
      <c r="K12">
        <v>130</v>
      </c>
      <c r="L12" t="s">
        <v>5364</v>
      </c>
      <c r="M12" t="str">
        <f t="shared" si="0"/>
        <v>74357045187001767700190</v>
      </c>
    </row>
    <row r="13" spans="1:13" x14ac:dyDescent="0.2">
      <c r="A13" t="s">
        <v>506</v>
      </c>
      <c r="B13" t="s">
        <v>66</v>
      </c>
      <c r="C13" t="s">
        <v>67</v>
      </c>
      <c r="D13">
        <v>424.03</v>
      </c>
      <c r="E13">
        <v>1426.24</v>
      </c>
      <c r="H13" t="s">
        <v>4201</v>
      </c>
      <c r="I13" t="s">
        <v>4245</v>
      </c>
      <c r="J13">
        <v>22.52</v>
      </c>
      <c r="K13">
        <v>80</v>
      </c>
      <c r="L13" t="s">
        <v>5364</v>
      </c>
      <c r="M13" t="str">
        <f t="shared" si="0"/>
        <v>74357045187001767700208</v>
      </c>
    </row>
    <row r="14" spans="1:13" x14ac:dyDescent="0.2">
      <c r="A14" t="s">
        <v>508</v>
      </c>
      <c r="B14" t="s">
        <v>66</v>
      </c>
      <c r="C14" t="s">
        <v>67</v>
      </c>
      <c r="D14">
        <v>421.51</v>
      </c>
      <c r="E14">
        <v>1417.76</v>
      </c>
      <c r="H14" t="s">
        <v>4204</v>
      </c>
      <c r="I14" t="s">
        <v>4244</v>
      </c>
      <c r="J14">
        <v>36.6</v>
      </c>
      <c r="K14">
        <v>130</v>
      </c>
      <c r="L14" t="s">
        <v>5364</v>
      </c>
      <c r="M14" t="str">
        <f t="shared" si="0"/>
        <v>74357045187001767700216</v>
      </c>
    </row>
    <row r="15" spans="1:13" x14ac:dyDescent="0.2">
      <c r="A15" t="s">
        <v>2771</v>
      </c>
      <c r="B15" t="s">
        <v>66</v>
      </c>
      <c r="C15" t="s">
        <v>67</v>
      </c>
      <c r="D15">
        <v>414.72</v>
      </c>
      <c r="E15">
        <v>1400</v>
      </c>
      <c r="H15" t="s">
        <v>4196</v>
      </c>
      <c r="I15" t="s">
        <v>4244</v>
      </c>
      <c r="J15">
        <v>36.67</v>
      </c>
      <c r="K15">
        <v>130</v>
      </c>
      <c r="L15" t="s">
        <v>5364</v>
      </c>
      <c r="M15" t="str">
        <f t="shared" si="0"/>
        <v>74357045192008578200131</v>
      </c>
    </row>
    <row r="16" spans="1:13" x14ac:dyDescent="0.2">
      <c r="A16" t="s">
        <v>846</v>
      </c>
      <c r="B16" t="s">
        <v>66</v>
      </c>
      <c r="C16" t="s">
        <v>67</v>
      </c>
      <c r="D16">
        <v>388.37</v>
      </c>
      <c r="E16">
        <v>1315.57</v>
      </c>
      <c r="H16" t="s">
        <v>4189</v>
      </c>
      <c r="I16" t="s">
        <v>4246</v>
      </c>
      <c r="J16">
        <v>39.42</v>
      </c>
      <c r="K16">
        <v>140</v>
      </c>
      <c r="L16" t="s">
        <v>5364</v>
      </c>
      <c r="M16" t="str">
        <f t="shared" si="0"/>
        <v>74357045193009834300078</v>
      </c>
    </row>
    <row r="17" spans="1:13" x14ac:dyDescent="0.2">
      <c r="A17" t="s">
        <v>2532</v>
      </c>
      <c r="B17" t="s">
        <v>66</v>
      </c>
      <c r="C17" t="s">
        <v>67</v>
      </c>
      <c r="D17">
        <v>361.85</v>
      </c>
      <c r="E17">
        <v>1213.97</v>
      </c>
      <c r="H17" t="s">
        <v>4192</v>
      </c>
      <c r="I17" t="s">
        <v>4247</v>
      </c>
      <c r="J17">
        <v>33.79</v>
      </c>
      <c r="K17">
        <v>120</v>
      </c>
      <c r="L17" t="s">
        <v>5364</v>
      </c>
      <c r="M17" t="str">
        <f t="shared" si="0"/>
        <v>74357045194009119900203</v>
      </c>
    </row>
    <row r="18" spans="1:13" x14ac:dyDescent="0.2">
      <c r="A18" t="s">
        <v>1671</v>
      </c>
      <c r="B18" t="s">
        <v>66</v>
      </c>
      <c r="C18" t="s">
        <v>67</v>
      </c>
      <c r="D18">
        <v>355.6</v>
      </c>
      <c r="E18">
        <v>1199</v>
      </c>
      <c r="H18" t="s">
        <v>4185</v>
      </c>
      <c r="I18" t="s">
        <v>4248</v>
      </c>
      <c r="J18">
        <v>106.15</v>
      </c>
      <c r="K18">
        <v>378.7</v>
      </c>
      <c r="L18" t="s">
        <v>5364</v>
      </c>
      <c r="M18" t="str">
        <f t="shared" si="0"/>
        <v>74357045197000430400319</v>
      </c>
    </row>
    <row r="19" spans="1:13" x14ac:dyDescent="0.2">
      <c r="A19" t="s">
        <v>500</v>
      </c>
      <c r="B19" t="s">
        <v>66</v>
      </c>
      <c r="C19" t="s">
        <v>67</v>
      </c>
      <c r="D19">
        <v>355.03</v>
      </c>
      <c r="E19">
        <v>1194.1300000000001</v>
      </c>
      <c r="H19" t="s">
        <v>4181</v>
      </c>
      <c r="I19" t="s">
        <v>4238</v>
      </c>
      <c r="J19">
        <v>4.74</v>
      </c>
      <c r="K19">
        <v>4.74</v>
      </c>
      <c r="L19" t="s">
        <v>5364</v>
      </c>
      <c r="M19" t="str">
        <f t="shared" si="0"/>
        <v>74357045197007279204314</v>
      </c>
    </row>
    <row r="20" spans="1:13" x14ac:dyDescent="0.2">
      <c r="A20" t="s">
        <v>2528</v>
      </c>
      <c r="B20" t="s">
        <v>66</v>
      </c>
      <c r="C20" t="s">
        <v>67</v>
      </c>
      <c r="D20">
        <v>353.8</v>
      </c>
      <c r="E20">
        <v>1186.98</v>
      </c>
      <c r="H20" t="s">
        <v>4176</v>
      </c>
      <c r="I20" t="s">
        <v>4247</v>
      </c>
      <c r="J20">
        <v>33.64</v>
      </c>
      <c r="K20">
        <v>120</v>
      </c>
      <c r="L20" t="s">
        <v>5364</v>
      </c>
      <c r="M20" t="str">
        <f t="shared" si="0"/>
        <v>74357045197009508201483</v>
      </c>
    </row>
    <row r="21" spans="1:13" x14ac:dyDescent="0.2">
      <c r="A21" t="s">
        <v>3137</v>
      </c>
      <c r="B21" t="s">
        <v>66</v>
      </c>
      <c r="C21" t="s">
        <v>67</v>
      </c>
      <c r="D21">
        <v>313.29000000000002</v>
      </c>
      <c r="E21">
        <v>1058.3399999999999</v>
      </c>
      <c r="H21" t="s">
        <v>4178</v>
      </c>
      <c r="I21" t="s">
        <v>4249</v>
      </c>
      <c r="J21">
        <v>16.82</v>
      </c>
      <c r="K21">
        <v>60</v>
      </c>
      <c r="L21" t="s">
        <v>5364</v>
      </c>
      <c r="M21" t="str">
        <f t="shared" si="0"/>
        <v>74357045198001960100187</v>
      </c>
    </row>
    <row r="22" spans="1:13" x14ac:dyDescent="0.2">
      <c r="A22" t="s">
        <v>1043</v>
      </c>
      <c r="B22" t="s">
        <v>66</v>
      </c>
      <c r="C22" t="s">
        <v>67</v>
      </c>
      <c r="D22">
        <v>309.14</v>
      </c>
      <c r="E22">
        <v>1048</v>
      </c>
      <c r="H22" t="s">
        <v>4173</v>
      </c>
      <c r="I22" t="s">
        <v>4250</v>
      </c>
      <c r="J22">
        <v>15.99</v>
      </c>
      <c r="K22">
        <v>57</v>
      </c>
      <c r="L22" t="s">
        <v>5364</v>
      </c>
      <c r="M22" t="str">
        <f t="shared" si="0"/>
        <v>74357045200001839900094</v>
      </c>
    </row>
    <row r="23" spans="1:13" x14ac:dyDescent="0.2">
      <c r="A23" t="s">
        <v>993</v>
      </c>
      <c r="B23" t="s">
        <v>66</v>
      </c>
      <c r="C23" t="s">
        <v>67</v>
      </c>
      <c r="D23">
        <v>294.98</v>
      </c>
      <c r="E23">
        <v>1000</v>
      </c>
      <c r="H23" t="s">
        <v>4170</v>
      </c>
      <c r="I23" t="s">
        <v>4251</v>
      </c>
      <c r="J23">
        <v>11.22</v>
      </c>
      <c r="K23">
        <v>40</v>
      </c>
      <c r="L23" t="s">
        <v>5364</v>
      </c>
      <c r="M23" t="str">
        <f t="shared" si="0"/>
        <v>74357045202008467100242</v>
      </c>
    </row>
    <row r="24" spans="1:13" x14ac:dyDescent="0.2">
      <c r="A24" t="s">
        <v>2621</v>
      </c>
      <c r="B24" t="s">
        <v>66</v>
      </c>
      <c r="C24" t="s">
        <v>67</v>
      </c>
      <c r="D24">
        <v>294.52</v>
      </c>
      <c r="E24">
        <v>993.33</v>
      </c>
      <c r="H24" t="s">
        <v>4167</v>
      </c>
      <c r="I24" t="s">
        <v>4247</v>
      </c>
      <c r="J24">
        <v>33.76</v>
      </c>
      <c r="K24">
        <v>120</v>
      </c>
      <c r="L24" t="s">
        <v>5364</v>
      </c>
      <c r="M24" t="str">
        <f t="shared" si="0"/>
        <v>74357045205000858500293</v>
      </c>
    </row>
    <row r="25" spans="1:13" x14ac:dyDescent="0.2">
      <c r="A25" t="s">
        <v>2530</v>
      </c>
      <c r="B25" t="s">
        <v>66</v>
      </c>
      <c r="C25" t="s">
        <v>67</v>
      </c>
      <c r="D25">
        <v>285.99</v>
      </c>
      <c r="E25">
        <v>959.47</v>
      </c>
      <c r="H25" t="s">
        <v>4162</v>
      </c>
      <c r="I25" t="s">
        <v>4252</v>
      </c>
      <c r="J25">
        <v>27.33</v>
      </c>
      <c r="K25">
        <v>96.9</v>
      </c>
      <c r="L25" t="s">
        <v>5364</v>
      </c>
      <c r="M25" t="str">
        <f t="shared" si="0"/>
        <v>74357045209006821600199</v>
      </c>
    </row>
    <row r="26" spans="1:13" x14ac:dyDescent="0.2">
      <c r="A26" t="s">
        <v>1130</v>
      </c>
      <c r="B26" t="s">
        <v>66</v>
      </c>
      <c r="C26" t="s">
        <v>67</v>
      </c>
      <c r="D26">
        <v>285.47000000000003</v>
      </c>
      <c r="E26">
        <v>967.76</v>
      </c>
      <c r="H26" t="s">
        <v>4164</v>
      </c>
      <c r="I26" t="s">
        <v>4253</v>
      </c>
      <c r="J26">
        <v>2.71</v>
      </c>
      <c r="K26">
        <v>9.6</v>
      </c>
      <c r="L26" t="s">
        <v>5364</v>
      </c>
      <c r="M26" t="str">
        <f t="shared" si="0"/>
        <v>74357045209006821700072</v>
      </c>
    </row>
    <row r="27" spans="1:13" x14ac:dyDescent="0.2">
      <c r="A27" t="s">
        <v>98</v>
      </c>
      <c r="B27" t="s">
        <v>66</v>
      </c>
      <c r="C27" t="s">
        <v>67</v>
      </c>
      <c r="D27">
        <v>269.42</v>
      </c>
      <c r="E27">
        <v>911.73</v>
      </c>
      <c r="H27" t="s">
        <v>4159</v>
      </c>
      <c r="I27" t="s">
        <v>4254</v>
      </c>
      <c r="J27">
        <v>7.94</v>
      </c>
      <c r="K27">
        <v>28.2</v>
      </c>
      <c r="L27" t="s">
        <v>5364</v>
      </c>
      <c r="M27" t="str">
        <f t="shared" si="0"/>
        <v>74357045212009545000014</v>
      </c>
    </row>
    <row r="28" spans="1:13" x14ac:dyDescent="0.2">
      <c r="A28" t="s">
        <v>3077</v>
      </c>
      <c r="B28" t="s">
        <v>66</v>
      </c>
      <c r="C28" t="s">
        <v>67</v>
      </c>
      <c r="D28">
        <v>252.99</v>
      </c>
      <c r="E28">
        <v>856.11</v>
      </c>
      <c r="H28" t="s">
        <v>4155</v>
      </c>
      <c r="I28" t="s">
        <v>4255</v>
      </c>
      <c r="J28">
        <v>10.65</v>
      </c>
      <c r="K28">
        <v>38</v>
      </c>
      <c r="L28" t="s">
        <v>5364</v>
      </c>
      <c r="M28" t="str">
        <f t="shared" si="0"/>
        <v>74357045213002028600037</v>
      </c>
    </row>
    <row r="29" spans="1:13" x14ac:dyDescent="0.2">
      <c r="A29" t="s">
        <v>3079</v>
      </c>
      <c r="B29" t="s">
        <v>66</v>
      </c>
      <c r="C29" t="s">
        <v>67</v>
      </c>
      <c r="D29">
        <v>252.31</v>
      </c>
      <c r="E29">
        <v>853.81</v>
      </c>
      <c r="H29" t="s">
        <v>4148</v>
      </c>
      <c r="I29" t="s">
        <v>4246</v>
      </c>
      <c r="J29">
        <v>39.130000000000003</v>
      </c>
      <c r="K29">
        <v>140</v>
      </c>
      <c r="L29" t="s">
        <v>5364</v>
      </c>
      <c r="M29" t="str">
        <f t="shared" si="0"/>
        <v>74357045214008100800543</v>
      </c>
    </row>
    <row r="30" spans="1:13" x14ac:dyDescent="0.2">
      <c r="A30" t="s">
        <v>293</v>
      </c>
      <c r="B30" t="s">
        <v>66</v>
      </c>
      <c r="C30" t="s">
        <v>67</v>
      </c>
      <c r="D30">
        <v>237.59</v>
      </c>
      <c r="E30">
        <v>798.4</v>
      </c>
      <c r="H30" t="s">
        <v>4146</v>
      </c>
      <c r="I30" t="s">
        <v>4247</v>
      </c>
      <c r="J30">
        <v>33.54</v>
      </c>
      <c r="K30">
        <v>120</v>
      </c>
      <c r="L30" t="s">
        <v>5364</v>
      </c>
      <c r="M30" t="str">
        <f t="shared" si="0"/>
        <v>74357045214008100800873</v>
      </c>
    </row>
    <row r="31" spans="1:13" x14ac:dyDescent="0.2">
      <c r="A31" t="s">
        <v>3350</v>
      </c>
      <c r="B31" t="s">
        <v>66</v>
      </c>
      <c r="C31" t="s">
        <v>67</v>
      </c>
      <c r="D31">
        <v>237.01</v>
      </c>
      <c r="E31">
        <v>800</v>
      </c>
      <c r="H31" t="s">
        <v>4151</v>
      </c>
      <c r="I31" t="s">
        <v>4256</v>
      </c>
      <c r="J31">
        <v>55.6</v>
      </c>
      <c r="K31">
        <v>199.7</v>
      </c>
      <c r="L31" t="s">
        <v>5364</v>
      </c>
      <c r="M31" t="str">
        <f t="shared" si="0"/>
        <v>74357045214009796100073</v>
      </c>
    </row>
    <row r="32" spans="1:13" x14ac:dyDescent="0.2">
      <c r="A32" t="s">
        <v>635</v>
      </c>
      <c r="B32" t="s">
        <v>66</v>
      </c>
      <c r="C32" t="s">
        <v>67</v>
      </c>
      <c r="D32">
        <v>236.52</v>
      </c>
      <c r="E32">
        <v>798.6</v>
      </c>
      <c r="H32" t="s">
        <v>4144</v>
      </c>
      <c r="I32" t="s">
        <v>4257</v>
      </c>
      <c r="J32">
        <v>5.81</v>
      </c>
      <c r="K32">
        <v>5.81</v>
      </c>
      <c r="L32" t="s">
        <v>5364</v>
      </c>
      <c r="M32" t="str">
        <f t="shared" si="0"/>
        <v>74357045215004267804617</v>
      </c>
    </row>
    <row r="33" spans="1:13" x14ac:dyDescent="0.2">
      <c r="A33" t="s">
        <v>687</v>
      </c>
      <c r="B33" t="s">
        <v>66</v>
      </c>
      <c r="C33" t="s">
        <v>67</v>
      </c>
      <c r="D33">
        <v>236.46</v>
      </c>
      <c r="E33">
        <v>798.4</v>
      </c>
      <c r="H33" t="s">
        <v>4139</v>
      </c>
      <c r="I33" t="s">
        <v>4258</v>
      </c>
      <c r="J33">
        <v>11.22</v>
      </c>
      <c r="K33">
        <v>11.22</v>
      </c>
      <c r="L33" t="s">
        <v>5364</v>
      </c>
      <c r="M33" t="str">
        <f t="shared" si="0"/>
        <v>74357045218003351317343</v>
      </c>
    </row>
    <row r="34" spans="1:13" x14ac:dyDescent="0.2">
      <c r="A34" t="s">
        <v>4132</v>
      </c>
      <c r="B34" t="s">
        <v>66</v>
      </c>
      <c r="C34" t="s">
        <v>67</v>
      </c>
      <c r="D34">
        <v>226.51</v>
      </c>
      <c r="E34">
        <v>805.44</v>
      </c>
      <c r="H34" t="s">
        <v>4136</v>
      </c>
      <c r="I34" t="s">
        <v>4246</v>
      </c>
      <c r="J34">
        <v>39.369999999999997</v>
      </c>
      <c r="K34">
        <v>140</v>
      </c>
      <c r="L34" t="s">
        <v>5364</v>
      </c>
      <c r="M34" t="str">
        <f t="shared" si="0"/>
        <v>74357045218005434200057</v>
      </c>
    </row>
    <row r="35" spans="1:13" x14ac:dyDescent="0.2">
      <c r="A35" t="s">
        <v>1282</v>
      </c>
      <c r="B35" t="s">
        <v>234</v>
      </c>
      <c r="C35" t="s">
        <v>235</v>
      </c>
      <c r="D35">
        <v>223.57</v>
      </c>
      <c r="E35">
        <v>223.57</v>
      </c>
      <c r="H35" t="s">
        <v>4141</v>
      </c>
      <c r="I35" t="s">
        <v>4259</v>
      </c>
      <c r="J35">
        <v>42.03</v>
      </c>
      <c r="K35">
        <v>150</v>
      </c>
      <c r="L35" t="s">
        <v>5364</v>
      </c>
      <c r="M35" t="str">
        <f t="shared" si="0"/>
        <v>74357045218008341800191</v>
      </c>
    </row>
    <row r="36" spans="1:13" x14ac:dyDescent="0.2">
      <c r="A36" t="s">
        <v>711</v>
      </c>
      <c r="B36" t="s">
        <v>234</v>
      </c>
      <c r="C36" t="s">
        <v>235</v>
      </c>
      <c r="D36">
        <v>223.11</v>
      </c>
      <c r="E36">
        <v>223.11</v>
      </c>
      <c r="H36" t="s">
        <v>4132</v>
      </c>
      <c r="I36" t="s">
        <v>4260</v>
      </c>
      <c r="J36">
        <v>226.51</v>
      </c>
      <c r="K36">
        <v>805.44</v>
      </c>
      <c r="L36" t="s">
        <v>5364</v>
      </c>
      <c r="M36" t="str">
        <f t="shared" si="0"/>
        <v>74357045219004802800068</v>
      </c>
    </row>
    <row r="37" spans="1:13" x14ac:dyDescent="0.2">
      <c r="A37" t="s">
        <v>2708</v>
      </c>
      <c r="B37" t="s">
        <v>66</v>
      </c>
      <c r="C37" t="s">
        <v>67</v>
      </c>
      <c r="D37">
        <v>222.5</v>
      </c>
      <c r="E37">
        <v>751.1</v>
      </c>
      <c r="H37" t="s">
        <v>4122</v>
      </c>
      <c r="I37" t="s">
        <v>4261</v>
      </c>
      <c r="J37">
        <v>9.75</v>
      </c>
      <c r="K37">
        <v>9.75</v>
      </c>
      <c r="L37" t="s">
        <v>5364</v>
      </c>
      <c r="M37" t="str">
        <f t="shared" si="0"/>
        <v>74357045222004013514461</v>
      </c>
    </row>
    <row r="38" spans="1:13" x14ac:dyDescent="0.2">
      <c r="A38" t="s">
        <v>2800</v>
      </c>
      <c r="B38" t="s">
        <v>66</v>
      </c>
      <c r="C38" t="s">
        <v>67</v>
      </c>
      <c r="D38">
        <v>222.17</v>
      </c>
      <c r="E38">
        <v>750</v>
      </c>
      <c r="H38" t="s">
        <v>4126</v>
      </c>
      <c r="I38" t="s">
        <v>4243</v>
      </c>
      <c r="J38">
        <v>13.88</v>
      </c>
      <c r="K38">
        <v>48.9</v>
      </c>
      <c r="L38" t="s">
        <v>5364</v>
      </c>
      <c r="M38" t="str">
        <f t="shared" si="0"/>
        <v>74357045222007585600147</v>
      </c>
    </row>
    <row r="39" spans="1:13" x14ac:dyDescent="0.2">
      <c r="A39" t="s">
        <v>691</v>
      </c>
      <c r="B39" t="s">
        <v>66</v>
      </c>
      <c r="C39" t="s">
        <v>67</v>
      </c>
      <c r="D39">
        <v>222.13</v>
      </c>
      <c r="E39">
        <v>750</v>
      </c>
      <c r="H39" t="s">
        <v>4119</v>
      </c>
      <c r="I39" t="s">
        <v>4262</v>
      </c>
      <c r="J39">
        <v>157.30000000000001</v>
      </c>
      <c r="K39">
        <v>554.34</v>
      </c>
      <c r="L39" t="s">
        <v>5364</v>
      </c>
      <c r="M39" t="str">
        <f t="shared" si="0"/>
        <v>74357045223004069100438</v>
      </c>
    </row>
    <row r="40" spans="1:13" x14ac:dyDescent="0.2">
      <c r="A40" t="s">
        <v>264</v>
      </c>
      <c r="B40" t="s">
        <v>234</v>
      </c>
      <c r="C40" t="s">
        <v>235</v>
      </c>
      <c r="D40">
        <v>221.95</v>
      </c>
      <c r="E40">
        <v>221.95</v>
      </c>
      <c r="H40" t="s">
        <v>4115</v>
      </c>
      <c r="I40" t="s">
        <v>4263</v>
      </c>
      <c r="J40">
        <v>4.6500000000000004</v>
      </c>
      <c r="K40">
        <v>16.399999999999999</v>
      </c>
      <c r="L40" t="s">
        <v>5364</v>
      </c>
      <c r="M40" t="str">
        <f t="shared" si="0"/>
        <v>74357045224006988800476</v>
      </c>
    </row>
    <row r="41" spans="1:13" x14ac:dyDescent="0.2">
      <c r="A41" t="s">
        <v>3480</v>
      </c>
      <c r="B41" t="s">
        <v>66</v>
      </c>
      <c r="C41" t="s">
        <v>67</v>
      </c>
      <c r="D41">
        <v>221.51</v>
      </c>
      <c r="E41">
        <v>750</v>
      </c>
      <c r="H41" t="s">
        <v>4099</v>
      </c>
      <c r="I41" t="s">
        <v>4264</v>
      </c>
      <c r="J41">
        <v>39.54</v>
      </c>
      <c r="K41">
        <v>139</v>
      </c>
      <c r="L41" t="s">
        <v>5364</v>
      </c>
      <c r="M41" t="str">
        <f t="shared" si="0"/>
        <v>74357045225003423701012</v>
      </c>
    </row>
    <row r="42" spans="1:13" x14ac:dyDescent="0.2">
      <c r="A42" t="s">
        <v>1077</v>
      </c>
      <c r="B42" t="s">
        <v>66</v>
      </c>
      <c r="C42" t="s">
        <v>67</v>
      </c>
      <c r="D42">
        <v>221.23</v>
      </c>
      <c r="E42">
        <v>749.99</v>
      </c>
      <c r="H42" t="s">
        <v>4103</v>
      </c>
      <c r="I42" t="s">
        <v>4264</v>
      </c>
      <c r="J42">
        <v>39.54</v>
      </c>
      <c r="K42">
        <v>139</v>
      </c>
      <c r="L42" t="s">
        <v>5364</v>
      </c>
      <c r="M42" t="str">
        <f t="shared" si="0"/>
        <v>74357045225003423701020</v>
      </c>
    </row>
    <row r="43" spans="1:13" x14ac:dyDescent="0.2">
      <c r="A43" t="s">
        <v>4217</v>
      </c>
      <c r="B43" t="s">
        <v>66</v>
      </c>
      <c r="C43" t="s">
        <v>67</v>
      </c>
      <c r="D43">
        <v>219.96</v>
      </c>
      <c r="E43">
        <v>795.6</v>
      </c>
      <c r="H43" t="s">
        <v>4101</v>
      </c>
      <c r="I43" t="s">
        <v>4265</v>
      </c>
      <c r="J43">
        <v>50.36</v>
      </c>
      <c r="K43">
        <v>177</v>
      </c>
      <c r="L43" t="s">
        <v>5364</v>
      </c>
      <c r="M43" t="str">
        <f t="shared" si="0"/>
        <v>74357045225003423701095</v>
      </c>
    </row>
    <row r="44" spans="1:13" x14ac:dyDescent="0.2">
      <c r="A44" t="s">
        <v>4214</v>
      </c>
      <c r="B44" t="s">
        <v>66</v>
      </c>
      <c r="C44" t="s">
        <v>67</v>
      </c>
      <c r="D44">
        <v>219.24</v>
      </c>
      <c r="E44">
        <v>793</v>
      </c>
      <c r="H44" t="s">
        <v>4108</v>
      </c>
      <c r="I44" t="s">
        <v>4244</v>
      </c>
      <c r="J44">
        <v>36.869999999999997</v>
      </c>
      <c r="K44">
        <v>130</v>
      </c>
      <c r="L44" t="s">
        <v>5364</v>
      </c>
      <c r="M44" t="str">
        <f t="shared" si="0"/>
        <v>74357045225005546800159</v>
      </c>
    </row>
    <row r="45" spans="1:13" x14ac:dyDescent="0.2">
      <c r="A45" t="s">
        <v>1414</v>
      </c>
      <c r="B45" t="s">
        <v>66</v>
      </c>
      <c r="C45" t="s">
        <v>67</v>
      </c>
      <c r="D45">
        <v>218.28</v>
      </c>
      <c r="E45">
        <v>740</v>
      </c>
      <c r="H45" t="s">
        <v>4112</v>
      </c>
      <c r="I45" t="s">
        <v>4247</v>
      </c>
      <c r="J45">
        <v>34.04</v>
      </c>
      <c r="K45">
        <v>120</v>
      </c>
      <c r="L45" t="s">
        <v>5364</v>
      </c>
      <c r="M45" t="str">
        <f t="shared" si="0"/>
        <v>74357045225008602900186</v>
      </c>
    </row>
    <row r="46" spans="1:13" x14ac:dyDescent="0.2">
      <c r="A46" t="s">
        <v>4219</v>
      </c>
      <c r="B46" t="s">
        <v>66</v>
      </c>
      <c r="C46" t="s">
        <v>67</v>
      </c>
      <c r="D46">
        <v>218.27</v>
      </c>
      <c r="E46">
        <v>789.5</v>
      </c>
      <c r="H46" t="s">
        <v>4096</v>
      </c>
      <c r="I46" t="s">
        <v>4266</v>
      </c>
      <c r="J46">
        <v>7.88</v>
      </c>
      <c r="K46">
        <v>6.79</v>
      </c>
      <c r="L46" t="s">
        <v>5364</v>
      </c>
      <c r="M46" t="str">
        <f t="shared" si="0"/>
        <v>74357045226003587923674</v>
      </c>
    </row>
    <row r="47" spans="1:13" x14ac:dyDescent="0.2">
      <c r="A47" t="s">
        <v>1061</v>
      </c>
      <c r="B47" t="s">
        <v>66</v>
      </c>
      <c r="C47" t="s">
        <v>67</v>
      </c>
      <c r="D47">
        <v>217.1</v>
      </c>
      <c r="E47">
        <v>736</v>
      </c>
      <c r="H47" t="s">
        <v>4087</v>
      </c>
      <c r="I47" t="s">
        <v>4267</v>
      </c>
      <c r="J47">
        <v>13.53</v>
      </c>
      <c r="K47">
        <v>47.9</v>
      </c>
      <c r="L47" t="s">
        <v>5364</v>
      </c>
      <c r="M47" t="str">
        <f t="shared" si="0"/>
        <v>74357045226003588205519</v>
      </c>
    </row>
    <row r="48" spans="1:13" x14ac:dyDescent="0.2">
      <c r="A48" t="s">
        <v>703</v>
      </c>
      <c r="B48" t="s">
        <v>66</v>
      </c>
      <c r="C48" t="s">
        <v>67</v>
      </c>
      <c r="D48">
        <v>212.2</v>
      </c>
      <c r="E48">
        <v>716.48</v>
      </c>
      <c r="H48" t="s">
        <v>4083</v>
      </c>
      <c r="I48" t="s">
        <v>4268</v>
      </c>
      <c r="J48">
        <v>8.11</v>
      </c>
      <c r="K48">
        <v>28.9</v>
      </c>
      <c r="L48" t="s">
        <v>5364</v>
      </c>
      <c r="M48" t="str">
        <f t="shared" si="0"/>
        <v>74357045228004920909840</v>
      </c>
    </row>
    <row r="49" spans="1:13" x14ac:dyDescent="0.2">
      <c r="A49" t="s">
        <v>937</v>
      </c>
      <c r="B49" t="s">
        <v>66</v>
      </c>
      <c r="C49" t="s">
        <v>67</v>
      </c>
      <c r="D49">
        <v>208.14</v>
      </c>
      <c r="E49">
        <v>705.6</v>
      </c>
      <c r="H49" t="s">
        <v>4079</v>
      </c>
      <c r="I49" t="s">
        <v>4269</v>
      </c>
      <c r="J49">
        <v>19.670000000000002</v>
      </c>
      <c r="K49">
        <v>69.900000000000006</v>
      </c>
      <c r="L49" t="s">
        <v>5364</v>
      </c>
      <c r="M49" t="str">
        <f t="shared" si="0"/>
        <v>74357045231001594528554</v>
      </c>
    </row>
    <row r="50" spans="1:13" x14ac:dyDescent="0.2">
      <c r="A50" t="s">
        <v>923</v>
      </c>
      <c r="B50" t="s">
        <v>66</v>
      </c>
      <c r="C50" t="s">
        <v>67</v>
      </c>
      <c r="D50">
        <v>206.19</v>
      </c>
      <c r="E50">
        <v>699</v>
      </c>
      <c r="H50" t="s">
        <v>4076</v>
      </c>
      <c r="I50" t="s">
        <v>4270</v>
      </c>
      <c r="J50">
        <v>11.05</v>
      </c>
      <c r="K50">
        <v>39</v>
      </c>
      <c r="L50" t="s">
        <v>5364</v>
      </c>
      <c r="M50" t="str">
        <f t="shared" si="0"/>
        <v>74357045234003837100537</v>
      </c>
    </row>
    <row r="51" spans="1:13" x14ac:dyDescent="0.2">
      <c r="A51" t="s">
        <v>3323</v>
      </c>
      <c r="B51" t="s">
        <v>234</v>
      </c>
      <c r="C51" t="s">
        <v>235</v>
      </c>
      <c r="D51">
        <v>200.62</v>
      </c>
      <c r="E51">
        <v>200.62</v>
      </c>
      <c r="H51" t="s">
        <v>4067</v>
      </c>
      <c r="I51" t="s">
        <v>4271</v>
      </c>
      <c r="J51">
        <v>21.11</v>
      </c>
      <c r="K51">
        <v>75</v>
      </c>
      <c r="L51" t="s">
        <v>5364</v>
      </c>
      <c r="M51" t="str">
        <f t="shared" si="0"/>
        <v>74357045240003357900623</v>
      </c>
    </row>
    <row r="52" spans="1:13" x14ac:dyDescent="0.2">
      <c r="A52" t="s">
        <v>494</v>
      </c>
      <c r="B52" t="s">
        <v>66</v>
      </c>
      <c r="C52" t="s">
        <v>67</v>
      </c>
      <c r="D52">
        <v>197.85</v>
      </c>
      <c r="E52">
        <v>665.48</v>
      </c>
      <c r="H52" t="s">
        <v>4069</v>
      </c>
      <c r="I52" t="s">
        <v>4272</v>
      </c>
      <c r="J52">
        <v>28.7</v>
      </c>
      <c r="K52">
        <v>102</v>
      </c>
      <c r="L52" t="s">
        <v>5364</v>
      </c>
      <c r="M52" t="str">
        <f t="shared" si="0"/>
        <v>74357045240003357900714</v>
      </c>
    </row>
    <row r="53" spans="1:13" x14ac:dyDescent="0.2">
      <c r="A53" t="s">
        <v>732</v>
      </c>
      <c r="B53" t="s">
        <v>66</v>
      </c>
      <c r="C53" t="s">
        <v>67</v>
      </c>
      <c r="D53">
        <v>192.81</v>
      </c>
      <c r="E53">
        <v>651</v>
      </c>
      <c r="H53" t="s">
        <v>4072</v>
      </c>
      <c r="I53" t="s">
        <v>4273</v>
      </c>
      <c r="J53">
        <v>34.520000000000003</v>
      </c>
      <c r="K53">
        <v>121.58</v>
      </c>
      <c r="L53" t="s">
        <v>5364</v>
      </c>
      <c r="M53" t="str">
        <f t="shared" si="0"/>
        <v>74357045243005106200020</v>
      </c>
    </row>
    <row r="54" spans="1:13" x14ac:dyDescent="0.2">
      <c r="A54" t="s">
        <v>204</v>
      </c>
      <c r="B54" t="s">
        <v>66</v>
      </c>
      <c r="C54" t="s">
        <v>67</v>
      </c>
      <c r="D54">
        <v>188.07</v>
      </c>
      <c r="E54">
        <v>632</v>
      </c>
      <c r="H54" t="s">
        <v>4062</v>
      </c>
      <c r="I54" t="s">
        <v>4274</v>
      </c>
      <c r="J54">
        <v>15.81</v>
      </c>
      <c r="K54">
        <v>55.91</v>
      </c>
      <c r="L54" t="s">
        <v>5364</v>
      </c>
      <c r="M54" t="str">
        <f t="shared" si="0"/>
        <v>74357045245004465600142</v>
      </c>
    </row>
    <row r="55" spans="1:13" x14ac:dyDescent="0.2">
      <c r="A55" t="s">
        <v>206</v>
      </c>
      <c r="B55" t="s">
        <v>66</v>
      </c>
      <c r="C55" t="s">
        <v>67</v>
      </c>
      <c r="D55">
        <v>188.07</v>
      </c>
      <c r="E55">
        <v>632</v>
      </c>
      <c r="H55" t="s">
        <v>4045</v>
      </c>
      <c r="I55" t="s">
        <v>4275</v>
      </c>
      <c r="J55">
        <v>11.79</v>
      </c>
      <c r="K55">
        <v>11.79</v>
      </c>
      <c r="L55" t="s">
        <v>5364</v>
      </c>
      <c r="M55" t="str">
        <f t="shared" si="0"/>
        <v>74357045247004720519259</v>
      </c>
    </row>
    <row r="56" spans="1:13" x14ac:dyDescent="0.2">
      <c r="A56" t="s">
        <v>1422</v>
      </c>
      <c r="B56" t="s">
        <v>66</v>
      </c>
      <c r="C56" t="s">
        <v>67</v>
      </c>
      <c r="D56">
        <v>187.31</v>
      </c>
      <c r="E56">
        <v>635</v>
      </c>
      <c r="H56" t="s">
        <v>4047</v>
      </c>
      <c r="I56" t="s">
        <v>4276</v>
      </c>
      <c r="J56">
        <v>13.54</v>
      </c>
      <c r="K56">
        <v>13.54</v>
      </c>
      <c r="L56" t="s">
        <v>5364</v>
      </c>
      <c r="M56" t="str">
        <f t="shared" si="0"/>
        <v>74357045247004720521453</v>
      </c>
    </row>
    <row r="57" spans="1:13" x14ac:dyDescent="0.2">
      <c r="A57" t="s">
        <v>504</v>
      </c>
      <c r="B57" t="s">
        <v>66</v>
      </c>
      <c r="C57" t="s">
        <v>67</v>
      </c>
      <c r="D57">
        <v>186.13</v>
      </c>
      <c r="E57">
        <v>626.05999999999995</v>
      </c>
      <c r="H57" t="s">
        <v>4049</v>
      </c>
      <c r="I57" t="s">
        <v>4277</v>
      </c>
      <c r="J57">
        <v>23.55</v>
      </c>
      <c r="K57">
        <v>83.14</v>
      </c>
      <c r="L57" t="s">
        <v>5364</v>
      </c>
      <c r="M57" t="str">
        <f t="shared" si="0"/>
        <v>74357045247004728401062</v>
      </c>
    </row>
    <row r="58" spans="1:13" x14ac:dyDescent="0.2">
      <c r="A58" t="s">
        <v>510</v>
      </c>
      <c r="B58" t="s">
        <v>66</v>
      </c>
      <c r="C58" t="s">
        <v>67</v>
      </c>
      <c r="D58">
        <v>185.49</v>
      </c>
      <c r="E58">
        <v>623.89</v>
      </c>
      <c r="H58" t="s">
        <v>4042</v>
      </c>
      <c r="I58" t="s">
        <v>4278</v>
      </c>
      <c r="J58">
        <v>8.7100000000000009</v>
      </c>
      <c r="K58">
        <v>8.7100000000000009</v>
      </c>
      <c r="L58" t="s">
        <v>5364</v>
      </c>
      <c r="M58" t="str">
        <f t="shared" si="0"/>
        <v>74357045248003680311912</v>
      </c>
    </row>
    <row r="59" spans="1:13" x14ac:dyDescent="0.2">
      <c r="A59" t="s">
        <v>955</v>
      </c>
      <c r="B59" t="s">
        <v>66</v>
      </c>
      <c r="C59" t="s">
        <v>67</v>
      </c>
      <c r="D59">
        <v>184.07</v>
      </c>
      <c r="E59">
        <v>624</v>
      </c>
      <c r="H59" t="s">
        <v>4039</v>
      </c>
      <c r="I59" t="s">
        <v>4279</v>
      </c>
      <c r="J59">
        <v>8.5</v>
      </c>
      <c r="K59">
        <v>29.9</v>
      </c>
      <c r="L59" t="s">
        <v>5364</v>
      </c>
      <c r="M59" t="str">
        <f t="shared" si="0"/>
        <v>74357045249004253500047</v>
      </c>
    </row>
    <row r="60" spans="1:13" x14ac:dyDescent="0.2">
      <c r="A60" t="s">
        <v>3757</v>
      </c>
      <c r="B60" t="s">
        <v>66</v>
      </c>
      <c r="C60" t="s">
        <v>67</v>
      </c>
      <c r="D60">
        <v>182.21</v>
      </c>
      <c r="E60">
        <v>626.28</v>
      </c>
      <c r="H60" t="s">
        <v>4033</v>
      </c>
      <c r="I60" t="s">
        <v>4280</v>
      </c>
      <c r="J60">
        <v>7.1</v>
      </c>
      <c r="K60">
        <v>7.1</v>
      </c>
      <c r="L60" t="s">
        <v>5364</v>
      </c>
      <c r="M60" t="str">
        <f t="shared" si="0"/>
        <v>74357045250004255609487</v>
      </c>
    </row>
    <row r="61" spans="1:13" x14ac:dyDescent="0.2">
      <c r="A61" t="s">
        <v>2976</v>
      </c>
      <c r="B61" t="s">
        <v>66</v>
      </c>
      <c r="C61" t="s">
        <v>67</v>
      </c>
      <c r="D61">
        <v>178.65</v>
      </c>
      <c r="E61">
        <v>602.38</v>
      </c>
      <c r="H61" t="s">
        <v>4036</v>
      </c>
      <c r="I61" t="s">
        <v>4281</v>
      </c>
      <c r="J61">
        <v>37.22</v>
      </c>
      <c r="K61">
        <v>37.22</v>
      </c>
      <c r="L61" t="s">
        <v>5364</v>
      </c>
      <c r="M61" t="str">
        <f t="shared" si="0"/>
        <v>74357045250004255636084</v>
      </c>
    </row>
    <row r="62" spans="1:13" x14ac:dyDescent="0.2">
      <c r="A62" t="s">
        <v>3511</v>
      </c>
      <c r="B62" t="s">
        <v>66</v>
      </c>
      <c r="C62" t="s">
        <v>67</v>
      </c>
      <c r="D62">
        <v>169.71</v>
      </c>
      <c r="E62">
        <v>572.25</v>
      </c>
      <c r="H62" t="s">
        <v>4026</v>
      </c>
      <c r="I62" t="s">
        <v>4282</v>
      </c>
      <c r="J62">
        <v>21.44</v>
      </c>
      <c r="K62">
        <v>21.44</v>
      </c>
      <c r="L62" t="s">
        <v>5364</v>
      </c>
      <c r="M62" t="str">
        <f t="shared" si="0"/>
        <v>74357045251003753924348</v>
      </c>
    </row>
    <row r="63" spans="1:13" x14ac:dyDescent="0.2">
      <c r="A63" t="s">
        <v>2644</v>
      </c>
      <c r="B63" t="s">
        <v>66</v>
      </c>
      <c r="C63" t="s">
        <v>67</v>
      </c>
      <c r="D63">
        <v>162.91999999999999</v>
      </c>
      <c r="E63">
        <v>550</v>
      </c>
      <c r="H63" t="s">
        <v>4030</v>
      </c>
      <c r="I63" t="s">
        <v>4283</v>
      </c>
      <c r="J63">
        <v>3.87</v>
      </c>
      <c r="K63">
        <v>13.6</v>
      </c>
      <c r="L63" t="s">
        <v>5364</v>
      </c>
      <c r="M63" t="str">
        <f t="shared" si="0"/>
        <v>74357045251007238100085</v>
      </c>
    </row>
    <row r="64" spans="1:13" x14ac:dyDescent="0.2">
      <c r="A64" t="s">
        <v>4119</v>
      </c>
      <c r="B64" t="s">
        <v>66</v>
      </c>
      <c r="C64" t="s">
        <v>67</v>
      </c>
      <c r="D64">
        <v>157.30000000000001</v>
      </c>
      <c r="E64">
        <v>554.34</v>
      </c>
      <c r="H64" t="s">
        <v>4028</v>
      </c>
      <c r="I64" t="s">
        <v>4284</v>
      </c>
      <c r="J64">
        <v>4.41</v>
      </c>
      <c r="K64">
        <v>15.5</v>
      </c>
      <c r="L64" t="s">
        <v>5364</v>
      </c>
      <c r="M64" t="str">
        <f t="shared" si="0"/>
        <v>74357045251007238100093</v>
      </c>
    </row>
    <row r="65" spans="1:13" x14ac:dyDescent="0.2">
      <c r="A65" t="s">
        <v>1462</v>
      </c>
      <c r="B65" t="s">
        <v>66</v>
      </c>
      <c r="C65" t="s">
        <v>67</v>
      </c>
      <c r="D65">
        <v>150.53</v>
      </c>
      <c r="E65">
        <v>510.31</v>
      </c>
      <c r="H65" t="s">
        <v>4023</v>
      </c>
      <c r="I65" t="s">
        <v>4285</v>
      </c>
      <c r="J65">
        <v>5.8</v>
      </c>
      <c r="K65">
        <v>5.8</v>
      </c>
      <c r="L65" t="s">
        <v>5364</v>
      </c>
      <c r="M65" t="str">
        <f t="shared" si="0"/>
        <v>74357045253003003405278</v>
      </c>
    </row>
    <row r="66" spans="1:13" x14ac:dyDescent="0.2">
      <c r="A66" t="s">
        <v>655</v>
      </c>
      <c r="B66" t="s">
        <v>66</v>
      </c>
      <c r="C66" t="s">
        <v>67</v>
      </c>
      <c r="D66">
        <v>148.09</v>
      </c>
      <c r="E66">
        <v>500</v>
      </c>
      <c r="H66" t="s">
        <v>4021</v>
      </c>
      <c r="I66" t="s">
        <v>4286</v>
      </c>
      <c r="J66">
        <v>16.13</v>
      </c>
      <c r="K66">
        <v>16.13</v>
      </c>
      <c r="L66" t="s">
        <v>5364</v>
      </c>
      <c r="M66" t="str">
        <f t="shared" si="0"/>
        <v>74357045253003003422919</v>
      </c>
    </row>
    <row r="67" spans="1:13" x14ac:dyDescent="0.2">
      <c r="A67" t="s">
        <v>637</v>
      </c>
      <c r="B67" t="s">
        <v>66</v>
      </c>
      <c r="C67" t="s">
        <v>67</v>
      </c>
      <c r="D67">
        <v>148.09</v>
      </c>
      <c r="E67">
        <v>500</v>
      </c>
      <c r="H67" t="s">
        <v>4013</v>
      </c>
      <c r="I67" t="s">
        <v>4287</v>
      </c>
      <c r="J67">
        <v>6.32</v>
      </c>
      <c r="K67">
        <v>6.32</v>
      </c>
      <c r="L67" t="s">
        <v>5364</v>
      </c>
      <c r="M67" t="str">
        <f t="shared" si="0"/>
        <v>74357045254004907006872</v>
      </c>
    </row>
    <row r="68" spans="1:13" x14ac:dyDescent="0.2">
      <c r="A68" t="s">
        <v>3477</v>
      </c>
      <c r="B68" t="s">
        <v>66</v>
      </c>
      <c r="C68" t="s">
        <v>67</v>
      </c>
      <c r="D68">
        <v>147.66999999999999</v>
      </c>
      <c r="E68">
        <v>500</v>
      </c>
      <c r="H68" t="s">
        <v>4018</v>
      </c>
      <c r="I68" t="s">
        <v>4288</v>
      </c>
      <c r="J68">
        <v>14.41</v>
      </c>
      <c r="K68">
        <v>50.22</v>
      </c>
      <c r="L68" t="s">
        <v>5364</v>
      </c>
      <c r="M68" t="str">
        <f t="shared" si="0"/>
        <v>74357045255005555232933</v>
      </c>
    </row>
    <row r="69" spans="1:13" x14ac:dyDescent="0.2">
      <c r="A69" t="s">
        <v>1029</v>
      </c>
      <c r="B69" t="s">
        <v>66</v>
      </c>
      <c r="C69" t="s">
        <v>67</v>
      </c>
      <c r="D69">
        <v>147.49</v>
      </c>
      <c r="E69">
        <v>500</v>
      </c>
      <c r="H69" t="s">
        <v>4011</v>
      </c>
      <c r="I69" t="s">
        <v>4289</v>
      </c>
      <c r="J69">
        <v>11.27</v>
      </c>
      <c r="K69">
        <v>11.27</v>
      </c>
      <c r="L69" t="s">
        <v>5364</v>
      </c>
      <c r="M69" t="str">
        <f t="shared" si="0"/>
        <v>74357045255005566717906</v>
      </c>
    </row>
    <row r="70" spans="1:13" x14ac:dyDescent="0.2">
      <c r="A70" t="s">
        <v>639</v>
      </c>
      <c r="B70" t="s">
        <v>66</v>
      </c>
      <c r="C70" t="s">
        <v>67</v>
      </c>
      <c r="D70">
        <v>147.49</v>
      </c>
      <c r="E70">
        <v>498</v>
      </c>
      <c r="H70" t="s">
        <v>4008</v>
      </c>
      <c r="I70" t="s">
        <v>4290</v>
      </c>
      <c r="J70">
        <v>0.28999999999999998</v>
      </c>
      <c r="K70">
        <v>0.28999999999999998</v>
      </c>
      <c r="L70" t="s">
        <v>5364</v>
      </c>
      <c r="M70" t="str">
        <f t="shared" ref="M70:M133" si="1">VLOOKUP(H70,$A$5:$A$1261,1,FALSE)</f>
        <v>74357045255005574300208</v>
      </c>
    </row>
    <row r="71" spans="1:13" x14ac:dyDescent="0.2">
      <c r="A71" t="s">
        <v>689</v>
      </c>
      <c r="B71" t="s">
        <v>66</v>
      </c>
      <c r="C71" t="s">
        <v>67</v>
      </c>
      <c r="D71">
        <v>145.12</v>
      </c>
      <c r="E71">
        <v>490</v>
      </c>
      <c r="H71" t="s">
        <v>4003</v>
      </c>
      <c r="I71" t="s">
        <v>4291</v>
      </c>
      <c r="J71">
        <v>7.25</v>
      </c>
      <c r="K71">
        <v>25.2</v>
      </c>
      <c r="L71" t="s">
        <v>5364</v>
      </c>
      <c r="M71" t="str">
        <f t="shared" si="1"/>
        <v>74357045255007648800486</v>
      </c>
    </row>
    <row r="72" spans="1:13" x14ac:dyDescent="0.2">
      <c r="A72" t="s">
        <v>773</v>
      </c>
      <c r="B72" t="s">
        <v>66</v>
      </c>
      <c r="C72" t="s">
        <v>67</v>
      </c>
      <c r="D72">
        <v>137.27000000000001</v>
      </c>
      <c r="E72">
        <v>465</v>
      </c>
      <c r="H72" t="s">
        <v>4015</v>
      </c>
      <c r="I72" t="s">
        <v>4292</v>
      </c>
      <c r="J72">
        <v>22.3</v>
      </c>
      <c r="K72">
        <v>77.75</v>
      </c>
      <c r="L72" t="s">
        <v>5364</v>
      </c>
      <c r="M72" t="str">
        <f t="shared" si="1"/>
        <v>74357045255008998300184</v>
      </c>
    </row>
    <row r="73" spans="1:13" x14ac:dyDescent="0.2">
      <c r="A73" t="s">
        <v>646</v>
      </c>
      <c r="B73" t="s">
        <v>66</v>
      </c>
      <c r="C73" t="s">
        <v>67</v>
      </c>
      <c r="D73">
        <v>133.43</v>
      </c>
      <c r="E73">
        <v>450.5</v>
      </c>
      <c r="H73" t="s">
        <v>3988</v>
      </c>
      <c r="I73" t="s">
        <v>4293</v>
      </c>
      <c r="J73">
        <v>6.58</v>
      </c>
      <c r="K73">
        <v>23</v>
      </c>
      <c r="L73" t="s">
        <v>5364</v>
      </c>
      <c r="M73" t="str">
        <f t="shared" si="1"/>
        <v>74357045257002706000036</v>
      </c>
    </row>
    <row r="74" spans="1:13" x14ac:dyDescent="0.2">
      <c r="A74" t="s">
        <v>1027</v>
      </c>
      <c r="B74" t="s">
        <v>66</v>
      </c>
      <c r="C74" t="s">
        <v>67</v>
      </c>
      <c r="D74">
        <v>132.74</v>
      </c>
      <c r="E74">
        <v>450</v>
      </c>
      <c r="H74" t="s">
        <v>3985</v>
      </c>
      <c r="I74" t="s">
        <v>4294</v>
      </c>
      <c r="J74">
        <v>1.43</v>
      </c>
      <c r="K74">
        <v>5</v>
      </c>
      <c r="L74" t="s">
        <v>5364</v>
      </c>
      <c r="M74" t="str">
        <f t="shared" si="1"/>
        <v>74357045257002706000044</v>
      </c>
    </row>
    <row r="75" spans="1:13" x14ac:dyDescent="0.2">
      <c r="A75" t="s">
        <v>1023</v>
      </c>
      <c r="B75" t="s">
        <v>66</v>
      </c>
      <c r="C75" t="s">
        <v>67</v>
      </c>
      <c r="D75">
        <v>132.74</v>
      </c>
      <c r="E75">
        <v>450</v>
      </c>
      <c r="H75" t="s">
        <v>3968</v>
      </c>
      <c r="I75" t="s">
        <v>4251</v>
      </c>
      <c r="J75">
        <v>11.44</v>
      </c>
      <c r="K75">
        <v>40</v>
      </c>
      <c r="L75" t="s">
        <v>5364</v>
      </c>
      <c r="M75" t="str">
        <f t="shared" si="1"/>
        <v>74357045257004830100245</v>
      </c>
    </row>
    <row r="76" spans="1:13" x14ac:dyDescent="0.2">
      <c r="A76" t="s">
        <v>648</v>
      </c>
      <c r="B76" t="s">
        <v>66</v>
      </c>
      <c r="C76" t="s">
        <v>67</v>
      </c>
      <c r="D76">
        <v>127.44</v>
      </c>
      <c r="E76">
        <v>430.3</v>
      </c>
      <c r="H76" t="s">
        <v>3971</v>
      </c>
      <c r="I76" t="s">
        <v>4295</v>
      </c>
      <c r="J76">
        <v>4.76</v>
      </c>
      <c r="K76">
        <v>16.63</v>
      </c>
      <c r="L76" t="s">
        <v>5364</v>
      </c>
      <c r="M76" t="str">
        <f t="shared" si="1"/>
        <v>74357045257004830301116</v>
      </c>
    </row>
    <row r="77" spans="1:13" x14ac:dyDescent="0.2">
      <c r="A77" t="s">
        <v>3507</v>
      </c>
      <c r="B77" t="s">
        <v>66</v>
      </c>
      <c r="C77" t="s">
        <v>67</v>
      </c>
      <c r="D77">
        <v>121.39</v>
      </c>
      <c r="E77">
        <v>411</v>
      </c>
      <c r="H77" t="s">
        <v>3964</v>
      </c>
      <c r="I77" t="s">
        <v>4296</v>
      </c>
      <c r="J77">
        <v>5.98</v>
      </c>
      <c r="K77">
        <v>20.9</v>
      </c>
      <c r="L77" t="s">
        <v>5364</v>
      </c>
      <c r="M77" t="str">
        <f t="shared" si="1"/>
        <v>74357045257005591303910</v>
      </c>
    </row>
    <row r="78" spans="1:13" x14ac:dyDescent="0.2">
      <c r="A78" t="s">
        <v>2155</v>
      </c>
      <c r="B78" t="s">
        <v>66</v>
      </c>
      <c r="C78" t="s">
        <v>67</v>
      </c>
      <c r="D78">
        <v>121.39</v>
      </c>
      <c r="E78">
        <v>408.72</v>
      </c>
      <c r="H78" t="s">
        <v>3992</v>
      </c>
      <c r="I78" t="s">
        <v>4297</v>
      </c>
      <c r="J78">
        <v>24.52</v>
      </c>
      <c r="K78">
        <v>85.7</v>
      </c>
      <c r="L78" t="s">
        <v>5364</v>
      </c>
      <c r="M78" t="str">
        <f t="shared" si="1"/>
        <v>74357045257005594100297</v>
      </c>
    </row>
    <row r="79" spans="1:13" x14ac:dyDescent="0.2">
      <c r="A79" t="s">
        <v>1139</v>
      </c>
      <c r="B79" t="s">
        <v>66</v>
      </c>
      <c r="C79" t="s">
        <v>67</v>
      </c>
      <c r="D79">
        <v>120.88</v>
      </c>
      <c r="E79">
        <v>409.8</v>
      </c>
      <c r="H79" t="s">
        <v>3980</v>
      </c>
      <c r="I79" t="s">
        <v>4238</v>
      </c>
      <c r="J79">
        <v>4.84</v>
      </c>
      <c r="K79">
        <v>16.899999999999999</v>
      </c>
      <c r="L79" t="s">
        <v>5364</v>
      </c>
      <c r="M79" t="str">
        <f t="shared" si="1"/>
        <v>74357045257005600610842</v>
      </c>
    </row>
    <row r="80" spans="1:13" x14ac:dyDescent="0.2">
      <c r="A80" t="s">
        <v>406</v>
      </c>
      <c r="B80" t="s">
        <v>66</v>
      </c>
      <c r="C80" t="s">
        <v>67</v>
      </c>
      <c r="D80">
        <v>118.92</v>
      </c>
      <c r="E80">
        <v>400</v>
      </c>
      <c r="H80" t="s">
        <v>3975</v>
      </c>
      <c r="I80" t="s">
        <v>4298</v>
      </c>
      <c r="J80">
        <v>18.88</v>
      </c>
      <c r="K80">
        <v>66</v>
      </c>
      <c r="L80" t="s">
        <v>5364</v>
      </c>
      <c r="M80" t="str">
        <f t="shared" si="1"/>
        <v>74357045257007706300070</v>
      </c>
    </row>
    <row r="81" spans="1:13" x14ac:dyDescent="0.2">
      <c r="A81" t="s">
        <v>2264</v>
      </c>
      <c r="B81" t="s">
        <v>66</v>
      </c>
      <c r="C81" t="s">
        <v>67</v>
      </c>
      <c r="D81">
        <v>118.8</v>
      </c>
      <c r="E81">
        <v>400</v>
      </c>
      <c r="H81" t="s">
        <v>3934</v>
      </c>
      <c r="I81" t="s">
        <v>4238</v>
      </c>
      <c r="J81">
        <v>4.84</v>
      </c>
      <c r="K81">
        <v>16.899999999999999</v>
      </c>
      <c r="L81" t="s">
        <v>5364</v>
      </c>
      <c r="M81" t="str">
        <f t="shared" si="1"/>
        <v>74357045258005667107269</v>
      </c>
    </row>
    <row r="82" spans="1:13" x14ac:dyDescent="0.2">
      <c r="A82" t="s">
        <v>569</v>
      </c>
      <c r="B82" t="s">
        <v>66</v>
      </c>
      <c r="C82" t="s">
        <v>67</v>
      </c>
      <c r="D82">
        <v>118.63</v>
      </c>
      <c r="E82">
        <v>399</v>
      </c>
      <c r="H82" t="s">
        <v>3938</v>
      </c>
      <c r="I82" t="s">
        <v>4296</v>
      </c>
      <c r="J82">
        <v>5.98</v>
      </c>
      <c r="K82">
        <v>20.9</v>
      </c>
      <c r="L82" t="s">
        <v>5364</v>
      </c>
      <c r="M82" t="str">
        <f t="shared" si="1"/>
        <v>74357045258005677105584</v>
      </c>
    </row>
    <row r="83" spans="1:13" x14ac:dyDescent="0.2">
      <c r="A83" t="s">
        <v>868</v>
      </c>
      <c r="B83" t="s">
        <v>66</v>
      </c>
      <c r="C83" t="s">
        <v>67</v>
      </c>
      <c r="D83">
        <v>118.08</v>
      </c>
      <c r="E83">
        <v>400</v>
      </c>
      <c r="H83" t="s">
        <v>3930</v>
      </c>
      <c r="I83" t="s">
        <v>4299</v>
      </c>
      <c r="J83">
        <v>5.01</v>
      </c>
      <c r="K83">
        <v>17.5</v>
      </c>
      <c r="L83" t="s">
        <v>5364</v>
      </c>
      <c r="M83" t="str">
        <f t="shared" si="1"/>
        <v>74357045258005686200145</v>
      </c>
    </row>
    <row r="84" spans="1:13" x14ac:dyDescent="0.2">
      <c r="A84" t="s">
        <v>1667</v>
      </c>
      <c r="B84" t="s">
        <v>66</v>
      </c>
      <c r="C84" t="s">
        <v>67</v>
      </c>
      <c r="D84">
        <v>118.04</v>
      </c>
      <c r="E84">
        <v>398</v>
      </c>
      <c r="H84" t="s">
        <v>3954</v>
      </c>
      <c r="I84" t="s">
        <v>4300</v>
      </c>
      <c r="J84">
        <v>14.25</v>
      </c>
      <c r="K84">
        <v>49.8</v>
      </c>
      <c r="L84" t="s">
        <v>5364</v>
      </c>
      <c r="M84" t="str">
        <f t="shared" si="1"/>
        <v>74357045258006557700726</v>
      </c>
    </row>
    <row r="85" spans="1:13" x14ac:dyDescent="0.2">
      <c r="A85" t="s">
        <v>1025</v>
      </c>
      <c r="B85" t="s">
        <v>66</v>
      </c>
      <c r="C85" t="s">
        <v>67</v>
      </c>
      <c r="D85">
        <v>117.99</v>
      </c>
      <c r="E85">
        <v>400</v>
      </c>
      <c r="H85" t="s">
        <v>3950</v>
      </c>
      <c r="I85" t="s">
        <v>4301</v>
      </c>
      <c r="J85">
        <v>5.67</v>
      </c>
      <c r="K85">
        <v>19.829999999999998</v>
      </c>
      <c r="L85" t="s">
        <v>5364</v>
      </c>
      <c r="M85" t="str">
        <f t="shared" si="1"/>
        <v>74357045258006564900566</v>
      </c>
    </row>
    <row r="86" spans="1:13" x14ac:dyDescent="0.2">
      <c r="A86" t="s">
        <v>1769</v>
      </c>
      <c r="B86" t="s">
        <v>66</v>
      </c>
      <c r="C86" t="s">
        <v>67</v>
      </c>
      <c r="D86">
        <v>112.35</v>
      </c>
      <c r="E86">
        <v>378</v>
      </c>
      <c r="H86" t="s">
        <v>3947</v>
      </c>
      <c r="I86" t="s">
        <v>4302</v>
      </c>
      <c r="J86">
        <v>2.86</v>
      </c>
      <c r="K86">
        <v>10</v>
      </c>
      <c r="L86" t="s">
        <v>5364</v>
      </c>
      <c r="M86" t="str">
        <f t="shared" si="1"/>
        <v>74357045258006627001238</v>
      </c>
    </row>
    <row r="87" spans="1:13" x14ac:dyDescent="0.2">
      <c r="A87" t="s">
        <v>1426</v>
      </c>
      <c r="B87" t="s">
        <v>66</v>
      </c>
      <c r="C87" t="s">
        <v>67</v>
      </c>
      <c r="D87">
        <v>111.79</v>
      </c>
      <c r="E87">
        <v>378.99</v>
      </c>
      <c r="H87" t="s">
        <v>3959</v>
      </c>
      <c r="I87" t="s">
        <v>4303</v>
      </c>
      <c r="J87">
        <v>2</v>
      </c>
      <c r="K87">
        <v>7</v>
      </c>
      <c r="L87" t="s">
        <v>5364</v>
      </c>
      <c r="M87" t="str">
        <f t="shared" si="1"/>
        <v>74357045258007419801009</v>
      </c>
    </row>
    <row r="88" spans="1:13" x14ac:dyDescent="0.2">
      <c r="A88" t="s">
        <v>1798</v>
      </c>
      <c r="B88" t="s">
        <v>66</v>
      </c>
      <c r="C88" t="s">
        <v>67</v>
      </c>
      <c r="D88">
        <v>110.57</v>
      </c>
      <c r="E88">
        <v>372</v>
      </c>
      <c r="H88" t="s">
        <v>3890</v>
      </c>
      <c r="I88" t="s">
        <v>4304</v>
      </c>
      <c r="J88">
        <v>5.13</v>
      </c>
      <c r="K88">
        <v>17.899999999999999</v>
      </c>
      <c r="L88" t="s">
        <v>5364</v>
      </c>
      <c r="M88" t="str">
        <f t="shared" si="1"/>
        <v>74357045259000946400014</v>
      </c>
    </row>
    <row r="89" spans="1:13" x14ac:dyDescent="0.2">
      <c r="A89" t="s">
        <v>1904</v>
      </c>
      <c r="B89" t="s">
        <v>66</v>
      </c>
      <c r="C89" t="s">
        <v>67</v>
      </c>
      <c r="D89">
        <v>110.48</v>
      </c>
      <c r="E89">
        <v>372</v>
      </c>
      <c r="H89" t="s">
        <v>3894</v>
      </c>
      <c r="I89" t="s">
        <v>4305</v>
      </c>
      <c r="J89">
        <v>1.86</v>
      </c>
      <c r="K89">
        <v>6.5</v>
      </c>
      <c r="L89" t="s">
        <v>5364</v>
      </c>
      <c r="M89" t="str">
        <f t="shared" si="1"/>
        <v>74357045259000946400022</v>
      </c>
    </row>
    <row r="90" spans="1:13" x14ac:dyDescent="0.2">
      <c r="A90" t="s">
        <v>3839</v>
      </c>
      <c r="B90" t="s">
        <v>3601</v>
      </c>
      <c r="C90" t="s">
        <v>3602</v>
      </c>
      <c r="D90">
        <v>110.02</v>
      </c>
      <c r="E90">
        <v>153.44999999999999</v>
      </c>
      <c r="H90" t="s">
        <v>3892</v>
      </c>
      <c r="I90" t="s">
        <v>4306</v>
      </c>
      <c r="J90">
        <v>0.56999999999999995</v>
      </c>
      <c r="K90">
        <v>2</v>
      </c>
      <c r="L90" t="s">
        <v>5364</v>
      </c>
      <c r="M90" t="str">
        <f t="shared" si="1"/>
        <v>74357045259000946400030</v>
      </c>
    </row>
    <row r="91" spans="1:13" x14ac:dyDescent="0.2">
      <c r="A91" t="s">
        <v>2351</v>
      </c>
      <c r="B91" t="s">
        <v>66</v>
      </c>
      <c r="C91" t="s">
        <v>67</v>
      </c>
      <c r="D91">
        <v>109.02</v>
      </c>
      <c r="E91">
        <v>367.05</v>
      </c>
      <c r="H91" t="s">
        <v>3943</v>
      </c>
      <c r="I91" t="s">
        <v>4307</v>
      </c>
      <c r="J91">
        <v>6.66</v>
      </c>
      <c r="K91">
        <v>23.29</v>
      </c>
      <c r="L91" t="s">
        <v>5364</v>
      </c>
      <c r="M91" t="str">
        <f t="shared" si="1"/>
        <v>74357045259001200711377</v>
      </c>
    </row>
    <row r="92" spans="1:13" x14ac:dyDescent="0.2">
      <c r="A92" t="s">
        <v>3654</v>
      </c>
      <c r="B92" t="s">
        <v>66</v>
      </c>
      <c r="C92" t="s">
        <v>67</v>
      </c>
      <c r="D92">
        <v>108.45</v>
      </c>
      <c r="E92">
        <v>367.5</v>
      </c>
      <c r="H92" t="s">
        <v>3920</v>
      </c>
      <c r="I92" t="s">
        <v>4308</v>
      </c>
      <c r="J92">
        <v>1.89</v>
      </c>
      <c r="K92">
        <v>6.6</v>
      </c>
      <c r="L92" t="s">
        <v>5364</v>
      </c>
      <c r="M92" t="str">
        <f t="shared" si="1"/>
        <v>74357045259002607000034</v>
      </c>
    </row>
    <row r="93" spans="1:13" x14ac:dyDescent="0.2">
      <c r="A93" t="s">
        <v>1477</v>
      </c>
      <c r="B93" t="s">
        <v>66</v>
      </c>
      <c r="C93" t="s">
        <v>67</v>
      </c>
      <c r="D93">
        <v>108.16</v>
      </c>
      <c r="E93">
        <v>366</v>
      </c>
      <c r="H93" t="s">
        <v>3914</v>
      </c>
      <c r="I93" t="s">
        <v>4308</v>
      </c>
      <c r="J93">
        <v>1.89</v>
      </c>
      <c r="K93">
        <v>6.6</v>
      </c>
      <c r="L93" t="s">
        <v>5364</v>
      </c>
      <c r="M93" t="str">
        <f t="shared" si="1"/>
        <v>74357045259002659600079</v>
      </c>
    </row>
    <row r="94" spans="1:13" x14ac:dyDescent="0.2">
      <c r="A94" t="s">
        <v>2055</v>
      </c>
      <c r="B94" t="s">
        <v>66</v>
      </c>
      <c r="C94" t="s">
        <v>67</v>
      </c>
      <c r="D94">
        <v>106.92</v>
      </c>
      <c r="E94">
        <v>360</v>
      </c>
      <c r="H94" t="s">
        <v>3924</v>
      </c>
      <c r="I94" t="s">
        <v>4308</v>
      </c>
      <c r="J94">
        <v>1.89</v>
      </c>
      <c r="K94">
        <v>6.6</v>
      </c>
      <c r="L94" t="s">
        <v>5364</v>
      </c>
      <c r="M94" t="str">
        <f t="shared" si="1"/>
        <v>74357045259002701100086</v>
      </c>
    </row>
    <row r="95" spans="1:13" x14ac:dyDescent="0.2">
      <c r="A95" t="s">
        <v>2957</v>
      </c>
      <c r="B95" t="s">
        <v>66</v>
      </c>
      <c r="C95" t="s">
        <v>67</v>
      </c>
      <c r="D95">
        <v>106.76</v>
      </c>
      <c r="E95">
        <v>360</v>
      </c>
      <c r="H95" t="s">
        <v>3901</v>
      </c>
      <c r="I95" t="s">
        <v>4309</v>
      </c>
      <c r="J95">
        <v>28.65</v>
      </c>
      <c r="K95">
        <v>100</v>
      </c>
      <c r="L95" t="s">
        <v>5364</v>
      </c>
      <c r="M95" t="str">
        <f t="shared" si="1"/>
        <v>74357045259004574300033</v>
      </c>
    </row>
    <row r="96" spans="1:13" x14ac:dyDescent="0.2">
      <c r="A96" t="s">
        <v>4185</v>
      </c>
      <c r="B96" t="s">
        <v>66</v>
      </c>
      <c r="C96" t="s">
        <v>67</v>
      </c>
      <c r="D96">
        <v>106.15</v>
      </c>
      <c r="E96">
        <v>378.7</v>
      </c>
      <c r="H96" t="s">
        <v>3898</v>
      </c>
      <c r="I96" t="s">
        <v>4309</v>
      </c>
      <c r="J96">
        <v>28.65</v>
      </c>
      <c r="K96">
        <v>100</v>
      </c>
      <c r="L96" t="s">
        <v>5364</v>
      </c>
      <c r="M96" t="str">
        <f t="shared" si="1"/>
        <v>74357045259004574300041</v>
      </c>
    </row>
    <row r="97" spans="1:13" x14ac:dyDescent="0.2">
      <c r="A97" t="s">
        <v>3242</v>
      </c>
      <c r="B97" t="s">
        <v>66</v>
      </c>
      <c r="C97" t="s">
        <v>67</v>
      </c>
      <c r="D97">
        <v>104.62</v>
      </c>
      <c r="E97">
        <v>355.34</v>
      </c>
      <c r="H97" t="s">
        <v>3887</v>
      </c>
      <c r="I97" t="s">
        <v>4310</v>
      </c>
      <c r="J97">
        <v>7.48</v>
      </c>
      <c r="K97">
        <v>7.48</v>
      </c>
      <c r="L97" t="s">
        <v>5364</v>
      </c>
      <c r="M97" t="str">
        <f t="shared" si="1"/>
        <v>74357045259009153110265</v>
      </c>
    </row>
    <row r="98" spans="1:13" x14ac:dyDescent="0.2">
      <c r="A98" t="s">
        <v>914</v>
      </c>
      <c r="B98" t="s">
        <v>66</v>
      </c>
      <c r="C98" t="s">
        <v>67</v>
      </c>
      <c r="D98">
        <v>103.24</v>
      </c>
      <c r="E98">
        <v>350</v>
      </c>
      <c r="H98" t="s">
        <v>3907</v>
      </c>
      <c r="I98" t="s">
        <v>4302</v>
      </c>
      <c r="J98">
        <v>2.86</v>
      </c>
      <c r="K98">
        <v>10</v>
      </c>
      <c r="L98" t="s">
        <v>5364</v>
      </c>
      <c r="M98" t="str">
        <f t="shared" si="1"/>
        <v>74357045259009704800620</v>
      </c>
    </row>
    <row r="99" spans="1:13" x14ac:dyDescent="0.2">
      <c r="A99" t="s">
        <v>311</v>
      </c>
      <c r="B99" t="s">
        <v>66</v>
      </c>
      <c r="C99" t="s">
        <v>67</v>
      </c>
      <c r="D99">
        <v>102.96</v>
      </c>
      <c r="E99">
        <v>346</v>
      </c>
      <c r="H99" t="s">
        <v>3910</v>
      </c>
      <c r="I99" t="s">
        <v>4311</v>
      </c>
      <c r="J99">
        <v>4.3</v>
      </c>
      <c r="K99">
        <v>15</v>
      </c>
      <c r="L99" t="s">
        <v>5364</v>
      </c>
      <c r="M99" t="str">
        <f t="shared" si="1"/>
        <v>74357045260000018300826</v>
      </c>
    </row>
    <row r="100" spans="1:13" x14ac:dyDescent="0.2">
      <c r="A100" t="s">
        <v>304</v>
      </c>
      <c r="B100" t="s">
        <v>66</v>
      </c>
      <c r="C100" t="s">
        <v>67</v>
      </c>
      <c r="D100">
        <v>102.96</v>
      </c>
      <c r="E100">
        <v>346</v>
      </c>
      <c r="H100" t="s">
        <v>3883</v>
      </c>
      <c r="I100" t="s">
        <v>4269</v>
      </c>
      <c r="J100">
        <v>20.05</v>
      </c>
      <c r="K100">
        <v>69.900000000000006</v>
      </c>
      <c r="L100" t="s">
        <v>5364</v>
      </c>
      <c r="M100" t="str">
        <f t="shared" si="1"/>
        <v>74357045260001623810100</v>
      </c>
    </row>
    <row r="101" spans="1:13" x14ac:dyDescent="0.2">
      <c r="A101" t="s">
        <v>643</v>
      </c>
      <c r="B101" t="s">
        <v>66</v>
      </c>
      <c r="C101" t="s">
        <v>67</v>
      </c>
      <c r="D101">
        <v>102.36</v>
      </c>
      <c r="E101">
        <v>345.6</v>
      </c>
      <c r="H101" t="s">
        <v>3880</v>
      </c>
      <c r="I101" t="s">
        <v>4312</v>
      </c>
      <c r="J101">
        <v>5.69</v>
      </c>
      <c r="K101">
        <v>19.850000000000001</v>
      </c>
      <c r="L101" t="s">
        <v>5364</v>
      </c>
      <c r="M101" t="str">
        <f t="shared" si="1"/>
        <v>74357045260003107000653</v>
      </c>
    </row>
    <row r="102" spans="1:13" x14ac:dyDescent="0.2">
      <c r="A102" t="s">
        <v>1452</v>
      </c>
      <c r="B102" t="s">
        <v>66</v>
      </c>
      <c r="C102" t="s">
        <v>67</v>
      </c>
      <c r="D102">
        <v>101.59</v>
      </c>
      <c r="E102">
        <v>344.4</v>
      </c>
      <c r="H102" t="s">
        <v>3904</v>
      </c>
      <c r="I102" t="s">
        <v>4313</v>
      </c>
      <c r="J102">
        <v>7.71</v>
      </c>
      <c r="K102">
        <v>26.9</v>
      </c>
      <c r="L102" t="s">
        <v>5364</v>
      </c>
      <c r="M102" t="str">
        <f t="shared" si="1"/>
        <v>74357045260009521514229</v>
      </c>
    </row>
    <row r="103" spans="1:13" x14ac:dyDescent="0.2">
      <c r="A103" t="s">
        <v>3419</v>
      </c>
      <c r="B103" t="s">
        <v>66</v>
      </c>
      <c r="C103" t="s">
        <v>67</v>
      </c>
      <c r="D103">
        <v>101.46</v>
      </c>
      <c r="E103">
        <v>342.48</v>
      </c>
      <c r="H103" t="s">
        <v>3876</v>
      </c>
      <c r="I103" t="s">
        <v>4314</v>
      </c>
      <c r="J103">
        <v>38.32</v>
      </c>
      <c r="K103">
        <v>133.6</v>
      </c>
      <c r="L103" t="s">
        <v>5364</v>
      </c>
      <c r="M103" t="str">
        <f t="shared" si="1"/>
        <v>74357045262001684100050</v>
      </c>
    </row>
    <row r="104" spans="1:13" x14ac:dyDescent="0.2">
      <c r="A104" t="s">
        <v>1464</v>
      </c>
      <c r="B104" t="s">
        <v>66</v>
      </c>
      <c r="C104" t="s">
        <v>67</v>
      </c>
      <c r="D104">
        <v>100.88</v>
      </c>
      <c r="E104">
        <v>342</v>
      </c>
      <c r="H104" t="s">
        <v>3872</v>
      </c>
      <c r="I104" t="s">
        <v>4315</v>
      </c>
      <c r="J104">
        <v>48.22</v>
      </c>
      <c r="K104">
        <v>40.69</v>
      </c>
      <c r="L104" t="s">
        <v>5364</v>
      </c>
      <c r="M104" t="str">
        <f t="shared" si="1"/>
        <v>74357045262001771200383</v>
      </c>
    </row>
    <row r="105" spans="1:13" x14ac:dyDescent="0.2">
      <c r="A105" t="s">
        <v>3799</v>
      </c>
      <c r="B105" t="s">
        <v>66</v>
      </c>
      <c r="C105" t="s">
        <v>67</v>
      </c>
      <c r="D105">
        <v>100.68</v>
      </c>
      <c r="E105">
        <v>348.58</v>
      </c>
      <c r="H105" t="s">
        <v>3863</v>
      </c>
      <c r="I105" t="s">
        <v>4316</v>
      </c>
      <c r="J105">
        <v>64.650000000000006</v>
      </c>
      <c r="K105">
        <v>226.8</v>
      </c>
      <c r="L105" t="s">
        <v>5364</v>
      </c>
      <c r="M105" t="str">
        <f t="shared" si="1"/>
        <v>74357045268002860600040</v>
      </c>
    </row>
    <row r="106" spans="1:13" x14ac:dyDescent="0.2">
      <c r="A106" t="s">
        <v>886</v>
      </c>
      <c r="B106" t="s">
        <v>66</v>
      </c>
      <c r="C106" t="s">
        <v>67</v>
      </c>
      <c r="D106">
        <v>100.05</v>
      </c>
      <c r="E106">
        <v>338.9</v>
      </c>
      <c r="H106" t="s">
        <v>3848</v>
      </c>
      <c r="I106" t="s">
        <v>4317</v>
      </c>
      <c r="J106">
        <v>24.76</v>
      </c>
      <c r="K106">
        <v>86.54</v>
      </c>
      <c r="L106" t="s">
        <v>5364</v>
      </c>
      <c r="M106" t="str">
        <f t="shared" si="1"/>
        <v>74357045271009386900940</v>
      </c>
    </row>
    <row r="107" spans="1:13" x14ac:dyDescent="0.2">
      <c r="A107" t="s">
        <v>3147</v>
      </c>
      <c r="B107" t="s">
        <v>66</v>
      </c>
      <c r="C107" t="s">
        <v>67</v>
      </c>
      <c r="D107">
        <v>99.83</v>
      </c>
      <c r="E107">
        <v>337.25</v>
      </c>
      <c r="H107" t="s">
        <v>3836</v>
      </c>
      <c r="I107" t="s">
        <v>4318</v>
      </c>
      <c r="J107">
        <v>96.01</v>
      </c>
      <c r="K107">
        <v>334</v>
      </c>
      <c r="L107" t="s">
        <v>5364</v>
      </c>
      <c r="M107" t="str">
        <f t="shared" si="1"/>
        <v>74357045273007773600972</v>
      </c>
    </row>
    <row r="108" spans="1:13" x14ac:dyDescent="0.2">
      <c r="A108" t="s">
        <v>650</v>
      </c>
      <c r="B108" t="s">
        <v>66</v>
      </c>
      <c r="C108" t="s">
        <v>67</v>
      </c>
      <c r="D108">
        <v>97.89</v>
      </c>
      <c r="E108">
        <v>330.5</v>
      </c>
      <c r="H108" t="s">
        <v>3828</v>
      </c>
      <c r="I108" t="s">
        <v>4319</v>
      </c>
      <c r="J108">
        <v>27.92</v>
      </c>
      <c r="K108">
        <v>96.8</v>
      </c>
      <c r="L108" t="s">
        <v>5364</v>
      </c>
      <c r="M108" t="str">
        <f t="shared" si="1"/>
        <v>74357045274000398300200</v>
      </c>
    </row>
    <row r="109" spans="1:13" x14ac:dyDescent="0.2">
      <c r="A109" t="s">
        <v>2544</v>
      </c>
      <c r="B109" t="s">
        <v>66</v>
      </c>
      <c r="C109" t="s">
        <v>67</v>
      </c>
      <c r="D109">
        <v>97.84</v>
      </c>
      <c r="E109">
        <v>330</v>
      </c>
      <c r="H109" t="s">
        <v>3831</v>
      </c>
      <c r="I109" t="s">
        <v>4320</v>
      </c>
      <c r="J109">
        <v>27</v>
      </c>
      <c r="K109">
        <v>93.6</v>
      </c>
      <c r="L109" t="s">
        <v>5364</v>
      </c>
      <c r="M109" t="str">
        <f t="shared" si="1"/>
        <v>74357045274000398300218</v>
      </c>
    </row>
    <row r="110" spans="1:13" x14ac:dyDescent="0.2">
      <c r="A110" t="s">
        <v>1126</v>
      </c>
      <c r="B110" t="s">
        <v>66</v>
      </c>
      <c r="C110" t="s">
        <v>67</v>
      </c>
      <c r="D110">
        <v>97.34</v>
      </c>
      <c r="E110">
        <v>330</v>
      </c>
      <c r="H110" t="s">
        <v>3817</v>
      </c>
      <c r="I110" t="s">
        <v>4321</v>
      </c>
      <c r="J110">
        <v>22.32</v>
      </c>
      <c r="K110">
        <v>77.5</v>
      </c>
      <c r="L110" t="s">
        <v>5364</v>
      </c>
      <c r="M110" t="str">
        <f t="shared" si="1"/>
        <v>74357045275005269500027</v>
      </c>
    </row>
    <row r="111" spans="1:13" x14ac:dyDescent="0.2">
      <c r="A111" t="s">
        <v>88</v>
      </c>
      <c r="B111" t="s">
        <v>66</v>
      </c>
      <c r="C111" t="s">
        <v>67</v>
      </c>
      <c r="D111">
        <v>96.03</v>
      </c>
      <c r="E111">
        <v>323.33999999999997</v>
      </c>
      <c r="H111" t="s">
        <v>3823</v>
      </c>
      <c r="I111" t="s">
        <v>4294</v>
      </c>
      <c r="J111">
        <v>1.44</v>
      </c>
      <c r="K111">
        <v>5</v>
      </c>
      <c r="L111" t="s">
        <v>5364</v>
      </c>
      <c r="M111" t="str">
        <f t="shared" si="1"/>
        <v>74357045275006259747453</v>
      </c>
    </row>
    <row r="112" spans="1:13" x14ac:dyDescent="0.2">
      <c r="A112" t="s">
        <v>3836</v>
      </c>
      <c r="B112" t="s">
        <v>66</v>
      </c>
      <c r="C112" t="s">
        <v>67</v>
      </c>
      <c r="D112">
        <v>96.01</v>
      </c>
      <c r="E112">
        <v>334</v>
      </c>
      <c r="H112" t="s">
        <v>3820</v>
      </c>
      <c r="I112" t="s">
        <v>4322</v>
      </c>
      <c r="J112">
        <v>34.270000000000003</v>
      </c>
      <c r="K112">
        <v>119</v>
      </c>
      <c r="L112" t="s">
        <v>5364</v>
      </c>
      <c r="M112" t="str">
        <f t="shared" si="1"/>
        <v>74357045275006296001351</v>
      </c>
    </row>
    <row r="113" spans="1:13" x14ac:dyDescent="0.2">
      <c r="A113" t="s">
        <v>578</v>
      </c>
      <c r="B113" t="s">
        <v>234</v>
      </c>
      <c r="C113" t="s">
        <v>235</v>
      </c>
      <c r="D113">
        <v>95.6</v>
      </c>
      <c r="E113">
        <v>95.6</v>
      </c>
      <c r="H113" t="s">
        <v>3813</v>
      </c>
      <c r="I113" t="s">
        <v>4323</v>
      </c>
      <c r="J113">
        <v>14.38</v>
      </c>
      <c r="K113">
        <v>49.95</v>
      </c>
      <c r="L113" t="s">
        <v>5364</v>
      </c>
      <c r="M113" t="str">
        <f t="shared" si="1"/>
        <v>74357045275009114100041</v>
      </c>
    </row>
    <row r="114" spans="1:13" x14ac:dyDescent="0.2">
      <c r="A114" t="s">
        <v>451</v>
      </c>
      <c r="B114" t="s">
        <v>66</v>
      </c>
      <c r="C114" t="s">
        <v>67</v>
      </c>
      <c r="D114">
        <v>95.14</v>
      </c>
      <c r="E114">
        <v>320</v>
      </c>
      <c r="H114" t="s">
        <v>3808</v>
      </c>
      <c r="I114" t="s">
        <v>4322</v>
      </c>
      <c r="J114">
        <v>34.14</v>
      </c>
      <c r="K114">
        <v>119</v>
      </c>
      <c r="L114" t="s">
        <v>5364</v>
      </c>
      <c r="M114" t="str">
        <f t="shared" si="1"/>
        <v>74357045276004587401330</v>
      </c>
    </row>
    <row r="115" spans="1:13" x14ac:dyDescent="0.2">
      <c r="A115" t="s">
        <v>2254</v>
      </c>
      <c r="B115" t="s">
        <v>66</v>
      </c>
      <c r="C115" t="s">
        <v>67</v>
      </c>
      <c r="D115">
        <v>95.04</v>
      </c>
      <c r="E115">
        <v>320</v>
      </c>
      <c r="H115" t="s">
        <v>3799</v>
      </c>
      <c r="I115" t="s">
        <v>4324</v>
      </c>
      <c r="J115">
        <v>100.68</v>
      </c>
      <c r="K115">
        <v>348.58</v>
      </c>
      <c r="L115" t="s">
        <v>5364</v>
      </c>
      <c r="M115" t="str">
        <f t="shared" si="1"/>
        <v>74357045277002262817126</v>
      </c>
    </row>
    <row r="116" spans="1:13" x14ac:dyDescent="0.2">
      <c r="A116" t="s">
        <v>623</v>
      </c>
      <c r="B116" t="s">
        <v>66</v>
      </c>
      <c r="C116" t="s">
        <v>67</v>
      </c>
      <c r="D116">
        <v>94.78</v>
      </c>
      <c r="E116">
        <v>320</v>
      </c>
      <c r="H116" t="s">
        <v>3796</v>
      </c>
      <c r="I116" t="s">
        <v>4325</v>
      </c>
      <c r="J116">
        <v>23.54</v>
      </c>
      <c r="K116">
        <v>81.5</v>
      </c>
      <c r="L116" t="s">
        <v>5364</v>
      </c>
      <c r="M116" t="str">
        <f t="shared" si="1"/>
        <v>74357045277002278601043</v>
      </c>
    </row>
    <row r="117" spans="1:13" x14ac:dyDescent="0.2">
      <c r="A117" t="s">
        <v>1317</v>
      </c>
      <c r="B117" t="s">
        <v>66</v>
      </c>
      <c r="C117" t="s">
        <v>67</v>
      </c>
      <c r="D117">
        <v>94.39</v>
      </c>
      <c r="E117">
        <v>320</v>
      </c>
      <c r="H117" t="s">
        <v>3789</v>
      </c>
      <c r="I117" t="s">
        <v>4326</v>
      </c>
      <c r="J117">
        <v>20.28</v>
      </c>
      <c r="K117">
        <v>70.2</v>
      </c>
      <c r="L117" t="s">
        <v>5364</v>
      </c>
      <c r="M117" t="str">
        <f t="shared" si="1"/>
        <v>74357045277006128100403</v>
      </c>
    </row>
    <row r="118" spans="1:13" x14ac:dyDescent="0.2">
      <c r="A118" t="s">
        <v>941</v>
      </c>
      <c r="B118" t="s">
        <v>66</v>
      </c>
      <c r="C118" t="s">
        <v>67</v>
      </c>
      <c r="D118">
        <v>94.39</v>
      </c>
      <c r="E118">
        <v>320</v>
      </c>
      <c r="H118" t="s">
        <v>3793</v>
      </c>
      <c r="I118" t="s">
        <v>4327</v>
      </c>
      <c r="J118">
        <v>18.02</v>
      </c>
      <c r="K118">
        <v>62.4</v>
      </c>
      <c r="L118" t="s">
        <v>5364</v>
      </c>
      <c r="M118" t="str">
        <f t="shared" si="1"/>
        <v>74357045278001528000021</v>
      </c>
    </row>
    <row r="119" spans="1:13" x14ac:dyDescent="0.2">
      <c r="A119" t="s">
        <v>2268</v>
      </c>
      <c r="B119" t="s">
        <v>66</v>
      </c>
      <c r="C119" t="s">
        <v>67</v>
      </c>
      <c r="D119">
        <v>92.41</v>
      </c>
      <c r="E119">
        <v>310.89999999999998</v>
      </c>
      <c r="H119" t="s">
        <v>3786</v>
      </c>
      <c r="I119" t="s">
        <v>4328</v>
      </c>
      <c r="J119">
        <v>10.11</v>
      </c>
      <c r="K119">
        <v>35</v>
      </c>
      <c r="L119" t="s">
        <v>5364</v>
      </c>
      <c r="M119" t="str">
        <f t="shared" si="1"/>
        <v>74357045278001649204643</v>
      </c>
    </row>
    <row r="120" spans="1:13" x14ac:dyDescent="0.2">
      <c r="A120" t="s">
        <v>1524</v>
      </c>
      <c r="B120" t="s">
        <v>66</v>
      </c>
      <c r="C120" t="s">
        <v>67</v>
      </c>
      <c r="D120">
        <v>91.31</v>
      </c>
      <c r="E120">
        <v>308.99</v>
      </c>
      <c r="H120" t="s">
        <v>3778</v>
      </c>
      <c r="I120" t="s">
        <v>4329</v>
      </c>
      <c r="J120">
        <v>583.66</v>
      </c>
      <c r="K120">
        <v>2020.76</v>
      </c>
      <c r="L120" t="s">
        <v>5364</v>
      </c>
      <c r="M120" t="str">
        <f t="shared" si="1"/>
        <v>74357045279001670727172</v>
      </c>
    </row>
    <row r="121" spans="1:13" x14ac:dyDescent="0.2">
      <c r="A121" t="s">
        <v>2974</v>
      </c>
      <c r="B121" t="s">
        <v>66</v>
      </c>
      <c r="C121" t="s">
        <v>67</v>
      </c>
      <c r="D121">
        <v>90.82</v>
      </c>
      <c r="E121">
        <v>306.24</v>
      </c>
      <c r="H121" t="s">
        <v>3781</v>
      </c>
      <c r="I121" t="s">
        <v>4330</v>
      </c>
      <c r="J121">
        <v>20.22</v>
      </c>
      <c r="K121">
        <v>70</v>
      </c>
      <c r="L121" t="s">
        <v>5364</v>
      </c>
      <c r="M121" t="str">
        <f t="shared" si="1"/>
        <v>74357045279003075302320</v>
      </c>
    </row>
    <row r="122" spans="1:13" x14ac:dyDescent="0.2">
      <c r="A122" t="s">
        <v>340</v>
      </c>
      <c r="B122" t="s">
        <v>66</v>
      </c>
      <c r="C122" t="s">
        <v>67</v>
      </c>
      <c r="D122">
        <v>89.24</v>
      </c>
      <c r="E122">
        <v>300.62</v>
      </c>
      <c r="H122" t="s">
        <v>3782</v>
      </c>
      <c r="I122" t="s">
        <v>4251</v>
      </c>
      <c r="J122">
        <v>11.55</v>
      </c>
      <c r="K122">
        <v>40</v>
      </c>
      <c r="L122" t="s">
        <v>5364</v>
      </c>
      <c r="M122" t="str">
        <f t="shared" si="1"/>
        <v>74357045279003075303179</v>
      </c>
    </row>
    <row r="123" spans="1:13" x14ac:dyDescent="0.2">
      <c r="A123" t="s">
        <v>73</v>
      </c>
      <c r="B123" t="s">
        <v>66</v>
      </c>
      <c r="C123" t="s">
        <v>67</v>
      </c>
      <c r="D123">
        <v>89.1</v>
      </c>
      <c r="E123">
        <v>300</v>
      </c>
      <c r="H123" t="s">
        <v>3783</v>
      </c>
      <c r="I123" t="s">
        <v>4331</v>
      </c>
      <c r="J123">
        <v>8.67</v>
      </c>
      <c r="K123">
        <v>30</v>
      </c>
      <c r="L123" t="s">
        <v>5364</v>
      </c>
      <c r="M123" t="str">
        <f t="shared" si="1"/>
        <v>74357045279003075303526</v>
      </c>
    </row>
    <row r="124" spans="1:13" x14ac:dyDescent="0.2">
      <c r="A124" t="s">
        <v>78</v>
      </c>
      <c r="B124" t="s">
        <v>66</v>
      </c>
      <c r="C124" t="s">
        <v>67</v>
      </c>
      <c r="D124">
        <v>89.1</v>
      </c>
      <c r="E124">
        <v>300</v>
      </c>
      <c r="H124" t="s">
        <v>3784</v>
      </c>
      <c r="I124" t="s">
        <v>4331</v>
      </c>
      <c r="J124">
        <v>8.67</v>
      </c>
      <c r="K124">
        <v>30</v>
      </c>
      <c r="L124" t="s">
        <v>5364</v>
      </c>
      <c r="M124" t="str">
        <f t="shared" si="1"/>
        <v>74357045279003075303658</v>
      </c>
    </row>
    <row r="125" spans="1:13" x14ac:dyDescent="0.2">
      <c r="A125" t="s">
        <v>3427</v>
      </c>
      <c r="B125" t="s">
        <v>66</v>
      </c>
      <c r="C125" t="s">
        <v>67</v>
      </c>
      <c r="D125">
        <v>88.98</v>
      </c>
      <c r="E125">
        <v>300.35000000000002</v>
      </c>
      <c r="H125" t="s">
        <v>3764</v>
      </c>
      <c r="I125" t="s">
        <v>4251</v>
      </c>
      <c r="J125">
        <v>11.57</v>
      </c>
      <c r="K125">
        <v>40</v>
      </c>
      <c r="L125" t="s">
        <v>5364</v>
      </c>
      <c r="M125" t="str">
        <f t="shared" si="1"/>
        <v>74357045280004793400070</v>
      </c>
    </row>
    <row r="126" spans="1:13" x14ac:dyDescent="0.2">
      <c r="A126" t="s">
        <v>658</v>
      </c>
      <c r="B126" t="s">
        <v>66</v>
      </c>
      <c r="C126" t="s">
        <v>67</v>
      </c>
      <c r="D126">
        <v>88.85</v>
      </c>
      <c r="E126">
        <v>300</v>
      </c>
      <c r="H126" t="s">
        <v>3768</v>
      </c>
      <c r="I126" t="s">
        <v>4332</v>
      </c>
      <c r="J126">
        <v>15.01</v>
      </c>
      <c r="K126">
        <v>51.9</v>
      </c>
      <c r="L126" t="s">
        <v>5364</v>
      </c>
      <c r="M126" t="str">
        <f t="shared" si="1"/>
        <v>74357045280005257134477</v>
      </c>
    </row>
    <row r="127" spans="1:13" x14ac:dyDescent="0.2">
      <c r="A127" t="s">
        <v>166</v>
      </c>
      <c r="B127" t="s">
        <v>66</v>
      </c>
      <c r="C127" t="s">
        <v>67</v>
      </c>
      <c r="D127">
        <v>88.53</v>
      </c>
      <c r="E127">
        <v>297.5</v>
      </c>
      <c r="H127" t="s">
        <v>3773</v>
      </c>
      <c r="I127" t="s">
        <v>4333</v>
      </c>
      <c r="J127">
        <v>15.31</v>
      </c>
      <c r="K127">
        <v>53</v>
      </c>
      <c r="L127" t="s">
        <v>5364</v>
      </c>
      <c r="M127" t="str">
        <f t="shared" si="1"/>
        <v>74357045280007862101537</v>
      </c>
    </row>
    <row r="128" spans="1:13" x14ac:dyDescent="0.2">
      <c r="A128" t="s">
        <v>309</v>
      </c>
      <c r="B128" t="s">
        <v>66</v>
      </c>
      <c r="C128" t="s">
        <v>67</v>
      </c>
      <c r="D128">
        <v>87.49</v>
      </c>
      <c r="E128">
        <v>294</v>
      </c>
      <c r="H128" t="s">
        <v>3759</v>
      </c>
      <c r="I128" t="s">
        <v>4249</v>
      </c>
      <c r="J128">
        <v>17.420000000000002</v>
      </c>
      <c r="K128">
        <v>60</v>
      </c>
      <c r="L128" t="s">
        <v>5364</v>
      </c>
      <c r="M128" t="str">
        <f t="shared" si="1"/>
        <v>74357045282001596303376</v>
      </c>
    </row>
    <row r="129" spans="1:13" x14ac:dyDescent="0.2">
      <c r="A129" t="s">
        <v>3736</v>
      </c>
      <c r="B129" t="s">
        <v>66</v>
      </c>
      <c r="C129" t="s">
        <v>67</v>
      </c>
      <c r="D129">
        <v>87.05</v>
      </c>
      <c r="E129">
        <v>300</v>
      </c>
      <c r="H129" t="s">
        <v>3760</v>
      </c>
      <c r="I129" t="s">
        <v>4270</v>
      </c>
      <c r="J129">
        <v>11.32</v>
      </c>
      <c r="K129">
        <v>39</v>
      </c>
      <c r="L129" t="s">
        <v>5364</v>
      </c>
      <c r="M129" t="str">
        <f t="shared" si="1"/>
        <v>74357045282001596303582</v>
      </c>
    </row>
    <row r="130" spans="1:13" x14ac:dyDescent="0.2">
      <c r="A130" t="s">
        <v>320</v>
      </c>
      <c r="B130" t="s">
        <v>66</v>
      </c>
      <c r="C130" t="s">
        <v>67</v>
      </c>
      <c r="D130">
        <v>86.45</v>
      </c>
      <c r="E130">
        <v>290.5</v>
      </c>
      <c r="H130" t="s">
        <v>3753</v>
      </c>
      <c r="I130" t="s">
        <v>4334</v>
      </c>
      <c r="J130">
        <v>3.35</v>
      </c>
      <c r="K130">
        <v>11.51</v>
      </c>
      <c r="L130" t="s">
        <v>5364</v>
      </c>
      <c r="M130" t="str">
        <f t="shared" si="1"/>
        <v>74357045283000372800893</v>
      </c>
    </row>
    <row r="131" spans="1:13" x14ac:dyDescent="0.2">
      <c r="A131" t="s">
        <v>1802</v>
      </c>
      <c r="B131" t="s">
        <v>66</v>
      </c>
      <c r="C131" t="s">
        <v>67</v>
      </c>
      <c r="D131">
        <v>85.33</v>
      </c>
      <c r="E131">
        <v>287.10000000000002</v>
      </c>
      <c r="H131" t="s">
        <v>3780</v>
      </c>
      <c r="I131" t="s">
        <v>4273</v>
      </c>
      <c r="J131">
        <v>35.119999999999997</v>
      </c>
      <c r="K131">
        <v>121.58</v>
      </c>
      <c r="L131" t="s">
        <v>5364</v>
      </c>
      <c r="M131" t="str">
        <f t="shared" si="1"/>
        <v>74357045283006853800021</v>
      </c>
    </row>
    <row r="132" spans="1:13" x14ac:dyDescent="0.2">
      <c r="A132" t="s">
        <v>3403</v>
      </c>
      <c r="B132" t="s">
        <v>66</v>
      </c>
      <c r="C132" t="s">
        <v>67</v>
      </c>
      <c r="D132">
        <v>82.95</v>
      </c>
      <c r="E132">
        <v>280</v>
      </c>
      <c r="H132" t="s">
        <v>3751</v>
      </c>
      <c r="I132" t="s">
        <v>4335</v>
      </c>
      <c r="J132">
        <v>5.6</v>
      </c>
      <c r="K132">
        <v>102.37</v>
      </c>
      <c r="L132" t="s">
        <v>5364</v>
      </c>
      <c r="M132" t="str">
        <f t="shared" si="1"/>
        <v>74357045283006865703254</v>
      </c>
    </row>
    <row r="133" spans="1:13" x14ac:dyDescent="0.2">
      <c r="A133" t="s">
        <v>881</v>
      </c>
      <c r="B133" t="s">
        <v>66</v>
      </c>
      <c r="C133" t="s">
        <v>67</v>
      </c>
      <c r="D133">
        <v>82.66</v>
      </c>
      <c r="E133">
        <v>280</v>
      </c>
      <c r="H133" t="s">
        <v>3757</v>
      </c>
      <c r="I133" t="s">
        <v>4336</v>
      </c>
      <c r="J133">
        <v>182.21</v>
      </c>
      <c r="K133">
        <v>626.28</v>
      </c>
      <c r="L133" t="s">
        <v>5364</v>
      </c>
      <c r="M133" t="str">
        <f t="shared" si="1"/>
        <v>74357045283006873900306</v>
      </c>
    </row>
    <row r="134" spans="1:13" x14ac:dyDescent="0.2">
      <c r="A134" t="s">
        <v>1450</v>
      </c>
      <c r="B134" t="s">
        <v>66</v>
      </c>
      <c r="C134" t="s">
        <v>67</v>
      </c>
      <c r="D134">
        <v>81.59</v>
      </c>
      <c r="E134">
        <v>276.60000000000002</v>
      </c>
      <c r="H134" t="s">
        <v>3745</v>
      </c>
      <c r="I134" t="s">
        <v>4337</v>
      </c>
      <c r="J134">
        <v>23.83</v>
      </c>
      <c r="K134">
        <v>82.13</v>
      </c>
      <c r="L134" t="s">
        <v>5364</v>
      </c>
      <c r="M134" t="str">
        <f t="shared" ref="M134:M197" si="2">VLOOKUP(H134,$A$5:$A$1261,1,FALSE)</f>
        <v>74357045284000139200642</v>
      </c>
    </row>
    <row r="135" spans="1:13" x14ac:dyDescent="0.2">
      <c r="A135" t="s">
        <v>3139</v>
      </c>
      <c r="B135" t="s">
        <v>66</v>
      </c>
      <c r="C135" t="s">
        <v>67</v>
      </c>
      <c r="D135">
        <v>79.41</v>
      </c>
      <c r="E135">
        <v>268.25</v>
      </c>
      <c r="H135" t="s">
        <v>3743</v>
      </c>
      <c r="I135" t="s">
        <v>4311</v>
      </c>
      <c r="J135">
        <v>4.4000000000000004</v>
      </c>
      <c r="K135">
        <v>80.819999999999993</v>
      </c>
      <c r="L135" t="s">
        <v>5364</v>
      </c>
      <c r="M135" t="str">
        <f t="shared" si="2"/>
        <v>74357045284000151701444</v>
      </c>
    </row>
    <row r="136" spans="1:13" x14ac:dyDescent="0.2">
      <c r="A136" t="s">
        <v>761</v>
      </c>
      <c r="B136" t="s">
        <v>66</v>
      </c>
      <c r="C136" t="s">
        <v>67</v>
      </c>
      <c r="D136">
        <v>79.41</v>
      </c>
      <c r="E136">
        <v>269</v>
      </c>
      <c r="H136" t="s">
        <v>3746</v>
      </c>
      <c r="I136" t="s">
        <v>4309</v>
      </c>
      <c r="J136">
        <v>29.02</v>
      </c>
      <c r="K136">
        <v>100</v>
      </c>
      <c r="L136" t="s">
        <v>5364</v>
      </c>
      <c r="M136" t="str">
        <f t="shared" si="2"/>
        <v>74357045284001783604394</v>
      </c>
    </row>
    <row r="137" spans="1:13" x14ac:dyDescent="0.2">
      <c r="A137" t="s">
        <v>1698</v>
      </c>
      <c r="B137" t="s">
        <v>66</v>
      </c>
      <c r="C137" t="s">
        <v>67</v>
      </c>
      <c r="D137">
        <v>78.86</v>
      </c>
      <c r="E137">
        <v>265.91000000000003</v>
      </c>
      <c r="H137" t="s">
        <v>3747</v>
      </c>
      <c r="I137" t="s">
        <v>4338</v>
      </c>
      <c r="J137">
        <v>19.440000000000001</v>
      </c>
      <c r="K137">
        <v>67</v>
      </c>
      <c r="L137" t="s">
        <v>5364</v>
      </c>
      <c r="M137" t="str">
        <f t="shared" si="2"/>
        <v>74357045284001783604584</v>
      </c>
    </row>
    <row r="138" spans="1:13" x14ac:dyDescent="0.2">
      <c r="A138" t="s">
        <v>1468</v>
      </c>
      <c r="B138" t="s">
        <v>66</v>
      </c>
      <c r="C138" t="s">
        <v>67</v>
      </c>
      <c r="D138">
        <v>77.87</v>
      </c>
      <c r="E138">
        <v>264</v>
      </c>
      <c r="H138" t="s">
        <v>3748</v>
      </c>
      <c r="I138" t="s">
        <v>4339</v>
      </c>
      <c r="J138">
        <v>22.05</v>
      </c>
      <c r="K138">
        <v>76</v>
      </c>
      <c r="L138" t="s">
        <v>5364</v>
      </c>
      <c r="M138" t="str">
        <f t="shared" si="2"/>
        <v>74357045284001783605987</v>
      </c>
    </row>
    <row r="139" spans="1:13" x14ac:dyDescent="0.2">
      <c r="A139" t="s">
        <v>833</v>
      </c>
      <c r="B139" t="s">
        <v>66</v>
      </c>
      <c r="C139" t="s">
        <v>67</v>
      </c>
      <c r="D139">
        <v>74.25</v>
      </c>
      <c r="E139">
        <v>251.5</v>
      </c>
      <c r="H139" t="s">
        <v>3737</v>
      </c>
      <c r="I139" t="s">
        <v>4309</v>
      </c>
      <c r="J139">
        <v>29.02</v>
      </c>
      <c r="K139">
        <v>100</v>
      </c>
      <c r="L139" t="s">
        <v>5364</v>
      </c>
      <c r="M139" t="str">
        <f t="shared" si="2"/>
        <v>74357045285001549003211</v>
      </c>
    </row>
    <row r="140" spans="1:13" x14ac:dyDescent="0.2">
      <c r="A140" t="s">
        <v>2756</v>
      </c>
      <c r="B140" t="s">
        <v>66</v>
      </c>
      <c r="C140" t="s">
        <v>67</v>
      </c>
      <c r="D140">
        <v>74.06</v>
      </c>
      <c r="E140">
        <v>250</v>
      </c>
      <c r="H140" t="s">
        <v>3738</v>
      </c>
      <c r="I140" t="s">
        <v>4309</v>
      </c>
      <c r="J140">
        <v>29.02</v>
      </c>
      <c r="K140">
        <v>100</v>
      </c>
      <c r="L140" t="s">
        <v>5364</v>
      </c>
      <c r="M140" t="str">
        <f t="shared" si="2"/>
        <v>74357045285001549003484</v>
      </c>
    </row>
    <row r="141" spans="1:13" x14ac:dyDescent="0.2">
      <c r="A141" t="s">
        <v>2462</v>
      </c>
      <c r="B141" t="s">
        <v>66</v>
      </c>
      <c r="C141" t="s">
        <v>67</v>
      </c>
      <c r="D141">
        <v>73.94</v>
      </c>
      <c r="E141">
        <v>248.05</v>
      </c>
      <c r="H141" t="s">
        <v>3739</v>
      </c>
      <c r="I141" t="s">
        <v>4309</v>
      </c>
      <c r="J141">
        <v>29.02</v>
      </c>
      <c r="K141">
        <v>100</v>
      </c>
      <c r="L141" t="s">
        <v>5364</v>
      </c>
      <c r="M141" t="str">
        <f t="shared" si="2"/>
        <v>74357045285001549003898</v>
      </c>
    </row>
    <row r="142" spans="1:13" x14ac:dyDescent="0.2">
      <c r="A142" t="s">
        <v>116</v>
      </c>
      <c r="B142" t="s">
        <v>66</v>
      </c>
      <c r="C142" t="s">
        <v>67</v>
      </c>
      <c r="D142">
        <v>73.5</v>
      </c>
      <c r="E142">
        <v>247</v>
      </c>
      <c r="H142" t="s">
        <v>3740</v>
      </c>
      <c r="I142" t="s">
        <v>4309</v>
      </c>
      <c r="J142">
        <v>29.02</v>
      </c>
      <c r="K142">
        <v>100</v>
      </c>
      <c r="L142" t="s">
        <v>5364</v>
      </c>
      <c r="M142" t="str">
        <f t="shared" si="2"/>
        <v>74357045285001549004128</v>
      </c>
    </row>
    <row r="143" spans="1:13" x14ac:dyDescent="0.2">
      <c r="A143" t="s">
        <v>158</v>
      </c>
      <c r="B143" t="s">
        <v>66</v>
      </c>
      <c r="C143" t="s">
        <v>67</v>
      </c>
      <c r="D143">
        <v>73.349999999999994</v>
      </c>
      <c r="E143">
        <v>246.5</v>
      </c>
      <c r="H143" t="s">
        <v>3733</v>
      </c>
      <c r="I143" t="s">
        <v>4340</v>
      </c>
      <c r="J143">
        <v>9.7799999999999994</v>
      </c>
      <c r="K143">
        <v>9.7799999999999994</v>
      </c>
      <c r="L143" t="s">
        <v>5364</v>
      </c>
      <c r="M143" t="str">
        <f t="shared" si="2"/>
        <v>74357045285007197748254</v>
      </c>
    </row>
    <row r="144" spans="1:13" x14ac:dyDescent="0.2">
      <c r="A144" t="s">
        <v>2084</v>
      </c>
      <c r="B144" t="s">
        <v>66</v>
      </c>
      <c r="C144" t="s">
        <v>67</v>
      </c>
      <c r="D144">
        <v>72.209999999999994</v>
      </c>
      <c r="E144">
        <v>243.15</v>
      </c>
      <c r="H144" t="s">
        <v>3727</v>
      </c>
      <c r="I144" t="s">
        <v>4341</v>
      </c>
      <c r="J144">
        <v>11.99</v>
      </c>
      <c r="K144">
        <v>41.33</v>
      </c>
      <c r="L144" t="s">
        <v>5364</v>
      </c>
      <c r="M144" t="str">
        <f t="shared" si="2"/>
        <v>74357045285007206900391</v>
      </c>
    </row>
    <row r="145" spans="1:13" x14ac:dyDescent="0.2">
      <c r="A145" t="s">
        <v>1948</v>
      </c>
      <c r="B145" t="s">
        <v>66</v>
      </c>
      <c r="C145" t="s">
        <v>67</v>
      </c>
      <c r="D145">
        <v>72.209999999999994</v>
      </c>
      <c r="E145">
        <v>243.15</v>
      </c>
      <c r="H145" t="s">
        <v>3725</v>
      </c>
      <c r="I145" t="s">
        <v>4342</v>
      </c>
      <c r="J145">
        <v>11.65</v>
      </c>
      <c r="K145">
        <v>40.14</v>
      </c>
      <c r="L145" t="s">
        <v>5364</v>
      </c>
      <c r="M145" t="str">
        <f t="shared" si="2"/>
        <v>74357045285007206900409</v>
      </c>
    </row>
    <row r="146" spans="1:13" x14ac:dyDescent="0.2">
      <c r="A146" t="s">
        <v>1456</v>
      </c>
      <c r="B146" t="s">
        <v>66</v>
      </c>
      <c r="C146" t="s">
        <v>67</v>
      </c>
      <c r="D146">
        <v>71.62</v>
      </c>
      <c r="E146">
        <v>242.8</v>
      </c>
      <c r="H146" t="s">
        <v>3722</v>
      </c>
      <c r="I146" t="s">
        <v>4309</v>
      </c>
      <c r="J146">
        <v>29.02</v>
      </c>
      <c r="K146">
        <v>100</v>
      </c>
      <c r="L146" t="s">
        <v>5364</v>
      </c>
      <c r="M146" t="str">
        <f t="shared" si="2"/>
        <v>74357045286003042002855</v>
      </c>
    </row>
    <row r="147" spans="1:13" x14ac:dyDescent="0.2">
      <c r="A147" t="s">
        <v>2612</v>
      </c>
      <c r="B147" t="s">
        <v>66</v>
      </c>
      <c r="C147" t="s">
        <v>67</v>
      </c>
      <c r="D147">
        <v>71.14</v>
      </c>
      <c r="E147">
        <v>239.93</v>
      </c>
      <c r="H147" t="s">
        <v>3734</v>
      </c>
      <c r="I147" t="s">
        <v>4309</v>
      </c>
      <c r="J147">
        <v>29.02</v>
      </c>
      <c r="K147">
        <v>100</v>
      </c>
      <c r="L147" t="s">
        <v>5364</v>
      </c>
      <c r="M147" t="str">
        <f t="shared" si="2"/>
        <v>74357045286003042008985</v>
      </c>
    </row>
    <row r="148" spans="1:13" x14ac:dyDescent="0.2">
      <c r="A148" t="s">
        <v>3083</v>
      </c>
      <c r="B148" t="s">
        <v>66</v>
      </c>
      <c r="C148" t="s">
        <v>67</v>
      </c>
      <c r="D148">
        <v>70.069999999999993</v>
      </c>
      <c r="E148">
        <v>236.2</v>
      </c>
      <c r="H148" t="s">
        <v>3735</v>
      </c>
      <c r="I148" t="s">
        <v>4343</v>
      </c>
      <c r="J148">
        <v>58.04</v>
      </c>
      <c r="K148">
        <v>200</v>
      </c>
      <c r="L148" t="s">
        <v>5364</v>
      </c>
      <c r="M148" t="str">
        <f t="shared" si="2"/>
        <v>74357045286003042009421</v>
      </c>
    </row>
    <row r="149" spans="1:13" x14ac:dyDescent="0.2">
      <c r="A149" t="s">
        <v>3176</v>
      </c>
      <c r="B149" t="s">
        <v>66</v>
      </c>
      <c r="C149" t="s">
        <v>67</v>
      </c>
      <c r="D149">
        <v>69.02</v>
      </c>
      <c r="E149">
        <v>233.15</v>
      </c>
      <c r="H149" t="s">
        <v>3736</v>
      </c>
      <c r="I149" t="s">
        <v>4344</v>
      </c>
      <c r="J149">
        <v>87.05</v>
      </c>
      <c r="K149">
        <v>300</v>
      </c>
      <c r="L149" t="s">
        <v>5364</v>
      </c>
      <c r="M149" t="str">
        <f t="shared" si="2"/>
        <v>74357045286003042009868</v>
      </c>
    </row>
    <row r="150" spans="1:13" x14ac:dyDescent="0.2">
      <c r="A150" t="s">
        <v>1537</v>
      </c>
      <c r="B150" t="s">
        <v>66</v>
      </c>
      <c r="C150" t="s">
        <v>67</v>
      </c>
      <c r="D150">
        <v>68.16</v>
      </c>
      <c r="E150">
        <v>230.65</v>
      </c>
      <c r="H150" t="s">
        <v>3718</v>
      </c>
      <c r="I150" t="s">
        <v>4345</v>
      </c>
      <c r="J150">
        <v>0.95</v>
      </c>
      <c r="K150">
        <v>3.28</v>
      </c>
      <c r="L150" t="s">
        <v>5364</v>
      </c>
      <c r="M150" t="str">
        <f t="shared" si="2"/>
        <v>74357045286005605500068</v>
      </c>
    </row>
    <row r="151" spans="1:13" x14ac:dyDescent="0.2">
      <c r="A151" t="s">
        <v>348</v>
      </c>
      <c r="B151" t="s">
        <v>66</v>
      </c>
      <c r="C151" t="s">
        <v>67</v>
      </c>
      <c r="D151">
        <v>68.02</v>
      </c>
      <c r="E151">
        <v>228.8</v>
      </c>
      <c r="H151" t="s">
        <v>3721</v>
      </c>
      <c r="I151" t="s">
        <v>4335</v>
      </c>
      <c r="J151">
        <v>5.57</v>
      </c>
      <c r="K151">
        <v>102.34</v>
      </c>
      <c r="L151" t="s">
        <v>5364</v>
      </c>
      <c r="M151" t="str">
        <f t="shared" si="2"/>
        <v>74357045286005613402976</v>
      </c>
    </row>
    <row r="152" spans="1:13" x14ac:dyDescent="0.2">
      <c r="A152" t="s">
        <v>567</v>
      </c>
      <c r="B152" t="s">
        <v>66</v>
      </c>
      <c r="C152" t="s">
        <v>67</v>
      </c>
      <c r="D152">
        <v>67.790000000000006</v>
      </c>
      <c r="E152">
        <v>228</v>
      </c>
      <c r="H152" t="s">
        <v>3713</v>
      </c>
      <c r="I152" t="s">
        <v>4346</v>
      </c>
      <c r="J152">
        <v>7.56</v>
      </c>
      <c r="K152">
        <v>25.9</v>
      </c>
      <c r="L152" t="s">
        <v>5364</v>
      </c>
      <c r="M152" t="str">
        <f t="shared" si="2"/>
        <v>74357045287006473801090</v>
      </c>
    </row>
    <row r="153" spans="1:13" x14ac:dyDescent="0.2">
      <c r="A153" t="s">
        <v>2262</v>
      </c>
      <c r="B153" t="s">
        <v>66</v>
      </c>
      <c r="C153" t="s">
        <v>67</v>
      </c>
      <c r="D153">
        <v>67.709999999999994</v>
      </c>
      <c r="E153">
        <v>228</v>
      </c>
      <c r="H153" t="s">
        <v>3710</v>
      </c>
      <c r="I153" t="s">
        <v>4331</v>
      </c>
      <c r="J153">
        <v>8.75</v>
      </c>
      <c r="K153">
        <v>30</v>
      </c>
      <c r="L153" t="s">
        <v>5364</v>
      </c>
      <c r="M153" t="str">
        <f t="shared" si="2"/>
        <v>74357045287006726700073</v>
      </c>
    </row>
    <row r="154" spans="1:13" x14ac:dyDescent="0.2">
      <c r="A154" t="s">
        <v>2649</v>
      </c>
      <c r="B154" t="s">
        <v>66</v>
      </c>
      <c r="C154" t="s">
        <v>67</v>
      </c>
      <c r="D154">
        <v>67.239999999999995</v>
      </c>
      <c r="E154">
        <v>227</v>
      </c>
      <c r="H154" t="s">
        <v>3696</v>
      </c>
      <c r="I154" t="s">
        <v>4347</v>
      </c>
      <c r="J154">
        <v>15.2</v>
      </c>
      <c r="K154">
        <v>52</v>
      </c>
      <c r="L154" t="s">
        <v>5364</v>
      </c>
      <c r="M154" t="str">
        <f t="shared" si="2"/>
        <v>74357045288005129429693</v>
      </c>
    </row>
    <row r="155" spans="1:13" x14ac:dyDescent="0.2">
      <c r="A155" t="s">
        <v>1700</v>
      </c>
      <c r="B155" t="s">
        <v>66</v>
      </c>
      <c r="C155" t="s">
        <v>67</v>
      </c>
      <c r="D155">
        <v>65.819999999999993</v>
      </c>
      <c r="E155">
        <v>221.92</v>
      </c>
      <c r="H155" t="s">
        <v>3694</v>
      </c>
      <c r="I155" t="s">
        <v>4339</v>
      </c>
      <c r="J155">
        <v>22.21</v>
      </c>
      <c r="K155">
        <v>76</v>
      </c>
      <c r="L155" t="s">
        <v>5364</v>
      </c>
      <c r="M155" t="str">
        <f t="shared" si="2"/>
        <v>74357045288005129429966</v>
      </c>
    </row>
    <row r="156" spans="1:13" x14ac:dyDescent="0.2">
      <c r="A156" t="s">
        <v>208</v>
      </c>
      <c r="B156" t="s">
        <v>66</v>
      </c>
      <c r="C156" t="s">
        <v>67</v>
      </c>
      <c r="D156">
        <v>65.62</v>
      </c>
      <c r="E156">
        <v>220.5</v>
      </c>
      <c r="H156" t="s">
        <v>3702</v>
      </c>
      <c r="I156" t="s">
        <v>4348</v>
      </c>
      <c r="J156">
        <v>44.71</v>
      </c>
      <c r="K156">
        <v>153</v>
      </c>
      <c r="L156" t="s">
        <v>5364</v>
      </c>
      <c r="M156" t="str">
        <f t="shared" si="2"/>
        <v>74357045288005129430121</v>
      </c>
    </row>
    <row r="157" spans="1:13" x14ac:dyDescent="0.2">
      <c r="A157" t="s">
        <v>2954</v>
      </c>
      <c r="B157" t="s">
        <v>66</v>
      </c>
      <c r="C157" t="s">
        <v>67</v>
      </c>
      <c r="D157">
        <v>65.25</v>
      </c>
      <c r="E157">
        <v>220</v>
      </c>
      <c r="H157" t="s">
        <v>3699</v>
      </c>
      <c r="I157" t="s">
        <v>4291</v>
      </c>
      <c r="J157">
        <v>7.36</v>
      </c>
      <c r="K157">
        <v>25.2</v>
      </c>
      <c r="L157" t="s">
        <v>5364</v>
      </c>
      <c r="M157" t="str">
        <f t="shared" si="2"/>
        <v>74357045288009264402754</v>
      </c>
    </row>
    <row r="158" spans="1:13" x14ac:dyDescent="0.2">
      <c r="A158" t="s">
        <v>757</v>
      </c>
      <c r="B158" t="s">
        <v>66</v>
      </c>
      <c r="C158" t="s">
        <v>67</v>
      </c>
      <c r="D158">
        <v>64.95</v>
      </c>
      <c r="E158">
        <v>220</v>
      </c>
      <c r="H158" t="s">
        <v>3671</v>
      </c>
      <c r="I158" t="s">
        <v>4349</v>
      </c>
      <c r="J158">
        <v>25.67</v>
      </c>
      <c r="K158">
        <v>87.35</v>
      </c>
      <c r="L158" t="s">
        <v>5364</v>
      </c>
      <c r="M158" t="str">
        <f t="shared" si="2"/>
        <v>74357045289001758801475</v>
      </c>
    </row>
    <row r="159" spans="1:13" x14ac:dyDescent="0.2">
      <c r="A159" t="s">
        <v>1120</v>
      </c>
      <c r="B159" t="s">
        <v>66</v>
      </c>
      <c r="C159" t="s">
        <v>67</v>
      </c>
      <c r="D159">
        <v>64.89</v>
      </c>
      <c r="E159">
        <v>220</v>
      </c>
      <c r="H159" t="s">
        <v>3673</v>
      </c>
      <c r="I159" t="s">
        <v>4350</v>
      </c>
      <c r="J159">
        <v>21.76</v>
      </c>
      <c r="K159">
        <v>74.05</v>
      </c>
      <c r="L159" t="s">
        <v>5364</v>
      </c>
      <c r="M159" t="str">
        <f t="shared" si="2"/>
        <v>74357045289001758812332</v>
      </c>
    </row>
    <row r="160" spans="1:13" x14ac:dyDescent="0.2">
      <c r="A160" t="s">
        <v>3863</v>
      </c>
      <c r="B160" t="s">
        <v>66</v>
      </c>
      <c r="C160" t="s">
        <v>67</v>
      </c>
      <c r="D160">
        <v>64.650000000000006</v>
      </c>
      <c r="E160">
        <v>226.8</v>
      </c>
      <c r="H160" t="s">
        <v>3675</v>
      </c>
      <c r="I160" t="s">
        <v>4350</v>
      </c>
      <c r="J160">
        <v>21.76</v>
      </c>
      <c r="K160">
        <v>74.05</v>
      </c>
      <c r="L160" t="s">
        <v>5364</v>
      </c>
      <c r="M160" t="str">
        <f t="shared" si="2"/>
        <v>74357045289001758812357</v>
      </c>
    </row>
    <row r="161" spans="1:13" x14ac:dyDescent="0.2">
      <c r="A161" t="s">
        <v>2759</v>
      </c>
      <c r="B161" t="s">
        <v>66</v>
      </c>
      <c r="C161" t="s">
        <v>67</v>
      </c>
      <c r="D161">
        <v>64.430000000000007</v>
      </c>
      <c r="E161">
        <v>217.5</v>
      </c>
      <c r="H161" t="s">
        <v>3669</v>
      </c>
      <c r="I161" t="s">
        <v>4351</v>
      </c>
      <c r="J161">
        <v>23.48</v>
      </c>
      <c r="K161">
        <v>79.900000000000006</v>
      </c>
      <c r="L161" t="s">
        <v>5364</v>
      </c>
      <c r="M161" t="str">
        <f t="shared" si="2"/>
        <v>74357045289001758815350</v>
      </c>
    </row>
    <row r="162" spans="1:13" x14ac:dyDescent="0.2">
      <c r="A162" t="s">
        <v>1516</v>
      </c>
      <c r="B162" t="s">
        <v>66</v>
      </c>
      <c r="C162" t="s">
        <v>67</v>
      </c>
      <c r="D162">
        <v>64.39</v>
      </c>
      <c r="E162">
        <v>217.89</v>
      </c>
      <c r="H162" t="s">
        <v>3683</v>
      </c>
      <c r="I162" t="s">
        <v>4352</v>
      </c>
      <c r="J162">
        <v>23.7</v>
      </c>
      <c r="K162">
        <v>80.650000000000006</v>
      </c>
      <c r="L162" t="s">
        <v>5364</v>
      </c>
      <c r="M162" t="str">
        <f t="shared" si="2"/>
        <v>74357045289001758823891</v>
      </c>
    </row>
    <row r="163" spans="1:13" x14ac:dyDescent="0.2">
      <c r="A163" t="s">
        <v>3662</v>
      </c>
      <c r="B163" t="s">
        <v>66</v>
      </c>
      <c r="C163" t="s">
        <v>67</v>
      </c>
      <c r="D163">
        <v>63.74</v>
      </c>
      <c r="E163">
        <v>216</v>
      </c>
      <c r="H163" t="s">
        <v>3686</v>
      </c>
      <c r="I163" t="s">
        <v>4353</v>
      </c>
      <c r="J163">
        <v>24.79</v>
      </c>
      <c r="K163">
        <v>84.35</v>
      </c>
      <c r="L163" t="s">
        <v>5364</v>
      </c>
      <c r="M163" t="str">
        <f t="shared" si="2"/>
        <v>74357045289001759002511</v>
      </c>
    </row>
    <row r="164" spans="1:13" x14ac:dyDescent="0.2">
      <c r="A164" t="s">
        <v>2852</v>
      </c>
      <c r="B164" t="s">
        <v>66</v>
      </c>
      <c r="C164" t="s">
        <v>67</v>
      </c>
      <c r="D164">
        <v>62.8</v>
      </c>
      <c r="E164">
        <v>212</v>
      </c>
      <c r="H164" t="s">
        <v>3688</v>
      </c>
      <c r="I164" t="s">
        <v>4323</v>
      </c>
      <c r="J164">
        <v>14.68</v>
      </c>
      <c r="K164">
        <v>49.95</v>
      </c>
      <c r="L164" t="s">
        <v>5364</v>
      </c>
      <c r="M164" t="str">
        <f t="shared" si="2"/>
        <v>74357045289001759008278</v>
      </c>
    </row>
    <row r="165" spans="1:13" x14ac:dyDescent="0.2">
      <c r="A165" t="s">
        <v>2776</v>
      </c>
      <c r="B165" t="s">
        <v>66</v>
      </c>
      <c r="C165" t="s">
        <v>67</v>
      </c>
      <c r="D165">
        <v>62.65</v>
      </c>
      <c r="E165">
        <v>211.5</v>
      </c>
      <c r="H165" t="s">
        <v>3678</v>
      </c>
      <c r="I165" t="s">
        <v>4354</v>
      </c>
      <c r="J165">
        <v>15.98</v>
      </c>
      <c r="K165">
        <v>54.38</v>
      </c>
      <c r="L165" t="s">
        <v>5364</v>
      </c>
      <c r="M165" t="str">
        <f t="shared" si="2"/>
        <v>74357045289006580516696</v>
      </c>
    </row>
    <row r="166" spans="1:13" x14ac:dyDescent="0.2">
      <c r="A166" t="s">
        <v>3429</v>
      </c>
      <c r="B166" t="s">
        <v>66</v>
      </c>
      <c r="C166" t="s">
        <v>67</v>
      </c>
      <c r="D166">
        <v>60.65</v>
      </c>
      <c r="E166">
        <v>204.71</v>
      </c>
      <c r="H166" t="s">
        <v>3681</v>
      </c>
      <c r="I166" t="s">
        <v>4355</v>
      </c>
      <c r="J166">
        <v>25.86</v>
      </c>
      <c r="K166">
        <v>88</v>
      </c>
      <c r="L166" t="s">
        <v>5364</v>
      </c>
      <c r="M166" t="str">
        <f t="shared" si="2"/>
        <v>74357045289006591611841</v>
      </c>
    </row>
    <row r="167" spans="1:13" x14ac:dyDescent="0.2">
      <c r="A167" t="s">
        <v>162</v>
      </c>
      <c r="B167" t="s">
        <v>66</v>
      </c>
      <c r="C167" t="s">
        <v>67</v>
      </c>
      <c r="D167">
        <v>60.41</v>
      </c>
      <c r="E167">
        <v>203</v>
      </c>
      <c r="H167" t="s">
        <v>3654</v>
      </c>
      <c r="I167" t="s">
        <v>4356</v>
      </c>
      <c r="J167">
        <v>108.45</v>
      </c>
      <c r="K167">
        <v>367.5</v>
      </c>
      <c r="L167" t="s">
        <v>5364</v>
      </c>
      <c r="M167" t="str">
        <f t="shared" si="2"/>
        <v>74357045290001433600042</v>
      </c>
    </row>
    <row r="168" spans="1:13" x14ac:dyDescent="0.2">
      <c r="A168" t="s">
        <v>1988</v>
      </c>
      <c r="B168" t="s">
        <v>66</v>
      </c>
      <c r="C168" t="s">
        <v>67</v>
      </c>
      <c r="D168">
        <v>59.4</v>
      </c>
      <c r="E168">
        <v>200</v>
      </c>
      <c r="H168" t="s">
        <v>3657</v>
      </c>
      <c r="I168" t="s">
        <v>4245</v>
      </c>
      <c r="J168">
        <v>23.61</v>
      </c>
      <c r="K168">
        <v>80</v>
      </c>
      <c r="L168" t="s">
        <v>5364</v>
      </c>
      <c r="M168" t="str">
        <f t="shared" si="2"/>
        <v>74357045290002379300068</v>
      </c>
    </row>
    <row r="169" spans="1:13" x14ac:dyDescent="0.2">
      <c r="A169" t="s">
        <v>2593</v>
      </c>
      <c r="B169" t="s">
        <v>66</v>
      </c>
      <c r="C169" t="s">
        <v>67</v>
      </c>
      <c r="D169">
        <v>59.3</v>
      </c>
      <c r="E169">
        <v>200</v>
      </c>
      <c r="H169" t="s">
        <v>3664</v>
      </c>
      <c r="I169" t="s">
        <v>4357</v>
      </c>
      <c r="J169">
        <v>32.42</v>
      </c>
      <c r="K169">
        <v>109.85</v>
      </c>
      <c r="L169" t="s">
        <v>5364</v>
      </c>
      <c r="M169" t="str">
        <f t="shared" si="2"/>
        <v>74357045290002384102137</v>
      </c>
    </row>
    <row r="170" spans="1:13" x14ac:dyDescent="0.2">
      <c r="A170" t="s">
        <v>1273</v>
      </c>
      <c r="B170" t="s">
        <v>66</v>
      </c>
      <c r="C170" t="s">
        <v>67</v>
      </c>
      <c r="D170">
        <v>59</v>
      </c>
      <c r="E170">
        <v>200</v>
      </c>
      <c r="H170" t="s">
        <v>3659</v>
      </c>
      <c r="I170" t="s">
        <v>4238</v>
      </c>
      <c r="J170">
        <v>4.99</v>
      </c>
      <c r="K170">
        <v>16.899999999999999</v>
      </c>
      <c r="L170" t="s">
        <v>5364</v>
      </c>
      <c r="M170" t="str">
        <f t="shared" si="2"/>
        <v>74357045290008510923817</v>
      </c>
    </row>
    <row r="171" spans="1:13" x14ac:dyDescent="0.2">
      <c r="A171" t="s">
        <v>2281</v>
      </c>
      <c r="B171" t="s">
        <v>66</v>
      </c>
      <c r="C171" t="s">
        <v>67</v>
      </c>
      <c r="D171">
        <v>58.85</v>
      </c>
      <c r="E171">
        <v>198</v>
      </c>
      <c r="H171" t="s">
        <v>3690</v>
      </c>
      <c r="I171" t="s">
        <v>4358</v>
      </c>
      <c r="J171">
        <v>48.49</v>
      </c>
      <c r="K171">
        <v>165</v>
      </c>
      <c r="L171" t="s">
        <v>5364</v>
      </c>
      <c r="M171" t="str">
        <f t="shared" si="2"/>
        <v>74357045290008533001054</v>
      </c>
    </row>
    <row r="172" spans="1:13" x14ac:dyDescent="0.2">
      <c r="A172" t="s">
        <v>2285</v>
      </c>
      <c r="B172" t="s">
        <v>66</v>
      </c>
      <c r="C172" t="s">
        <v>67</v>
      </c>
      <c r="D172">
        <v>58.85</v>
      </c>
      <c r="E172">
        <v>198</v>
      </c>
      <c r="H172" t="s">
        <v>3666</v>
      </c>
      <c r="I172" t="s">
        <v>4359</v>
      </c>
      <c r="J172">
        <v>28.92</v>
      </c>
      <c r="K172">
        <v>98</v>
      </c>
      <c r="L172" t="s">
        <v>5364</v>
      </c>
      <c r="M172" t="str">
        <f t="shared" si="2"/>
        <v>74357045290008533029188</v>
      </c>
    </row>
    <row r="173" spans="1:13" x14ac:dyDescent="0.2">
      <c r="A173" t="s">
        <v>2275</v>
      </c>
      <c r="B173" t="s">
        <v>66</v>
      </c>
      <c r="C173" t="s">
        <v>67</v>
      </c>
      <c r="D173">
        <v>58.85</v>
      </c>
      <c r="E173">
        <v>198</v>
      </c>
      <c r="H173" t="s">
        <v>3662</v>
      </c>
      <c r="I173" t="s">
        <v>4360</v>
      </c>
      <c r="J173">
        <v>63.74</v>
      </c>
      <c r="K173">
        <v>216</v>
      </c>
      <c r="L173" t="s">
        <v>5364</v>
      </c>
      <c r="M173" t="str">
        <f t="shared" si="2"/>
        <v>74357045290008533043437</v>
      </c>
    </row>
    <row r="174" spans="1:13" x14ac:dyDescent="0.2">
      <c r="A174" t="s">
        <v>2287</v>
      </c>
      <c r="B174" t="s">
        <v>66</v>
      </c>
      <c r="C174" t="s">
        <v>67</v>
      </c>
      <c r="D174">
        <v>58.85</v>
      </c>
      <c r="E174">
        <v>198</v>
      </c>
      <c r="H174" t="s">
        <v>3614</v>
      </c>
      <c r="I174" t="s">
        <v>4259</v>
      </c>
      <c r="J174">
        <v>44.37</v>
      </c>
      <c r="K174">
        <v>62.42</v>
      </c>
      <c r="L174" t="s">
        <v>5364</v>
      </c>
      <c r="M174" t="str">
        <f t="shared" si="2"/>
        <v>74357045291000366500012</v>
      </c>
    </row>
    <row r="175" spans="1:13" x14ac:dyDescent="0.2">
      <c r="A175" t="s">
        <v>1861</v>
      </c>
      <c r="B175" t="s">
        <v>66</v>
      </c>
      <c r="C175" t="s">
        <v>67</v>
      </c>
      <c r="D175">
        <v>58.84</v>
      </c>
      <c r="E175">
        <v>197.98</v>
      </c>
      <c r="H175" t="s">
        <v>3598</v>
      </c>
      <c r="I175" t="s">
        <v>4259</v>
      </c>
      <c r="J175">
        <v>44.37</v>
      </c>
      <c r="K175">
        <v>62.42</v>
      </c>
      <c r="L175" t="s">
        <v>5364</v>
      </c>
      <c r="M175" t="str">
        <f t="shared" si="2"/>
        <v>74357045291000366500020</v>
      </c>
    </row>
    <row r="176" spans="1:13" x14ac:dyDescent="0.2">
      <c r="A176" t="s">
        <v>1695</v>
      </c>
      <c r="B176" t="s">
        <v>66</v>
      </c>
      <c r="C176" t="s">
        <v>67</v>
      </c>
      <c r="D176">
        <v>58.7</v>
      </c>
      <c r="E176">
        <v>197.92</v>
      </c>
      <c r="H176" t="s">
        <v>3606</v>
      </c>
      <c r="I176" t="s">
        <v>4259</v>
      </c>
      <c r="J176">
        <v>44.37</v>
      </c>
      <c r="K176">
        <v>62.42</v>
      </c>
      <c r="L176" t="s">
        <v>5364</v>
      </c>
      <c r="M176" t="str">
        <f t="shared" si="2"/>
        <v>74357045291000366500038</v>
      </c>
    </row>
    <row r="177" spans="1:13" x14ac:dyDescent="0.2">
      <c r="A177" t="s">
        <v>3735</v>
      </c>
      <c r="B177" t="s">
        <v>66</v>
      </c>
      <c r="C177" t="s">
        <v>67</v>
      </c>
      <c r="D177">
        <v>58.04</v>
      </c>
      <c r="E177">
        <v>200</v>
      </c>
      <c r="H177" t="s">
        <v>3616</v>
      </c>
      <c r="I177" t="s">
        <v>4259</v>
      </c>
      <c r="J177">
        <v>44.37</v>
      </c>
      <c r="K177">
        <v>62.42</v>
      </c>
      <c r="L177" t="s">
        <v>5364</v>
      </c>
      <c r="M177" t="str">
        <f t="shared" si="2"/>
        <v>74357045291000366500046</v>
      </c>
    </row>
    <row r="178" spans="1:13" x14ac:dyDescent="0.2">
      <c r="A178" t="s">
        <v>2103</v>
      </c>
      <c r="B178" t="s">
        <v>66</v>
      </c>
      <c r="C178" t="s">
        <v>67</v>
      </c>
      <c r="D178">
        <v>56.27</v>
      </c>
      <c r="E178">
        <v>189.46</v>
      </c>
      <c r="H178" t="s">
        <v>3618</v>
      </c>
      <c r="I178" t="s">
        <v>4259</v>
      </c>
      <c r="J178">
        <v>44.37</v>
      </c>
      <c r="K178">
        <v>62.42</v>
      </c>
      <c r="L178" t="s">
        <v>5364</v>
      </c>
      <c r="M178" t="str">
        <f t="shared" si="2"/>
        <v>74357045291000366500053</v>
      </c>
    </row>
    <row r="179" spans="1:13" x14ac:dyDescent="0.2">
      <c r="A179" t="s">
        <v>3310</v>
      </c>
      <c r="B179" t="s">
        <v>66</v>
      </c>
      <c r="C179" t="s">
        <v>67</v>
      </c>
      <c r="D179">
        <v>56.03</v>
      </c>
      <c r="E179">
        <v>190</v>
      </c>
      <c r="H179" t="s">
        <v>3620</v>
      </c>
      <c r="I179" t="s">
        <v>4259</v>
      </c>
      <c r="J179">
        <v>44.37</v>
      </c>
      <c r="K179">
        <v>62.42</v>
      </c>
      <c r="L179" t="s">
        <v>5364</v>
      </c>
      <c r="M179" t="str">
        <f t="shared" si="2"/>
        <v>74357045291000366500061</v>
      </c>
    </row>
    <row r="180" spans="1:13" x14ac:dyDescent="0.2">
      <c r="A180" t="s">
        <v>3276</v>
      </c>
      <c r="B180" t="s">
        <v>66</v>
      </c>
      <c r="C180" t="s">
        <v>67</v>
      </c>
      <c r="D180">
        <v>56.03</v>
      </c>
      <c r="E180">
        <v>190</v>
      </c>
      <c r="H180" t="s">
        <v>3610</v>
      </c>
      <c r="I180" t="s">
        <v>4259</v>
      </c>
      <c r="J180">
        <v>44.37</v>
      </c>
      <c r="K180">
        <v>62.42</v>
      </c>
      <c r="L180" t="s">
        <v>5364</v>
      </c>
      <c r="M180" t="str">
        <f t="shared" si="2"/>
        <v>74357045291000366500079</v>
      </c>
    </row>
    <row r="181" spans="1:13" x14ac:dyDescent="0.2">
      <c r="A181" t="s">
        <v>3208</v>
      </c>
      <c r="B181" t="s">
        <v>3209</v>
      </c>
      <c r="C181" t="s">
        <v>3210</v>
      </c>
      <c r="D181">
        <v>55.97</v>
      </c>
      <c r="E181">
        <v>85.7</v>
      </c>
      <c r="H181" t="s">
        <v>3604</v>
      </c>
      <c r="I181" t="s">
        <v>4259</v>
      </c>
      <c r="J181">
        <v>44.37</v>
      </c>
      <c r="K181">
        <v>62.42</v>
      </c>
      <c r="L181" t="s">
        <v>5364</v>
      </c>
      <c r="M181" t="str">
        <f t="shared" si="2"/>
        <v>74357045291000366500087</v>
      </c>
    </row>
    <row r="182" spans="1:13" x14ac:dyDescent="0.2">
      <c r="A182" t="s">
        <v>4151</v>
      </c>
      <c r="B182" t="s">
        <v>66</v>
      </c>
      <c r="C182" t="s">
        <v>67</v>
      </c>
      <c r="D182">
        <v>55.6</v>
      </c>
      <c r="E182">
        <v>199.7</v>
      </c>
      <c r="H182" t="s">
        <v>3622</v>
      </c>
      <c r="I182" t="s">
        <v>4259</v>
      </c>
      <c r="J182">
        <v>44.37</v>
      </c>
      <c r="K182">
        <v>62.42</v>
      </c>
      <c r="L182" t="s">
        <v>5364</v>
      </c>
      <c r="M182" t="str">
        <f t="shared" si="2"/>
        <v>74357045291000366500095</v>
      </c>
    </row>
    <row r="183" spans="1:13" x14ac:dyDescent="0.2">
      <c r="A183" t="s">
        <v>592</v>
      </c>
      <c r="B183" t="s">
        <v>66</v>
      </c>
      <c r="C183" t="s">
        <v>67</v>
      </c>
      <c r="D183">
        <v>55.3</v>
      </c>
      <c r="E183">
        <v>186</v>
      </c>
      <c r="H183" t="s">
        <v>3612</v>
      </c>
      <c r="I183" t="s">
        <v>4259</v>
      </c>
      <c r="J183">
        <v>44.37</v>
      </c>
      <c r="K183">
        <v>62.42</v>
      </c>
      <c r="L183" t="s">
        <v>5364</v>
      </c>
      <c r="M183" t="str">
        <f t="shared" si="2"/>
        <v>74357045291000366500103</v>
      </c>
    </row>
    <row r="184" spans="1:13" x14ac:dyDescent="0.2">
      <c r="A184" t="s">
        <v>1964</v>
      </c>
      <c r="B184" t="s">
        <v>66</v>
      </c>
      <c r="C184" t="s">
        <v>67</v>
      </c>
      <c r="D184">
        <v>54.94</v>
      </c>
      <c r="E184">
        <v>185</v>
      </c>
      <c r="H184" t="s">
        <v>3608</v>
      </c>
      <c r="I184" t="s">
        <v>4259</v>
      </c>
      <c r="J184">
        <v>44.37</v>
      </c>
      <c r="K184">
        <v>62.42</v>
      </c>
      <c r="L184" t="s">
        <v>5364</v>
      </c>
      <c r="M184" t="str">
        <f t="shared" si="2"/>
        <v>74357045291000366500111</v>
      </c>
    </row>
    <row r="185" spans="1:13" x14ac:dyDescent="0.2">
      <c r="A185" t="s">
        <v>3091</v>
      </c>
      <c r="B185" t="s">
        <v>66</v>
      </c>
      <c r="C185" t="s">
        <v>67</v>
      </c>
      <c r="D185">
        <v>54.67</v>
      </c>
      <c r="E185">
        <v>184.3</v>
      </c>
      <c r="H185" t="s">
        <v>3642</v>
      </c>
      <c r="I185" t="s">
        <v>4245</v>
      </c>
      <c r="J185">
        <v>23.65</v>
      </c>
      <c r="K185">
        <v>80</v>
      </c>
      <c r="L185" t="s">
        <v>5364</v>
      </c>
      <c r="M185" t="str">
        <f t="shared" si="2"/>
        <v>74357045291001176200215</v>
      </c>
    </row>
    <row r="186" spans="1:13" x14ac:dyDescent="0.2">
      <c r="A186" t="s">
        <v>3555</v>
      </c>
      <c r="B186" t="s">
        <v>66</v>
      </c>
      <c r="C186" t="s">
        <v>67</v>
      </c>
      <c r="D186">
        <v>54.19</v>
      </c>
      <c r="E186">
        <v>183.35</v>
      </c>
      <c r="H186" t="s">
        <v>3646</v>
      </c>
      <c r="I186" t="s">
        <v>4361</v>
      </c>
      <c r="J186">
        <v>16.260000000000002</v>
      </c>
      <c r="K186">
        <v>55</v>
      </c>
      <c r="L186" t="s">
        <v>5364</v>
      </c>
      <c r="M186" t="str">
        <f t="shared" si="2"/>
        <v>74357045291001176200223</v>
      </c>
    </row>
    <row r="187" spans="1:13" x14ac:dyDescent="0.2">
      <c r="A187" t="s">
        <v>2744</v>
      </c>
      <c r="B187" t="s">
        <v>66</v>
      </c>
      <c r="C187" t="s">
        <v>67</v>
      </c>
      <c r="D187">
        <v>53.62</v>
      </c>
      <c r="E187">
        <v>181</v>
      </c>
      <c r="H187" t="s">
        <v>3649</v>
      </c>
      <c r="I187" t="s">
        <v>4362</v>
      </c>
      <c r="J187">
        <v>29.93</v>
      </c>
      <c r="K187">
        <v>101.27</v>
      </c>
      <c r="L187" t="s">
        <v>5364</v>
      </c>
      <c r="M187" t="str">
        <f t="shared" si="2"/>
        <v>74357045291001353801611</v>
      </c>
    </row>
    <row r="188" spans="1:13" x14ac:dyDescent="0.2">
      <c r="A188" t="s">
        <v>3484</v>
      </c>
      <c r="B188" t="s">
        <v>66</v>
      </c>
      <c r="C188" t="s">
        <v>67</v>
      </c>
      <c r="D188">
        <v>53.46</v>
      </c>
      <c r="E188">
        <v>181</v>
      </c>
      <c r="H188" t="s">
        <v>3628</v>
      </c>
      <c r="I188" t="s">
        <v>4363</v>
      </c>
      <c r="J188">
        <v>23.35</v>
      </c>
      <c r="K188">
        <v>79</v>
      </c>
      <c r="L188" t="s">
        <v>5364</v>
      </c>
      <c r="M188" t="str">
        <f t="shared" si="2"/>
        <v>74357045291001471100227</v>
      </c>
    </row>
    <row r="189" spans="1:13" x14ac:dyDescent="0.2">
      <c r="A189" t="s">
        <v>3039</v>
      </c>
      <c r="B189" t="s">
        <v>66</v>
      </c>
      <c r="C189" t="s">
        <v>67</v>
      </c>
      <c r="D189">
        <v>53.16</v>
      </c>
      <c r="E189">
        <v>179.9</v>
      </c>
      <c r="H189" t="s">
        <v>3625</v>
      </c>
      <c r="I189" t="s">
        <v>4364</v>
      </c>
      <c r="J189">
        <v>43.75</v>
      </c>
      <c r="K189">
        <v>148</v>
      </c>
      <c r="L189" t="s">
        <v>5364</v>
      </c>
      <c r="M189" t="str">
        <f t="shared" si="2"/>
        <v>74357045291004191000396</v>
      </c>
    </row>
    <row r="190" spans="1:13" x14ac:dyDescent="0.2">
      <c r="A190" t="s">
        <v>889</v>
      </c>
      <c r="B190" t="s">
        <v>66</v>
      </c>
      <c r="C190" t="s">
        <v>67</v>
      </c>
      <c r="D190">
        <v>51.96</v>
      </c>
      <c r="E190">
        <v>176</v>
      </c>
      <c r="H190" t="s">
        <v>3631</v>
      </c>
      <c r="I190" t="s">
        <v>4247</v>
      </c>
      <c r="J190">
        <v>35.47</v>
      </c>
      <c r="K190">
        <v>120</v>
      </c>
      <c r="L190" t="s">
        <v>5364</v>
      </c>
      <c r="M190" t="str">
        <f t="shared" si="2"/>
        <v>74357045291008411800063</v>
      </c>
    </row>
    <row r="191" spans="1:13" x14ac:dyDescent="0.2">
      <c r="A191" t="s">
        <v>1448</v>
      </c>
      <c r="B191" t="s">
        <v>66</v>
      </c>
      <c r="C191" t="s">
        <v>67</v>
      </c>
      <c r="D191">
        <v>50.44</v>
      </c>
      <c r="E191">
        <v>171</v>
      </c>
      <c r="H191" t="s">
        <v>3635</v>
      </c>
      <c r="I191" t="s">
        <v>4365</v>
      </c>
      <c r="J191">
        <v>26.6</v>
      </c>
      <c r="K191">
        <v>90</v>
      </c>
      <c r="L191" t="s">
        <v>5364</v>
      </c>
      <c r="M191" t="str">
        <f t="shared" si="2"/>
        <v>74357045291008411800071</v>
      </c>
    </row>
    <row r="192" spans="1:13" x14ac:dyDescent="0.2">
      <c r="A192" t="s">
        <v>4101</v>
      </c>
      <c r="B192" t="s">
        <v>66</v>
      </c>
      <c r="C192" t="s">
        <v>67</v>
      </c>
      <c r="D192">
        <v>50.36</v>
      </c>
      <c r="E192">
        <v>177</v>
      </c>
      <c r="H192" t="s">
        <v>3638</v>
      </c>
      <c r="I192" t="s">
        <v>4366</v>
      </c>
      <c r="J192">
        <v>1.74</v>
      </c>
      <c r="K192">
        <v>5.9</v>
      </c>
      <c r="L192" t="s">
        <v>5364</v>
      </c>
      <c r="M192" t="str">
        <f t="shared" si="2"/>
        <v>74357045292000868400462</v>
      </c>
    </row>
    <row r="193" spans="1:13" x14ac:dyDescent="0.2">
      <c r="A193" t="s">
        <v>2651</v>
      </c>
      <c r="B193" t="s">
        <v>66</v>
      </c>
      <c r="C193" t="s">
        <v>67</v>
      </c>
      <c r="D193">
        <v>50.36</v>
      </c>
      <c r="E193">
        <v>170</v>
      </c>
      <c r="H193" t="s">
        <v>3590</v>
      </c>
      <c r="I193" t="s">
        <v>4367</v>
      </c>
      <c r="J193">
        <v>33.81</v>
      </c>
      <c r="K193">
        <v>114.4</v>
      </c>
      <c r="L193" t="s">
        <v>5364</v>
      </c>
      <c r="M193" t="str">
        <f t="shared" si="2"/>
        <v>74357045292001887801060</v>
      </c>
    </row>
    <row r="194" spans="1:13" x14ac:dyDescent="0.2">
      <c r="A194" t="s">
        <v>1032</v>
      </c>
      <c r="B194" t="s">
        <v>66</v>
      </c>
      <c r="C194" t="s">
        <v>67</v>
      </c>
      <c r="D194">
        <v>50.12</v>
      </c>
      <c r="E194">
        <v>169.9</v>
      </c>
      <c r="H194" t="s">
        <v>3586</v>
      </c>
      <c r="I194" t="s">
        <v>4368</v>
      </c>
      <c r="J194">
        <v>44.28</v>
      </c>
      <c r="K194">
        <v>149.80000000000001</v>
      </c>
      <c r="L194" t="s">
        <v>5364</v>
      </c>
      <c r="M194" t="str">
        <f t="shared" si="2"/>
        <v>74357045292002486300538</v>
      </c>
    </row>
    <row r="195" spans="1:13" x14ac:dyDescent="0.2">
      <c r="A195" t="s">
        <v>1856</v>
      </c>
      <c r="B195" t="s">
        <v>66</v>
      </c>
      <c r="C195" t="s">
        <v>67</v>
      </c>
      <c r="D195">
        <v>49.93</v>
      </c>
      <c r="E195">
        <v>168</v>
      </c>
      <c r="H195" t="s">
        <v>3565</v>
      </c>
      <c r="I195" t="s">
        <v>4369</v>
      </c>
      <c r="J195">
        <v>14.78</v>
      </c>
      <c r="K195">
        <v>50</v>
      </c>
      <c r="L195" t="s">
        <v>5364</v>
      </c>
      <c r="M195" t="str">
        <f t="shared" si="2"/>
        <v>74357045292004910900131</v>
      </c>
    </row>
    <row r="196" spans="1:13" x14ac:dyDescent="0.2">
      <c r="A196" t="s">
        <v>1134</v>
      </c>
      <c r="B196" t="s">
        <v>66</v>
      </c>
      <c r="C196" t="s">
        <v>67</v>
      </c>
      <c r="D196">
        <v>49.85</v>
      </c>
      <c r="E196">
        <v>169</v>
      </c>
      <c r="H196" t="s">
        <v>3570</v>
      </c>
      <c r="I196" t="s">
        <v>4369</v>
      </c>
      <c r="J196">
        <v>14.78</v>
      </c>
      <c r="K196">
        <v>50</v>
      </c>
      <c r="L196" t="s">
        <v>5364</v>
      </c>
      <c r="M196" t="str">
        <f t="shared" si="2"/>
        <v>74357045292004910900149</v>
      </c>
    </row>
    <row r="197" spans="1:13" x14ac:dyDescent="0.2">
      <c r="A197" t="s">
        <v>1744</v>
      </c>
      <c r="B197" t="s">
        <v>66</v>
      </c>
      <c r="C197" t="s">
        <v>67</v>
      </c>
      <c r="D197">
        <v>49.2</v>
      </c>
      <c r="E197">
        <v>165.9</v>
      </c>
      <c r="H197" t="s">
        <v>3568</v>
      </c>
      <c r="I197" t="s">
        <v>4369</v>
      </c>
      <c r="J197">
        <v>14.78</v>
      </c>
      <c r="K197">
        <v>50</v>
      </c>
      <c r="L197" t="s">
        <v>5364</v>
      </c>
      <c r="M197" t="str">
        <f t="shared" si="2"/>
        <v>74357045292004910900156</v>
      </c>
    </row>
    <row r="198" spans="1:13" x14ac:dyDescent="0.2">
      <c r="A198" t="s">
        <v>3337</v>
      </c>
      <c r="B198" t="s">
        <v>66</v>
      </c>
      <c r="C198" t="s">
        <v>67</v>
      </c>
      <c r="D198">
        <v>48.95</v>
      </c>
      <c r="E198">
        <v>165.56</v>
      </c>
      <c r="H198" t="s">
        <v>3580</v>
      </c>
      <c r="I198" t="s">
        <v>4369</v>
      </c>
      <c r="J198">
        <v>14.78</v>
      </c>
      <c r="K198">
        <v>50</v>
      </c>
      <c r="L198" t="s">
        <v>5364</v>
      </c>
      <c r="M198" t="str">
        <f t="shared" ref="M198:M261" si="3">VLOOKUP(H198,$A$5:$A$1261,1,FALSE)</f>
        <v>74357045292004910900164</v>
      </c>
    </row>
    <row r="199" spans="1:13" x14ac:dyDescent="0.2">
      <c r="A199" t="s">
        <v>141</v>
      </c>
      <c r="B199" t="s">
        <v>66</v>
      </c>
      <c r="C199" t="s">
        <v>67</v>
      </c>
      <c r="D199">
        <v>48.95</v>
      </c>
      <c r="E199">
        <v>164.48</v>
      </c>
      <c r="H199" t="s">
        <v>3574</v>
      </c>
      <c r="I199" t="s">
        <v>4369</v>
      </c>
      <c r="J199">
        <v>14.78</v>
      </c>
      <c r="K199">
        <v>50</v>
      </c>
      <c r="L199" t="s">
        <v>5364</v>
      </c>
      <c r="M199" t="str">
        <f t="shared" si="3"/>
        <v>74357045292004910900172</v>
      </c>
    </row>
    <row r="200" spans="1:13" x14ac:dyDescent="0.2">
      <c r="A200" t="s">
        <v>2647</v>
      </c>
      <c r="B200" t="s">
        <v>66</v>
      </c>
      <c r="C200" t="s">
        <v>67</v>
      </c>
      <c r="D200">
        <v>48.88</v>
      </c>
      <c r="E200">
        <v>165</v>
      </c>
      <c r="H200" t="s">
        <v>3576</v>
      </c>
      <c r="I200" t="s">
        <v>4369</v>
      </c>
      <c r="J200">
        <v>14.78</v>
      </c>
      <c r="K200">
        <v>50</v>
      </c>
      <c r="L200" t="s">
        <v>5364</v>
      </c>
      <c r="M200" t="str">
        <f t="shared" si="3"/>
        <v>74357045292004910900180</v>
      </c>
    </row>
    <row r="201" spans="1:13" x14ac:dyDescent="0.2">
      <c r="A201" t="s">
        <v>3690</v>
      </c>
      <c r="B201" t="s">
        <v>66</v>
      </c>
      <c r="C201" t="s">
        <v>67</v>
      </c>
      <c r="D201">
        <v>48.49</v>
      </c>
      <c r="E201">
        <v>165</v>
      </c>
      <c r="H201" t="s">
        <v>3582</v>
      </c>
      <c r="I201" t="s">
        <v>4369</v>
      </c>
      <c r="J201">
        <v>14.78</v>
      </c>
      <c r="K201">
        <v>50</v>
      </c>
      <c r="L201" t="s">
        <v>5364</v>
      </c>
      <c r="M201" t="str">
        <f t="shared" si="3"/>
        <v>74357045292004910900198</v>
      </c>
    </row>
    <row r="202" spans="1:13" x14ac:dyDescent="0.2">
      <c r="A202" t="s">
        <v>3872</v>
      </c>
      <c r="B202" t="s">
        <v>902</v>
      </c>
      <c r="C202" t="s">
        <v>903</v>
      </c>
      <c r="D202">
        <v>48.22</v>
      </c>
      <c r="E202">
        <v>40.69</v>
      </c>
      <c r="H202" t="s">
        <v>3572</v>
      </c>
      <c r="I202" t="s">
        <v>4369</v>
      </c>
      <c r="J202">
        <v>14.78</v>
      </c>
      <c r="K202">
        <v>50</v>
      </c>
      <c r="L202" t="s">
        <v>5364</v>
      </c>
      <c r="M202" t="str">
        <f t="shared" si="3"/>
        <v>74357045292004910900206</v>
      </c>
    </row>
    <row r="203" spans="1:13" x14ac:dyDescent="0.2">
      <c r="A203" t="s">
        <v>3008</v>
      </c>
      <c r="B203" t="s">
        <v>66</v>
      </c>
      <c r="C203" t="s">
        <v>67</v>
      </c>
      <c r="D203">
        <v>48.06</v>
      </c>
      <c r="E203">
        <v>162</v>
      </c>
      <c r="H203" t="s">
        <v>3578</v>
      </c>
      <c r="I203" t="s">
        <v>4369</v>
      </c>
      <c r="J203">
        <v>14.78</v>
      </c>
      <c r="K203">
        <v>50</v>
      </c>
      <c r="L203" t="s">
        <v>5364</v>
      </c>
      <c r="M203" t="str">
        <f t="shared" si="3"/>
        <v>74357045292004910900214</v>
      </c>
    </row>
    <row r="204" spans="1:13" x14ac:dyDescent="0.2">
      <c r="A204" t="s">
        <v>2740</v>
      </c>
      <c r="B204" t="s">
        <v>66</v>
      </c>
      <c r="C204" t="s">
        <v>67</v>
      </c>
      <c r="D204">
        <v>47.4</v>
      </c>
      <c r="E204">
        <v>160</v>
      </c>
      <c r="H204" t="s">
        <v>3542</v>
      </c>
      <c r="I204" t="s">
        <v>4370</v>
      </c>
      <c r="J204">
        <v>12.41</v>
      </c>
      <c r="K204">
        <v>42</v>
      </c>
      <c r="L204" t="s">
        <v>5364</v>
      </c>
      <c r="M204" t="str">
        <f t="shared" si="3"/>
        <v>74357045293000776900040</v>
      </c>
    </row>
    <row r="205" spans="1:13" x14ac:dyDescent="0.2">
      <c r="A205" t="s">
        <v>3557</v>
      </c>
      <c r="B205" t="s">
        <v>66</v>
      </c>
      <c r="C205" t="s">
        <v>67</v>
      </c>
      <c r="D205">
        <v>47.22</v>
      </c>
      <c r="E205">
        <v>159.75</v>
      </c>
      <c r="H205" t="s">
        <v>3532</v>
      </c>
      <c r="I205" t="s">
        <v>4245</v>
      </c>
      <c r="J205">
        <v>23.65</v>
      </c>
      <c r="K205">
        <v>80</v>
      </c>
      <c r="L205" t="s">
        <v>5364</v>
      </c>
      <c r="M205" t="str">
        <f t="shared" si="3"/>
        <v>74357045293001736000038</v>
      </c>
    </row>
    <row r="206" spans="1:13" x14ac:dyDescent="0.2">
      <c r="A206" t="s">
        <v>2837</v>
      </c>
      <c r="B206" t="s">
        <v>234</v>
      </c>
      <c r="C206" t="s">
        <v>235</v>
      </c>
      <c r="D206">
        <v>46.66</v>
      </c>
      <c r="E206">
        <v>46.66</v>
      </c>
      <c r="H206" t="s">
        <v>3528</v>
      </c>
      <c r="I206" t="s">
        <v>4371</v>
      </c>
      <c r="J206">
        <v>45</v>
      </c>
      <c r="K206">
        <v>152.25</v>
      </c>
      <c r="L206" t="s">
        <v>5364</v>
      </c>
      <c r="M206" t="str">
        <f t="shared" si="3"/>
        <v>74357045293002668005615</v>
      </c>
    </row>
    <row r="207" spans="1:13" x14ac:dyDescent="0.2">
      <c r="A207" t="s">
        <v>2548</v>
      </c>
      <c r="B207" t="s">
        <v>66</v>
      </c>
      <c r="C207" t="s">
        <v>67</v>
      </c>
      <c r="D207">
        <v>45.96</v>
      </c>
      <c r="E207">
        <v>155</v>
      </c>
      <c r="H207" t="s">
        <v>3557</v>
      </c>
      <c r="I207" t="s">
        <v>4372</v>
      </c>
      <c r="J207">
        <v>47.22</v>
      </c>
      <c r="K207">
        <v>159.75</v>
      </c>
      <c r="L207" t="s">
        <v>5364</v>
      </c>
      <c r="M207" t="str">
        <f t="shared" si="3"/>
        <v>74357045293002668007140</v>
      </c>
    </row>
    <row r="208" spans="1:13" x14ac:dyDescent="0.2">
      <c r="A208" t="s">
        <v>2457</v>
      </c>
      <c r="B208" t="s">
        <v>66</v>
      </c>
      <c r="C208" t="s">
        <v>67</v>
      </c>
      <c r="D208">
        <v>45.31</v>
      </c>
      <c r="E208">
        <v>152</v>
      </c>
      <c r="H208" t="s">
        <v>3524</v>
      </c>
      <c r="I208" t="s">
        <v>4349</v>
      </c>
      <c r="J208">
        <v>25.82</v>
      </c>
      <c r="K208">
        <v>87.35</v>
      </c>
      <c r="L208" t="s">
        <v>5364</v>
      </c>
      <c r="M208" t="str">
        <f t="shared" si="3"/>
        <v>74357045293002668011316</v>
      </c>
    </row>
    <row r="209" spans="1:13" x14ac:dyDescent="0.2">
      <c r="A209" t="s">
        <v>513</v>
      </c>
      <c r="B209" t="s">
        <v>66</v>
      </c>
      <c r="C209" t="s">
        <v>67</v>
      </c>
      <c r="D209">
        <v>45.22</v>
      </c>
      <c r="E209">
        <v>152.1</v>
      </c>
      <c r="H209" t="s">
        <v>3553</v>
      </c>
      <c r="I209" t="s">
        <v>4371</v>
      </c>
      <c r="J209">
        <v>45</v>
      </c>
      <c r="K209">
        <v>152.25</v>
      </c>
      <c r="L209" t="s">
        <v>5364</v>
      </c>
      <c r="M209" t="str">
        <f t="shared" si="3"/>
        <v>74357045293002668011571</v>
      </c>
    </row>
    <row r="210" spans="1:13" x14ac:dyDescent="0.2">
      <c r="A210" t="s">
        <v>3528</v>
      </c>
      <c r="B210" t="s">
        <v>66</v>
      </c>
      <c r="C210" t="s">
        <v>67</v>
      </c>
      <c r="D210">
        <v>45</v>
      </c>
      <c r="E210">
        <v>152.25</v>
      </c>
      <c r="H210" t="s">
        <v>3526</v>
      </c>
      <c r="I210" t="s">
        <v>4373</v>
      </c>
      <c r="J210">
        <v>38.4</v>
      </c>
      <c r="K210">
        <v>129.9</v>
      </c>
      <c r="L210" t="s">
        <v>5364</v>
      </c>
      <c r="M210" t="str">
        <f t="shared" si="3"/>
        <v>74357045293002668012785</v>
      </c>
    </row>
    <row r="211" spans="1:13" x14ac:dyDescent="0.2">
      <c r="A211" t="s">
        <v>3553</v>
      </c>
      <c r="B211" t="s">
        <v>66</v>
      </c>
      <c r="C211" t="s">
        <v>67</v>
      </c>
      <c r="D211">
        <v>45</v>
      </c>
      <c r="E211">
        <v>152.25</v>
      </c>
      <c r="H211" t="s">
        <v>3530</v>
      </c>
      <c r="I211" t="s">
        <v>4373</v>
      </c>
      <c r="J211">
        <v>38.4</v>
      </c>
      <c r="K211">
        <v>129.9</v>
      </c>
      <c r="L211" t="s">
        <v>5364</v>
      </c>
      <c r="M211" t="str">
        <f t="shared" si="3"/>
        <v>74357045293002668022214</v>
      </c>
    </row>
    <row r="212" spans="1:13" x14ac:dyDescent="0.2">
      <c r="A212" t="s">
        <v>1651</v>
      </c>
      <c r="B212" t="s">
        <v>234</v>
      </c>
      <c r="C212" t="s">
        <v>235</v>
      </c>
      <c r="D212">
        <v>44.84</v>
      </c>
      <c r="E212">
        <v>44.84</v>
      </c>
      <c r="H212" t="s">
        <v>3555</v>
      </c>
      <c r="I212" t="s">
        <v>4374</v>
      </c>
      <c r="J212">
        <v>54.19</v>
      </c>
      <c r="K212">
        <v>183.35</v>
      </c>
      <c r="L212" t="s">
        <v>5364</v>
      </c>
      <c r="M212" t="str">
        <f t="shared" si="3"/>
        <v>74357045293002668106397</v>
      </c>
    </row>
    <row r="213" spans="1:13" x14ac:dyDescent="0.2">
      <c r="A213" t="s">
        <v>1648</v>
      </c>
      <c r="B213" t="s">
        <v>234</v>
      </c>
      <c r="C213" t="s">
        <v>235</v>
      </c>
      <c r="D213">
        <v>44.84</v>
      </c>
      <c r="E213">
        <v>44.84</v>
      </c>
      <c r="H213" t="s">
        <v>3561</v>
      </c>
      <c r="I213" t="s">
        <v>4375</v>
      </c>
      <c r="J213">
        <v>7.45</v>
      </c>
      <c r="K213">
        <v>25.19</v>
      </c>
      <c r="L213" t="s">
        <v>5364</v>
      </c>
      <c r="M213" t="str">
        <f t="shared" si="3"/>
        <v>74357045293005375200759</v>
      </c>
    </row>
    <row r="214" spans="1:13" x14ac:dyDescent="0.2">
      <c r="A214" t="s">
        <v>1040</v>
      </c>
      <c r="B214" t="s">
        <v>66</v>
      </c>
      <c r="C214" t="s">
        <v>67</v>
      </c>
      <c r="D214">
        <v>44.84</v>
      </c>
      <c r="E214">
        <v>152</v>
      </c>
      <c r="H214" t="s">
        <v>3513</v>
      </c>
      <c r="I214" t="s">
        <v>4245</v>
      </c>
      <c r="J214">
        <v>23.73</v>
      </c>
      <c r="K214">
        <v>80</v>
      </c>
      <c r="L214" t="s">
        <v>5364</v>
      </c>
      <c r="M214" t="str">
        <f t="shared" si="3"/>
        <v>74357045294001630900076</v>
      </c>
    </row>
    <row r="215" spans="1:13" x14ac:dyDescent="0.2">
      <c r="A215" t="s">
        <v>741</v>
      </c>
      <c r="B215" t="s">
        <v>66</v>
      </c>
      <c r="C215" t="s">
        <v>67</v>
      </c>
      <c r="D215">
        <v>44.72</v>
      </c>
      <c r="E215">
        <v>151</v>
      </c>
      <c r="H215" t="s">
        <v>3535</v>
      </c>
      <c r="I215" t="s">
        <v>4376</v>
      </c>
      <c r="J215">
        <v>0.8</v>
      </c>
      <c r="K215">
        <v>2.69</v>
      </c>
      <c r="L215" t="s">
        <v>5364</v>
      </c>
      <c r="M215" t="str">
        <f t="shared" si="3"/>
        <v>74357045294008512100014</v>
      </c>
    </row>
    <row r="216" spans="1:13" x14ac:dyDescent="0.2">
      <c r="A216" t="s">
        <v>3702</v>
      </c>
      <c r="B216" t="s">
        <v>66</v>
      </c>
      <c r="C216" t="s">
        <v>67</v>
      </c>
      <c r="D216">
        <v>44.71</v>
      </c>
      <c r="E216">
        <v>153</v>
      </c>
      <c r="H216" t="s">
        <v>3539</v>
      </c>
      <c r="I216" t="s">
        <v>4377</v>
      </c>
      <c r="J216">
        <v>20.34</v>
      </c>
      <c r="K216">
        <v>68.8</v>
      </c>
      <c r="L216" t="s">
        <v>5364</v>
      </c>
      <c r="M216" t="str">
        <f t="shared" si="3"/>
        <v>74357045294008589000030</v>
      </c>
    </row>
    <row r="217" spans="1:13" x14ac:dyDescent="0.2">
      <c r="A217" t="s">
        <v>1175</v>
      </c>
      <c r="B217" t="s">
        <v>234</v>
      </c>
      <c r="C217" t="s">
        <v>235</v>
      </c>
      <c r="D217">
        <v>44.71</v>
      </c>
      <c r="E217">
        <v>44.71</v>
      </c>
      <c r="H217" t="s">
        <v>3546</v>
      </c>
      <c r="I217" t="s">
        <v>4378</v>
      </c>
      <c r="J217">
        <v>2000</v>
      </c>
      <c r="K217">
        <v>2000</v>
      </c>
      <c r="L217" t="s">
        <v>5364</v>
      </c>
      <c r="M217" t="str">
        <f t="shared" si="3"/>
        <v>74357045294009651600210</v>
      </c>
    </row>
    <row r="218" spans="1:13" x14ac:dyDescent="0.2">
      <c r="A218" t="s">
        <v>1285</v>
      </c>
      <c r="B218" t="s">
        <v>234</v>
      </c>
      <c r="C218" t="s">
        <v>235</v>
      </c>
      <c r="D218">
        <v>44.71</v>
      </c>
      <c r="E218">
        <v>44.71</v>
      </c>
      <c r="H218" t="s">
        <v>3550</v>
      </c>
      <c r="I218" t="s">
        <v>4379</v>
      </c>
      <c r="J218">
        <v>1000</v>
      </c>
      <c r="K218">
        <v>1000</v>
      </c>
      <c r="L218" t="s">
        <v>5364</v>
      </c>
      <c r="M218" t="str">
        <f t="shared" si="3"/>
        <v>74357045294009651600228</v>
      </c>
    </row>
    <row r="219" spans="1:13" x14ac:dyDescent="0.2">
      <c r="A219" t="s">
        <v>1277</v>
      </c>
      <c r="B219" t="s">
        <v>234</v>
      </c>
      <c r="C219" t="s">
        <v>235</v>
      </c>
      <c r="D219">
        <v>44.71</v>
      </c>
      <c r="E219">
        <v>44.71</v>
      </c>
      <c r="H219" t="s">
        <v>3495</v>
      </c>
      <c r="I219" t="s">
        <v>4255</v>
      </c>
      <c r="J219">
        <v>11.22</v>
      </c>
      <c r="K219">
        <v>38</v>
      </c>
      <c r="L219" t="s">
        <v>5364</v>
      </c>
      <c r="M219" t="str">
        <f t="shared" si="3"/>
        <v>74357045295002563400000</v>
      </c>
    </row>
    <row r="220" spans="1:13" x14ac:dyDescent="0.2">
      <c r="A220" t="s">
        <v>1279</v>
      </c>
      <c r="B220" t="s">
        <v>234</v>
      </c>
      <c r="C220" t="s">
        <v>235</v>
      </c>
      <c r="D220">
        <v>44.71</v>
      </c>
      <c r="E220">
        <v>44.71</v>
      </c>
      <c r="H220" t="s">
        <v>3498</v>
      </c>
      <c r="I220" t="s">
        <v>4380</v>
      </c>
      <c r="J220">
        <v>31.01</v>
      </c>
      <c r="K220">
        <v>105</v>
      </c>
      <c r="L220" t="s">
        <v>5364</v>
      </c>
      <c r="M220" t="str">
        <f t="shared" si="3"/>
        <v>74357045295002563500007</v>
      </c>
    </row>
    <row r="221" spans="1:13" x14ac:dyDescent="0.2">
      <c r="A221" t="s">
        <v>2411</v>
      </c>
      <c r="B221" t="s">
        <v>66</v>
      </c>
      <c r="C221" t="s">
        <v>67</v>
      </c>
      <c r="D221">
        <v>44.55</v>
      </c>
      <c r="E221">
        <v>150</v>
      </c>
      <c r="H221" t="s">
        <v>3507</v>
      </c>
      <c r="I221" t="s">
        <v>4381</v>
      </c>
      <c r="J221">
        <v>121.39</v>
      </c>
      <c r="K221">
        <v>411</v>
      </c>
      <c r="L221" t="s">
        <v>5364</v>
      </c>
      <c r="M221" t="str">
        <f t="shared" si="3"/>
        <v>74357045295002978309630</v>
      </c>
    </row>
    <row r="222" spans="1:13" x14ac:dyDescent="0.2">
      <c r="A222" t="s">
        <v>3001</v>
      </c>
      <c r="B222" t="s">
        <v>66</v>
      </c>
      <c r="C222" t="s">
        <v>67</v>
      </c>
      <c r="D222">
        <v>44.5</v>
      </c>
      <c r="E222">
        <v>150</v>
      </c>
      <c r="H222" t="s">
        <v>3492</v>
      </c>
      <c r="I222" t="s">
        <v>4245</v>
      </c>
      <c r="J222">
        <v>23.63</v>
      </c>
      <c r="K222">
        <v>80</v>
      </c>
      <c r="L222" t="s">
        <v>5364</v>
      </c>
      <c r="M222" t="str">
        <f t="shared" si="3"/>
        <v>74357045295003784300011</v>
      </c>
    </row>
    <row r="223" spans="1:13" x14ac:dyDescent="0.2">
      <c r="A223" t="s">
        <v>1718</v>
      </c>
      <c r="B223" t="s">
        <v>66</v>
      </c>
      <c r="C223" t="s">
        <v>67</v>
      </c>
      <c r="D223">
        <v>44.49</v>
      </c>
      <c r="E223">
        <v>150</v>
      </c>
      <c r="H223" t="s">
        <v>3489</v>
      </c>
      <c r="I223" t="s">
        <v>4245</v>
      </c>
      <c r="J223">
        <v>23.63</v>
      </c>
      <c r="K223">
        <v>80</v>
      </c>
      <c r="L223" t="s">
        <v>5364</v>
      </c>
      <c r="M223" t="str">
        <f t="shared" si="3"/>
        <v>74357045295003784300029</v>
      </c>
    </row>
    <row r="224" spans="1:13" x14ac:dyDescent="0.2">
      <c r="A224" t="s">
        <v>3406</v>
      </c>
      <c r="B224" t="s">
        <v>66</v>
      </c>
      <c r="C224" t="s">
        <v>67</v>
      </c>
      <c r="D224">
        <v>44.44</v>
      </c>
      <c r="E224">
        <v>150</v>
      </c>
      <c r="H224" t="s">
        <v>3469</v>
      </c>
      <c r="I224" t="s">
        <v>4361</v>
      </c>
      <c r="J224">
        <v>16.239999999999998</v>
      </c>
      <c r="K224">
        <v>55</v>
      </c>
      <c r="L224" t="s">
        <v>5364</v>
      </c>
      <c r="M224" t="str">
        <f t="shared" si="3"/>
        <v>74357045295006159200021</v>
      </c>
    </row>
    <row r="225" spans="1:13" x14ac:dyDescent="0.2">
      <c r="A225" t="s">
        <v>3614</v>
      </c>
      <c r="B225" t="s">
        <v>3601</v>
      </c>
      <c r="C225" t="s">
        <v>3602</v>
      </c>
      <c r="D225">
        <v>44.37</v>
      </c>
      <c r="E225">
        <v>62.42</v>
      </c>
      <c r="H225" t="s">
        <v>3473</v>
      </c>
      <c r="I225" t="s">
        <v>4361</v>
      </c>
      <c r="J225">
        <v>16.239999999999998</v>
      </c>
      <c r="K225">
        <v>55</v>
      </c>
      <c r="L225" t="s">
        <v>5364</v>
      </c>
      <c r="M225" t="str">
        <f t="shared" si="3"/>
        <v>74357045295006159200039</v>
      </c>
    </row>
    <row r="226" spans="1:13" x14ac:dyDescent="0.2">
      <c r="A226" t="s">
        <v>3598</v>
      </c>
      <c r="B226" t="s">
        <v>3601</v>
      </c>
      <c r="C226" t="s">
        <v>3602</v>
      </c>
      <c r="D226">
        <v>44.37</v>
      </c>
      <c r="E226">
        <v>62.42</v>
      </c>
      <c r="H226" t="s">
        <v>3520</v>
      </c>
      <c r="I226" t="s">
        <v>4382</v>
      </c>
      <c r="J226">
        <v>3.26</v>
      </c>
      <c r="K226">
        <v>11</v>
      </c>
      <c r="L226" t="s">
        <v>5364</v>
      </c>
      <c r="M226" t="str">
        <f t="shared" si="3"/>
        <v>74357045295006801000209</v>
      </c>
    </row>
    <row r="227" spans="1:13" x14ac:dyDescent="0.2">
      <c r="A227" t="s">
        <v>3606</v>
      </c>
      <c r="B227" t="s">
        <v>3601</v>
      </c>
      <c r="C227" t="s">
        <v>3602</v>
      </c>
      <c r="D227">
        <v>44.37</v>
      </c>
      <c r="E227">
        <v>62.42</v>
      </c>
      <c r="H227" t="s">
        <v>3501</v>
      </c>
      <c r="I227" t="s">
        <v>4383</v>
      </c>
      <c r="J227">
        <v>6.87</v>
      </c>
      <c r="K227">
        <v>23.27</v>
      </c>
      <c r="L227" t="s">
        <v>5364</v>
      </c>
      <c r="M227" t="str">
        <f t="shared" si="3"/>
        <v>74357045295007526701360</v>
      </c>
    </row>
    <row r="228" spans="1:13" x14ac:dyDescent="0.2">
      <c r="A228" t="s">
        <v>3616</v>
      </c>
      <c r="B228" t="s">
        <v>3601</v>
      </c>
      <c r="C228" t="s">
        <v>3602</v>
      </c>
      <c r="D228">
        <v>44.37</v>
      </c>
      <c r="E228">
        <v>62.42</v>
      </c>
      <c r="H228" t="s">
        <v>3505</v>
      </c>
      <c r="I228" t="s">
        <v>4384</v>
      </c>
      <c r="J228">
        <v>10.57</v>
      </c>
      <c r="K228">
        <v>35.799999999999997</v>
      </c>
      <c r="L228" t="s">
        <v>5364</v>
      </c>
      <c r="M228" t="str">
        <f t="shared" si="3"/>
        <v>74357045295008835200300</v>
      </c>
    </row>
    <row r="229" spans="1:13" x14ac:dyDescent="0.2">
      <c r="A229" t="s">
        <v>3618</v>
      </c>
      <c r="B229" t="s">
        <v>3601</v>
      </c>
      <c r="C229" t="s">
        <v>3602</v>
      </c>
      <c r="D229">
        <v>44.37</v>
      </c>
      <c r="E229">
        <v>62.42</v>
      </c>
      <c r="H229" t="s">
        <v>3484</v>
      </c>
      <c r="I229" t="s">
        <v>4385</v>
      </c>
      <c r="J229">
        <v>53.46</v>
      </c>
      <c r="K229">
        <v>181</v>
      </c>
      <c r="L229" t="s">
        <v>5364</v>
      </c>
      <c r="M229" t="str">
        <f t="shared" si="3"/>
        <v>74357045295009792500625</v>
      </c>
    </row>
    <row r="230" spans="1:13" x14ac:dyDescent="0.2">
      <c r="A230" t="s">
        <v>3620</v>
      </c>
      <c r="B230" t="s">
        <v>3601</v>
      </c>
      <c r="C230" t="s">
        <v>3602</v>
      </c>
      <c r="D230">
        <v>44.37</v>
      </c>
      <c r="E230">
        <v>62.42</v>
      </c>
      <c r="H230" t="s">
        <v>3463</v>
      </c>
      <c r="I230" t="s">
        <v>4245</v>
      </c>
      <c r="J230">
        <v>23.51</v>
      </c>
      <c r="K230">
        <v>80</v>
      </c>
      <c r="L230" t="s">
        <v>5364</v>
      </c>
      <c r="M230" t="str">
        <f t="shared" si="3"/>
        <v>74357045296001754500072</v>
      </c>
    </row>
    <row r="231" spans="1:13" x14ac:dyDescent="0.2">
      <c r="A231" t="s">
        <v>3610</v>
      </c>
      <c r="B231" t="s">
        <v>3601</v>
      </c>
      <c r="C231" t="s">
        <v>3602</v>
      </c>
      <c r="D231">
        <v>44.37</v>
      </c>
      <c r="E231">
        <v>62.42</v>
      </c>
      <c r="H231" t="s">
        <v>3461</v>
      </c>
      <c r="I231" t="s">
        <v>4363</v>
      </c>
      <c r="J231">
        <v>23.21</v>
      </c>
      <c r="K231">
        <v>79</v>
      </c>
      <c r="L231" t="s">
        <v>5364</v>
      </c>
      <c r="M231" t="str">
        <f t="shared" si="3"/>
        <v>74357045296001754600088</v>
      </c>
    </row>
    <row r="232" spans="1:13" x14ac:dyDescent="0.2">
      <c r="A232" t="s">
        <v>3604</v>
      </c>
      <c r="B232" t="s">
        <v>3601</v>
      </c>
      <c r="C232" t="s">
        <v>3602</v>
      </c>
      <c r="D232">
        <v>44.37</v>
      </c>
      <c r="E232">
        <v>62.42</v>
      </c>
      <c r="H232" t="s">
        <v>3516</v>
      </c>
      <c r="I232" t="s">
        <v>4386</v>
      </c>
      <c r="J232">
        <v>16.55</v>
      </c>
      <c r="K232">
        <v>55.8</v>
      </c>
      <c r="L232" t="s">
        <v>5364</v>
      </c>
      <c r="M232" t="str">
        <f t="shared" si="3"/>
        <v>74357045297001801400085</v>
      </c>
    </row>
    <row r="233" spans="1:13" x14ac:dyDescent="0.2">
      <c r="A233" t="s">
        <v>3622</v>
      </c>
      <c r="B233" t="s">
        <v>3601</v>
      </c>
      <c r="C233" t="s">
        <v>3602</v>
      </c>
      <c r="D233">
        <v>44.37</v>
      </c>
      <c r="E233">
        <v>62.42</v>
      </c>
      <c r="H233" t="s">
        <v>3446</v>
      </c>
      <c r="I233" t="s">
        <v>4363</v>
      </c>
      <c r="J233">
        <v>23.27</v>
      </c>
      <c r="K233">
        <v>79</v>
      </c>
      <c r="L233" t="s">
        <v>5364</v>
      </c>
      <c r="M233" t="str">
        <f t="shared" si="3"/>
        <v>74357045297002414200052</v>
      </c>
    </row>
    <row r="234" spans="1:13" x14ac:dyDescent="0.2">
      <c r="A234" t="s">
        <v>3612</v>
      </c>
      <c r="B234" t="s">
        <v>3601</v>
      </c>
      <c r="C234" t="s">
        <v>3602</v>
      </c>
      <c r="D234">
        <v>44.37</v>
      </c>
      <c r="E234">
        <v>62.42</v>
      </c>
      <c r="H234" t="s">
        <v>3448</v>
      </c>
      <c r="I234" t="s">
        <v>4245</v>
      </c>
      <c r="J234">
        <v>23.57</v>
      </c>
      <c r="K234">
        <v>80</v>
      </c>
      <c r="L234" t="s">
        <v>5364</v>
      </c>
      <c r="M234" t="str">
        <f t="shared" si="3"/>
        <v>74357045297002414200060</v>
      </c>
    </row>
    <row r="235" spans="1:13" x14ac:dyDescent="0.2">
      <c r="A235" t="s">
        <v>3608</v>
      </c>
      <c r="B235" t="s">
        <v>3601</v>
      </c>
      <c r="C235" t="s">
        <v>3602</v>
      </c>
      <c r="D235">
        <v>44.37</v>
      </c>
      <c r="E235">
        <v>62.42</v>
      </c>
      <c r="H235" t="s">
        <v>3459</v>
      </c>
      <c r="I235" t="s">
        <v>4387</v>
      </c>
      <c r="J235">
        <v>2</v>
      </c>
      <c r="K235">
        <v>6.8</v>
      </c>
      <c r="L235" t="s">
        <v>5364</v>
      </c>
      <c r="M235" t="str">
        <f t="shared" si="3"/>
        <v>74357045297008722826454</v>
      </c>
    </row>
    <row r="236" spans="1:13" x14ac:dyDescent="0.2">
      <c r="A236" t="s">
        <v>3586</v>
      </c>
      <c r="B236" t="s">
        <v>66</v>
      </c>
      <c r="C236" t="s">
        <v>67</v>
      </c>
      <c r="D236">
        <v>44.28</v>
      </c>
      <c r="E236">
        <v>149.80000000000001</v>
      </c>
      <c r="H236" t="s">
        <v>3444</v>
      </c>
      <c r="I236" t="s">
        <v>4388</v>
      </c>
      <c r="J236">
        <v>6.04</v>
      </c>
      <c r="K236">
        <v>20.5</v>
      </c>
      <c r="L236" t="s">
        <v>5364</v>
      </c>
      <c r="M236" t="str">
        <f t="shared" si="3"/>
        <v>74357045297008723651158</v>
      </c>
    </row>
    <row r="237" spans="1:13" x14ac:dyDescent="0.2">
      <c r="A237" t="s">
        <v>1239</v>
      </c>
      <c r="B237" t="s">
        <v>66</v>
      </c>
      <c r="C237" t="s">
        <v>67</v>
      </c>
      <c r="D237">
        <v>44.25</v>
      </c>
      <c r="E237">
        <v>150</v>
      </c>
      <c r="H237" t="s">
        <v>3440</v>
      </c>
      <c r="I237" t="s">
        <v>4389</v>
      </c>
      <c r="J237">
        <v>6.33</v>
      </c>
      <c r="K237">
        <v>21.5</v>
      </c>
      <c r="L237" t="s">
        <v>5364</v>
      </c>
      <c r="M237" t="str">
        <f t="shared" si="3"/>
        <v>74357045297008723671875</v>
      </c>
    </row>
    <row r="238" spans="1:13" x14ac:dyDescent="0.2">
      <c r="A238" t="s">
        <v>1241</v>
      </c>
      <c r="B238" t="s">
        <v>66</v>
      </c>
      <c r="C238" t="s">
        <v>67</v>
      </c>
      <c r="D238">
        <v>44.25</v>
      </c>
      <c r="E238">
        <v>150</v>
      </c>
      <c r="H238" t="s">
        <v>3442</v>
      </c>
      <c r="I238" t="s">
        <v>4369</v>
      </c>
      <c r="J238">
        <v>14.73</v>
      </c>
      <c r="K238">
        <v>50</v>
      </c>
      <c r="L238" t="s">
        <v>5364</v>
      </c>
      <c r="M238" t="str">
        <f t="shared" si="3"/>
        <v>74357045297008723863589</v>
      </c>
    </row>
    <row r="239" spans="1:13" x14ac:dyDescent="0.2">
      <c r="A239" t="s">
        <v>1253</v>
      </c>
      <c r="B239" t="s">
        <v>66</v>
      </c>
      <c r="C239" t="s">
        <v>67</v>
      </c>
      <c r="D239">
        <v>44.25</v>
      </c>
      <c r="E239">
        <v>150</v>
      </c>
      <c r="H239" t="s">
        <v>3438</v>
      </c>
      <c r="I239" t="s">
        <v>4311</v>
      </c>
      <c r="J239">
        <v>4.43</v>
      </c>
      <c r="K239">
        <v>81.37</v>
      </c>
      <c r="L239" t="s">
        <v>5364</v>
      </c>
      <c r="M239" t="str">
        <f t="shared" si="3"/>
        <v>74357045297008748800558</v>
      </c>
    </row>
    <row r="240" spans="1:13" x14ac:dyDescent="0.2">
      <c r="A240" t="s">
        <v>1235</v>
      </c>
      <c r="B240" t="s">
        <v>66</v>
      </c>
      <c r="C240" t="s">
        <v>67</v>
      </c>
      <c r="D240">
        <v>44.25</v>
      </c>
      <c r="E240">
        <v>150</v>
      </c>
      <c r="H240" t="s">
        <v>3414</v>
      </c>
      <c r="I240" t="s">
        <v>4390</v>
      </c>
      <c r="J240">
        <v>2.67</v>
      </c>
      <c r="K240">
        <v>9</v>
      </c>
      <c r="L240" t="s">
        <v>5364</v>
      </c>
      <c r="M240" t="str">
        <f t="shared" si="3"/>
        <v>74357045298000944971951</v>
      </c>
    </row>
    <row r="241" spans="1:13" x14ac:dyDescent="0.2">
      <c r="A241" t="s">
        <v>1245</v>
      </c>
      <c r="B241" t="s">
        <v>66</v>
      </c>
      <c r="C241" t="s">
        <v>67</v>
      </c>
      <c r="D241">
        <v>44.25</v>
      </c>
      <c r="E241">
        <v>150</v>
      </c>
      <c r="H241" t="s">
        <v>3412</v>
      </c>
      <c r="I241" t="s">
        <v>4391</v>
      </c>
      <c r="J241">
        <v>1.84</v>
      </c>
      <c r="K241">
        <v>6.2</v>
      </c>
      <c r="L241" t="s">
        <v>5364</v>
      </c>
      <c r="M241" t="str">
        <f t="shared" si="3"/>
        <v>74357045298000944979806</v>
      </c>
    </row>
    <row r="242" spans="1:13" x14ac:dyDescent="0.2">
      <c r="A242" t="s">
        <v>2729</v>
      </c>
      <c r="B242" t="s">
        <v>66</v>
      </c>
      <c r="C242" t="s">
        <v>67</v>
      </c>
      <c r="D242">
        <v>44.14</v>
      </c>
      <c r="E242">
        <v>149</v>
      </c>
      <c r="H242" t="s">
        <v>3418</v>
      </c>
      <c r="I242" t="s">
        <v>4392</v>
      </c>
      <c r="J242">
        <v>0.89</v>
      </c>
      <c r="K242">
        <v>3</v>
      </c>
      <c r="L242" t="s">
        <v>5364</v>
      </c>
      <c r="M242" t="str">
        <f t="shared" si="3"/>
        <v>74357045298000944980762</v>
      </c>
    </row>
    <row r="243" spans="1:13" x14ac:dyDescent="0.2">
      <c r="A243" t="s">
        <v>3625</v>
      </c>
      <c r="B243" t="s">
        <v>66</v>
      </c>
      <c r="C243" t="s">
        <v>67</v>
      </c>
      <c r="D243">
        <v>43.75</v>
      </c>
      <c r="E243">
        <v>148</v>
      </c>
      <c r="H243" t="s">
        <v>3416</v>
      </c>
      <c r="I243" t="s">
        <v>4392</v>
      </c>
      <c r="J243">
        <v>0.89</v>
      </c>
      <c r="K243">
        <v>3</v>
      </c>
      <c r="L243" t="s">
        <v>5364</v>
      </c>
      <c r="M243" t="str">
        <f t="shared" si="3"/>
        <v>74357045298000944988856</v>
      </c>
    </row>
    <row r="244" spans="1:13" x14ac:dyDescent="0.2">
      <c r="A244" t="s">
        <v>2984</v>
      </c>
      <c r="B244" t="s">
        <v>66</v>
      </c>
      <c r="C244" t="s">
        <v>67</v>
      </c>
      <c r="D244">
        <v>43.58</v>
      </c>
      <c r="E244">
        <v>146.9</v>
      </c>
      <c r="H244" t="s">
        <v>3431</v>
      </c>
      <c r="I244" t="s">
        <v>4393</v>
      </c>
      <c r="J244">
        <v>22.58</v>
      </c>
      <c r="K244">
        <v>76.209999999999994</v>
      </c>
      <c r="L244" t="s">
        <v>5364</v>
      </c>
      <c r="M244" t="str">
        <f t="shared" si="3"/>
        <v>74357045298000957502495</v>
      </c>
    </row>
    <row r="245" spans="1:13" x14ac:dyDescent="0.2">
      <c r="A245" t="s">
        <v>2037</v>
      </c>
      <c r="B245" t="s">
        <v>66</v>
      </c>
      <c r="C245" t="s">
        <v>67</v>
      </c>
      <c r="D245">
        <v>43.42</v>
      </c>
      <c r="E245">
        <v>146.19999999999999</v>
      </c>
      <c r="H245" t="s">
        <v>3425</v>
      </c>
      <c r="I245" t="s">
        <v>4394</v>
      </c>
      <c r="J245">
        <v>8.5500000000000007</v>
      </c>
      <c r="K245">
        <v>28.86</v>
      </c>
      <c r="L245" t="s">
        <v>5364</v>
      </c>
      <c r="M245" t="str">
        <f t="shared" si="3"/>
        <v>74357045298000957506678</v>
      </c>
    </row>
    <row r="246" spans="1:13" x14ac:dyDescent="0.2">
      <c r="A246" t="s">
        <v>1321</v>
      </c>
      <c r="B246" t="s">
        <v>66</v>
      </c>
      <c r="C246" t="s">
        <v>67</v>
      </c>
      <c r="D246">
        <v>43.39</v>
      </c>
      <c r="E246">
        <v>147.08000000000001</v>
      </c>
      <c r="H246" t="s">
        <v>3419</v>
      </c>
      <c r="I246" t="s">
        <v>4395</v>
      </c>
      <c r="J246">
        <v>101.46</v>
      </c>
      <c r="K246">
        <v>342.48</v>
      </c>
      <c r="L246" t="s">
        <v>5364</v>
      </c>
      <c r="M246" t="str">
        <f t="shared" si="3"/>
        <v>74357045298000960900496</v>
      </c>
    </row>
    <row r="247" spans="1:13" x14ac:dyDescent="0.2">
      <c r="A247" t="s">
        <v>2452</v>
      </c>
      <c r="B247" t="s">
        <v>66</v>
      </c>
      <c r="C247" t="s">
        <v>67</v>
      </c>
      <c r="D247">
        <v>43.25</v>
      </c>
      <c r="E247">
        <v>145.1</v>
      </c>
      <c r="H247" t="s">
        <v>3427</v>
      </c>
      <c r="I247" t="s">
        <v>4396</v>
      </c>
      <c r="J247">
        <v>88.98</v>
      </c>
      <c r="K247">
        <v>300.35000000000002</v>
      </c>
      <c r="L247" t="s">
        <v>5364</v>
      </c>
      <c r="M247" t="str">
        <f t="shared" si="3"/>
        <v>74357045298000969002518</v>
      </c>
    </row>
    <row r="248" spans="1:13" x14ac:dyDescent="0.2">
      <c r="A248" t="s">
        <v>2426</v>
      </c>
      <c r="B248" t="s">
        <v>66</v>
      </c>
      <c r="C248" t="s">
        <v>67</v>
      </c>
      <c r="D248">
        <v>43.22</v>
      </c>
      <c r="E248">
        <v>145</v>
      </c>
      <c r="H248" t="s">
        <v>3429</v>
      </c>
      <c r="I248" t="s">
        <v>4397</v>
      </c>
      <c r="J248">
        <v>60.65</v>
      </c>
      <c r="K248">
        <v>204.71</v>
      </c>
      <c r="L248" t="s">
        <v>5364</v>
      </c>
      <c r="M248" t="str">
        <f t="shared" si="3"/>
        <v>74357045298000969002740</v>
      </c>
    </row>
    <row r="249" spans="1:13" x14ac:dyDescent="0.2">
      <c r="A249" t="s">
        <v>2442</v>
      </c>
      <c r="B249" t="s">
        <v>66</v>
      </c>
      <c r="C249" t="s">
        <v>67</v>
      </c>
      <c r="D249">
        <v>43.22</v>
      </c>
      <c r="E249">
        <v>145</v>
      </c>
      <c r="H249" t="s">
        <v>3435</v>
      </c>
      <c r="I249" t="s">
        <v>4398</v>
      </c>
      <c r="J249">
        <v>18.66</v>
      </c>
      <c r="K249">
        <v>63</v>
      </c>
      <c r="L249" t="s">
        <v>5364</v>
      </c>
      <c r="M249" t="str">
        <f t="shared" si="3"/>
        <v>74357045298000969663491</v>
      </c>
    </row>
    <row r="250" spans="1:13" x14ac:dyDescent="0.2">
      <c r="A250" t="s">
        <v>2454</v>
      </c>
      <c r="B250" t="s">
        <v>66</v>
      </c>
      <c r="C250" t="s">
        <v>67</v>
      </c>
      <c r="D250">
        <v>43.13</v>
      </c>
      <c r="E250">
        <v>144.69999999999999</v>
      </c>
      <c r="H250" t="s">
        <v>3423</v>
      </c>
      <c r="I250" t="s">
        <v>4245</v>
      </c>
      <c r="J250">
        <v>23.7</v>
      </c>
      <c r="K250">
        <v>80</v>
      </c>
      <c r="L250" t="s">
        <v>5364</v>
      </c>
      <c r="M250" t="str">
        <f t="shared" si="3"/>
        <v>74357045298001425900097</v>
      </c>
    </row>
    <row r="251" spans="1:13" x14ac:dyDescent="0.2">
      <c r="A251" t="s">
        <v>1858</v>
      </c>
      <c r="B251" t="s">
        <v>66</v>
      </c>
      <c r="C251" t="s">
        <v>67</v>
      </c>
      <c r="D251">
        <v>43.1</v>
      </c>
      <c r="E251">
        <v>145</v>
      </c>
      <c r="H251" t="s">
        <v>3421</v>
      </c>
      <c r="I251" t="s">
        <v>4399</v>
      </c>
      <c r="J251">
        <v>22.81</v>
      </c>
      <c r="K251">
        <v>77</v>
      </c>
      <c r="L251" t="s">
        <v>5364</v>
      </c>
      <c r="M251" t="str">
        <f t="shared" si="3"/>
        <v>74357045298001425900139</v>
      </c>
    </row>
    <row r="252" spans="1:13" x14ac:dyDescent="0.2">
      <c r="A252" t="s">
        <v>2449</v>
      </c>
      <c r="B252" t="s">
        <v>66</v>
      </c>
      <c r="C252" t="s">
        <v>67</v>
      </c>
      <c r="D252">
        <v>42.86</v>
      </c>
      <c r="E252">
        <v>143.80000000000001</v>
      </c>
      <c r="H252" t="s">
        <v>3451</v>
      </c>
      <c r="I252" t="s">
        <v>4269</v>
      </c>
      <c r="J252">
        <v>20.59</v>
      </c>
      <c r="K252">
        <v>69.900000000000006</v>
      </c>
      <c r="L252" t="s">
        <v>5364</v>
      </c>
      <c r="M252" t="str">
        <f t="shared" si="3"/>
        <v>74357045298001442006787</v>
      </c>
    </row>
    <row r="253" spans="1:13" x14ac:dyDescent="0.2">
      <c r="A253" t="s">
        <v>776</v>
      </c>
      <c r="B253" t="s">
        <v>66</v>
      </c>
      <c r="C253" t="s">
        <v>67</v>
      </c>
      <c r="D253">
        <v>42.81</v>
      </c>
      <c r="E253">
        <v>145</v>
      </c>
      <c r="H253" t="s">
        <v>3409</v>
      </c>
      <c r="I253" t="s">
        <v>4400</v>
      </c>
      <c r="J253">
        <v>7.8</v>
      </c>
      <c r="K253">
        <v>26.34</v>
      </c>
      <c r="L253" t="s">
        <v>5364</v>
      </c>
      <c r="M253" t="str">
        <f t="shared" si="3"/>
        <v>74357045298002493401141</v>
      </c>
    </row>
    <row r="254" spans="1:13" x14ac:dyDescent="0.2">
      <c r="A254" t="s">
        <v>778</v>
      </c>
      <c r="B254" t="s">
        <v>66</v>
      </c>
      <c r="C254" t="s">
        <v>67</v>
      </c>
      <c r="D254">
        <v>42.81</v>
      </c>
      <c r="E254">
        <v>145</v>
      </c>
      <c r="H254" t="s">
        <v>3454</v>
      </c>
      <c r="I254" t="s">
        <v>4401</v>
      </c>
      <c r="J254">
        <v>7.81</v>
      </c>
      <c r="K254">
        <v>26.5</v>
      </c>
      <c r="L254" t="s">
        <v>5364</v>
      </c>
      <c r="M254" t="str">
        <f t="shared" si="3"/>
        <v>74357045298003237500669</v>
      </c>
    </row>
    <row r="255" spans="1:13" x14ac:dyDescent="0.2">
      <c r="A255" t="s">
        <v>769</v>
      </c>
      <c r="B255" t="s">
        <v>66</v>
      </c>
      <c r="C255" t="s">
        <v>67</v>
      </c>
      <c r="D255">
        <v>42.81</v>
      </c>
      <c r="E255">
        <v>145</v>
      </c>
      <c r="H255" t="s">
        <v>3397</v>
      </c>
      <c r="I255" t="s">
        <v>4402</v>
      </c>
      <c r="J255">
        <v>41.89</v>
      </c>
      <c r="K255">
        <v>141.4</v>
      </c>
      <c r="L255" t="s">
        <v>5364</v>
      </c>
      <c r="M255" t="str">
        <f t="shared" si="3"/>
        <v>74357045298008140100069</v>
      </c>
    </row>
    <row r="256" spans="1:13" x14ac:dyDescent="0.2">
      <c r="A256" t="s">
        <v>780</v>
      </c>
      <c r="B256" t="s">
        <v>66</v>
      </c>
      <c r="C256" t="s">
        <v>67</v>
      </c>
      <c r="D256">
        <v>42.81</v>
      </c>
      <c r="E256">
        <v>145</v>
      </c>
      <c r="H256" t="s">
        <v>3406</v>
      </c>
      <c r="I256" t="s">
        <v>4259</v>
      </c>
      <c r="J256">
        <v>44.44</v>
      </c>
      <c r="K256">
        <v>150</v>
      </c>
      <c r="L256" t="s">
        <v>5364</v>
      </c>
      <c r="M256" t="str">
        <f t="shared" si="3"/>
        <v>74357045298009088800025</v>
      </c>
    </row>
    <row r="257" spans="1:13" x14ac:dyDescent="0.2">
      <c r="A257" t="s">
        <v>1237</v>
      </c>
      <c r="B257" t="s">
        <v>66</v>
      </c>
      <c r="C257" t="s">
        <v>67</v>
      </c>
      <c r="D257">
        <v>42.77</v>
      </c>
      <c r="E257">
        <v>145</v>
      </c>
      <c r="H257" t="s">
        <v>3403</v>
      </c>
      <c r="I257" t="s">
        <v>4403</v>
      </c>
      <c r="J257">
        <v>82.95</v>
      </c>
      <c r="K257">
        <v>280</v>
      </c>
      <c r="L257" t="s">
        <v>5364</v>
      </c>
      <c r="M257" t="str">
        <f t="shared" si="3"/>
        <v>74357045298009088800041</v>
      </c>
    </row>
    <row r="258" spans="1:13" x14ac:dyDescent="0.2">
      <c r="A258" t="s">
        <v>2404</v>
      </c>
      <c r="B258" t="s">
        <v>66</v>
      </c>
      <c r="C258" t="s">
        <v>67</v>
      </c>
      <c r="D258">
        <v>42.26</v>
      </c>
      <c r="E258">
        <v>142.30000000000001</v>
      </c>
      <c r="H258" t="s">
        <v>3385</v>
      </c>
      <c r="I258" t="s">
        <v>4363</v>
      </c>
      <c r="J258">
        <v>23.4</v>
      </c>
      <c r="K258">
        <v>79</v>
      </c>
      <c r="L258" t="s">
        <v>5364</v>
      </c>
      <c r="M258" t="str">
        <f t="shared" si="3"/>
        <v>74357045299001264300069</v>
      </c>
    </row>
    <row r="259" spans="1:13" x14ac:dyDescent="0.2">
      <c r="A259" t="s">
        <v>1064</v>
      </c>
      <c r="B259" t="s">
        <v>66</v>
      </c>
      <c r="C259" t="s">
        <v>67</v>
      </c>
      <c r="D259">
        <v>42.14</v>
      </c>
      <c r="E259">
        <v>142.85</v>
      </c>
      <c r="H259" t="s">
        <v>3387</v>
      </c>
      <c r="I259" t="s">
        <v>4399</v>
      </c>
      <c r="J259">
        <v>22.81</v>
      </c>
      <c r="K259">
        <v>77</v>
      </c>
      <c r="L259" t="s">
        <v>5364</v>
      </c>
      <c r="M259" t="str">
        <f t="shared" si="3"/>
        <v>74357045299001264400125</v>
      </c>
    </row>
    <row r="260" spans="1:13" x14ac:dyDescent="0.2">
      <c r="A260" t="s">
        <v>4141</v>
      </c>
      <c r="B260" t="s">
        <v>66</v>
      </c>
      <c r="C260" t="s">
        <v>67</v>
      </c>
      <c r="D260">
        <v>42.03</v>
      </c>
      <c r="E260">
        <v>150</v>
      </c>
      <c r="H260" t="s">
        <v>3383</v>
      </c>
      <c r="I260" t="s">
        <v>4302</v>
      </c>
      <c r="J260">
        <v>2.96</v>
      </c>
      <c r="K260">
        <v>10</v>
      </c>
      <c r="L260" t="s">
        <v>5364</v>
      </c>
      <c r="M260" t="str">
        <f t="shared" si="3"/>
        <v>74357045299007262607140</v>
      </c>
    </row>
    <row r="261" spans="1:13" x14ac:dyDescent="0.2">
      <c r="A261" t="s">
        <v>3397</v>
      </c>
      <c r="B261" t="s">
        <v>66</v>
      </c>
      <c r="C261" t="s">
        <v>67</v>
      </c>
      <c r="D261">
        <v>41.89</v>
      </c>
      <c r="E261">
        <v>141.4</v>
      </c>
      <c r="H261" t="s">
        <v>3361</v>
      </c>
      <c r="I261" t="s">
        <v>4245</v>
      </c>
      <c r="J261">
        <v>23.7</v>
      </c>
      <c r="K261">
        <v>80</v>
      </c>
      <c r="L261" t="s">
        <v>5364</v>
      </c>
      <c r="M261" t="str">
        <f t="shared" si="3"/>
        <v>74357045300001694500053</v>
      </c>
    </row>
    <row r="262" spans="1:13" x14ac:dyDescent="0.2">
      <c r="A262" t="s">
        <v>977</v>
      </c>
      <c r="B262" t="s">
        <v>66</v>
      </c>
      <c r="C262" t="s">
        <v>67</v>
      </c>
      <c r="D262">
        <v>41.89</v>
      </c>
      <c r="E262">
        <v>142</v>
      </c>
      <c r="H262" t="s">
        <v>3359</v>
      </c>
      <c r="I262" t="s">
        <v>4245</v>
      </c>
      <c r="J262">
        <v>23.7</v>
      </c>
      <c r="K262">
        <v>80</v>
      </c>
      <c r="L262" t="s">
        <v>5364</v>
      </c>
      <c r="M262" t="str">
        <f t="shared" ref="M262:M325" si="4">VLOOKUP(H262,$A$5:$A$1261,1,FALSE)</f>
        <v>74357045300001694500103</v>
      </c>
    </row>
    <row r="263" spans="1:13" x14ac:dyDescent="0.2">
      <c r="A263" t="s">
        <v>973</v>
      </c>
      <c r="B263" t="s">
        <v>66</v>
      </c>
      <c r="C263" t="s">
        <v>67</v>
      </c>
      <c r="D263">
        <v>41.89</v>
      </c>
      <c r="E263">
        <v>142</v>
      </c>
      <c r="H263" t="s">
        <v>3355</v>
      </c>
      <c r="I263" t="s">
        <v>4404</v>
      </c>
      <c r="J263">
        <v>0.5</v>
      </c>
      <c r="K263">
        <v>1.7</v>
      </c>
      <c r="L263" t="s">
        <v>5364</v>
      </c>
      <c r="M263" t="str">
        <f t="shared" si="4"/>
        <v>74357045300006334813881</v>
      </c>
    </row>
    <row r="264" spans="1:13" x14ac:dyDescent="0.2">
      <c r="A264" t="s">
        <v>979</v>
      </c>
      <c r="B264" t="s">
        <v>66</v>
      </c>
      <c r="C264" t="s">
        <v>67</v>
      </c>
      <c r="D264">
        <v>41.89</v>
      </c>
      <c r="E264">
        <v>142</v>
      </c>
      <c r="H264" t="s">
        <v>3366</v>
      </c>
      <c r="I264" t="s">
        <v>4405</v>
      </c>
      <c r="J264">
        <v>3.7</v>
      </c>
      <c r="K264">
        <v>12.5</v>
      </c>
      <c r="L264" t="s">
        <v>5364</v>
      </c>
      <c r="M264" t="str">
        <f t="shared" si="4"/>
        <v>74357045300006335383876</v>
      </c>
    </row>
    <row r="265" spans="1:13" x14ac:dyDescent="0.2">
      <c r="A265" t="s">
        <v>988</v>
      </c>
      <c r="B265" t="s">
        <v>66</v>
      </c>
      <c r="C265" t="s">
        <v>67</v>
      </c>
      <c r="D265">
        <v>41.89</v>
      </c>
      <c r="E265">
        <v>142</v>
      </c>
      <c r="H265" t="s">
        <v>3368</v>
      </c>
      <c r="I265" t="s">
        <v>4406</v>
      </c>
      <c r="J265">
        <v>3.88</v>
      </c>
      <c r="K265">
        <v>13.1</v>
      </c>
      <c r="L265" t="s">
        <v>5364</v>
      </c>
      <c r="M265" t="str">
        <f t="shared" si="4"/>
        <v>74357045300006335427798</v>
      </c>
    </row>
    <row r="266" spans="1:13" x14ac:dyDescent="0.2">
      <c r="A266" t="s">
        <v>969</v>
      </c>
      <c r="B266" t="s">
        <v>66</v>
      </c>
      <c r="C266" t="s">
        <v>67</v>
      </c>
      <c r="D266">
        <v>41.89</v>
      </c>
      <c r="E266">
        <v>142</v>
      </c>
      <c r="H266" t="s">
        <v>3357</v>
      </c>
      <c r="I266" t="s">
        <v>4407</v>
      </c>
      <c r="J266">
        <v>8.24</v>
      </c>
      <c r="K266">
        <v>27.8</v>
      </c>
      <c r="L266" t="s">
        <v>5364</v>
      </c>
      <c r="M266" t="str">
        <f t="shared" si="4"/>
        <v>74357045300006335758010</v>
      </c>
    </row>
    <row r="267" spans="1:13" x14ac:dyDescent="0.2">
      <c r="A267" t="s">
        <v>985</v>
      </c>
      <c r="B267" t="s">
        <v>66</v>
      </c>
      <c r="C267" t="s">
        <v>67</v>
      </c>
      <c r="D267">
        <v>41.89</v>
      </c>
      <c r="E267">
        <v>142</v>
      </c>
      <c r="H267" t="s">
        <v>3363</v>
      </c>
      <c r="I267" t="s">
        <v>4408</v>
      </c>
      <c r="J267">
        <v>11.33</v>
      </c>
      <c r="K267">
        <v>38.24</v>
      </c>
      <c r="L267" t="s">
        <v>5364</v>
      </c>
      <c r="M267" t="str">
        <f t="shared" si="4"/>
        <v>74357045300006348702062</v>
      </c>
    </row>
    <row r="268" spans="1:13" x14ac:dyDescent="0.2">
      <c r="A268" t="s">
        <v>975</v>
      </c>
      <c r="B268" t="s">
        <v>66</v>
      </c>
      <c r="C268" t="s">
        <v>67</v>
      </c>
      <c r="D268">
        <v>41.89</v>
      </c>
      <c r="E268">
        <v>142</v>
      </c>
      <c r="H268" t="s">
        <v>3377</v>
      </c>
      <c r="I268" t="s">
        <v>4409</v>
      </c>
      <c r="J268">
        <v>11.82</v>
      </c>
      <c r="K268">
        <v>39.9</v>
      </c>
      <c r="L268" t="s">
        <v>5364</v>
      </c>
      <c r="M268" t="str">
        <f t="shared" si="4"/>
        <v>74357045300009088000325</v>
      </c>
    </row>
    <row r="269" spans="1:13" x14ac:dyDescent="0.2">
      <c r="A269" t="s">
        <v>981</v>
      </c>
      <c r="B269" t="s">
        <v>66</v>
      </c>
      <c r="C269" t="s">
        <v>67</v>
      </c>
      <c r="D269">
        <v>41.89</v>
      </c>
      <c r="E269">
        <v>142</v>
      </c>
      <c r="H269" t="s">
        <v>3350</v>
      </c>
      <c r="I269" t="s">
        <v>4410</v>
      </c>
      <c r="J269">
        <v>237.01</v>
      </c>
      <c r="K269">
        <v>800</v>
      </c>
      <c r="L269" t="s">
        <v>5364</v>
      </c>
      <c r="M269" t="str">
        <f t="shared" si="4"/>
        <v>74357045300009418000029</v>
      </c>
    </row>
    <row r="270" spans="1:13" x14ac:dyDescent="0.2">
      <c r="A270" t="s">
        <v>2501</v>
      </c>
      <c r="B270" t="s">
        <v>66</v>
      </c>
      <c r="C270" t="s">
        <v>67</v>
      </c>
      <c r="D270">
        <v>41.73</v>
      </c>
      <c r="E270">
        <v>140</v>
      </c>
      <c r="H270" t="s">
        <v>3326</v>
      </c>
      <c r="I270" t="s">
        <v>4245</v>
      </c>
      <c r="J270">
        <v>23.66</v>
      </c>
      <c r="K270">
        <v>80</v>
      </c>
      <c r="L270" t="s">
        <v>5364</v>
      </c>
      <c r="M270" t="str">
        <f t="shared" si="4"/>
        <v>74357045301002105900048</v>
      </c>
    </row>
    <row r="271" spans="1:13" x14ac:dyDescent="0.2">
      <c r="A271" t="s">
        <v>679</v>
      </c>
      <c r="B271" t="s">
        <v>66</v>
      </c>
      <c r="C271" t="s">
        <v>67</v>
      </c>
      <c r="D271">
        <v>41.43</v>
      </c>
      <c r="E271">
        <v>139.9</v>
      </c>
      <c r="H271" t="s">
        <v>3328</v>
      </c>
      <c r="I271" t="s">
        <v>4245</v>
      </c>
      <c r="J271">
        <v>23.66</v>
      </c>
      <c r="K271">
        <v>80</v>
      </c>
      <c r="L271" t="s">
        <v>5364</v>
      </c>
      <c r="M271" t="str">
        <f t="shared" si="4"/>
        <v>74357045301002105900055</v>
      </c>
    </row>
    <row r="272" spans="1:13" x14ac:dyDescent="0.2">
      <c r="A272" t="s">
        <v>676</v>
      </c>
      <c r="B272" t="s">
        <v>66</v>
      </c>
      <c r="C272" t="s">
        <v>67</v>
      </c>
      <c r="D272">
        <v>41.43</v>
      </c>
      <c r="E272">
        <v>139.9</v>
      </c>
      <c r="H272" t="s">
        <v>3371</v>
      </c>
      <c r="I272" t="s">
        <v>4411</v>
      </c>
      <c r="J272">
        <v>8.06</v>
      </c>
      <c r="K272">
        <v>27.2</v>
      </c>
      <c r="L272" t="s">
        <v>5364</v>
      </c>
      <c r="M272" t="str">
        <f t="shared" si="4"/>
        <v>74357045301003318803334</v>
      </c>
    </row>
    <row r="273" spans="1:13" x14ac:dyDescent="0.2">
      <c r="A273" t="s">
        <v>2430</v>
      </c>
      <c r="B273" t="s">
        <v>66</v>
      </c>
      <c r="C273" t="s">
        <v>67</v>
      </c>
      <c r="D273">
        <v>41.4</v>
      </c>
      <c r="E273">
        <v>138.9</v>
      </c>
      <c r="H273" t="s">
        <v>3323</v>
      </c>
      <c r="I273" t="s">
        <v>4412</v>
      </c>
      <c r="J273">
        <v>200.62</v>
      </c>
      <c r="K273">
        <v>200.62</v>
      </c>
      <c r="L273" t="s">
        <v>5364</v>
      </c>
      <c r="M273" t="str">
        <f t="shared" si="4"/>
        <v>74357045301003465600053</v>
      </c>
    </row>
    <row r="274" spans="1:13" x14ac:dyDescent="0.2">
      <c r="A274" t="s">
        <v>603</v>
      </c>
      <c r="B274" t="s">
        <v>66</v>
      </c>
      <c r="C274" t="s">
        <v>67</v>
      </c>
      <c r="D274">
        <v>41.35</v>
      </c>
      <c r="E274">
        <v>139.6</v>
      </c>
      <c r="H274" t="s">
        <v>3332</v>
      </c>
      <c r="I274" t="s">
        <v>4413</v>
      </c>
      <c r="J274">
        <v>10.23</v>
      </c>
      <c r="K274">
        <v>34.590000000000003</v>
      </c>
      <c r="L274" t="s">
        <v>5364</v>
      </c>
      <c r="M274" t="str">
        <f t="shared" si="4"/>
        <v>74357045301005882601549</v>
      </c>
    </row>
    <row r="275" spans="1:13" x14ac:dyDescent="0.2">
      <c r="A275" t="s">
        <v>1180</v>
      </c>
      <c r="B275" t="s">
        <v>66</v>
      </c>
      <c r="C275" t="s">
        <v>67</v>
      </c>
      <c r="D275">
        <v>41.3</v>
      </c>
      <c r="E275">
        <v>140</v>
      </c>
      <c r="H275" t="s">
        <v>3330</v>
      </c>
      <c r="I275" t="s">
        <v>4414</v>
      </c>
      <c r="J275">
        <v>13.99</v>
      </c>
      <c r="K275">
        <v>47.32</v>
      </c>
      <c r="L275" t="s">
        <v>5364</v>
      </c>
      <c r="M275" t="str">
        <f t="shared" si="4"/>
        <v>74357045301005882602083</v>
      </c>
    </row>
    <row r="276" spans="1:13" x14ac:dyDescent="0.2">
      <c r="A276" t="s">
        <v>1001</v>
      </c>
      <c r="B276" t="s">
        <v>66</v>
      </c>
      <c r="C276" t="s">
        <v>67</v>
      </c>
      <c r="D276">
        <v>41.3</v>
      </c>
      <c r="E276">
        <v>140</v>
      </c>
      <c r="H276" t="s">
        <v>3339</v>
      </c>
      <c r="I276" t="s">
        <v>4415</v>
      </c>
      <c r="J276">
        <v>28.07</v>
      </c>
      <c r="K276">
        <v>94.92</v>
      </c>
      <c r="L276" t="s">
        <v>5364</v>
      </c>
      <c r="M276" t="str">
        <f t="shared" si="4"/>
        <v>74357045301005895102162</v>
      </c>
    </row>
    <row r="277" spans="1:13" x14ac:dyDescent="0.2">
      <c r="A277" t="s">
        <v>998</v>
      </c>
      <c r="B277" t="s">
        <v>66</v>
      </c>
      <c r="C277" t="s">
        <v>67</v>
      </c>
      <c r="D277">
        <v>41.3</v>
      </c>
      <c r="E277">
        <v>140</v>
      </c>
      <c r="H277" t="s">
        <v>3342</v>
      </c>
      <c r="I277" t="s">
        <v>4416</v>
      </c>
      <c r="J277">
        <v>2.63</v>
      </c>
      <c r="K277">
        <v>8.89</v>
      </c>
      <c r="L277" t="s">
        <v>5364</v>
      </c>
      <c r="M277" t="str">
        <f t="shared" si="4"/>
        <v>74357045301007887900405</v>
      </c>
    </row>
    <row r="278" spans="1:13" x14ac:dyDescent="0.2">
      <c r="A278" t="s">
        <v>606</v>
      </c>
      <c r="B278" t="s">
        <v>66</v>
      </c>
      <c r="C278" t="s">
        <v>67</v>
      </c>
      <c r="D278">
        <v>41.11</v>
      </c>
      <c r="E278">
        <v>138.80000000000001</v>
      </c>
      <c r="H278" t="s">
        <v>3290</v>
      </c>
      <c r="I278" t="s">
        <v>4363</v>
      </c>
      <c r="J278">
        <v>23.29</v>
      </c>
      <c r="K278">
        <v>79</v>
      </c>
      <c r="L278" t="s">
        <v>5364</v>
      </c>
      <c r="M278" t="str">
        <f t="shared" si="4"/>
        <v>74357045302001474800044</v>
      </c>
    </row>
    <row r="279" spans="1:13" x14ac:dyDescent="0.2">
      <c r="A279" t="s">
        <v>351</v>
      </c>
      <c r="B279" t="s">
        <v>66</v>
      </c>
      <c r="C279" t="s">
        <v>67</v>
      </c>
      <c r="D279">
        <v>41.03</v>
      </c>
      <c r="E279">
        <v>138</v>
      </c>
      <c r="H279" t="s">
        <v>3286</v>
      </c>
      <c r="I279" t="s">
        <v>4245</v>
      </c>
      <c r="J279">
        <v>23.59</v>
      </c>
      <c r="K279">
        <v>80</v>
      </c>
      <c r="L279" t="s">
        <v>5364</v>
      </c>
      <c r="M279" t="str">
        <f t="shared" si="4"/>
        <v>74357045302001477700118</v>
      </c>
    </row>
    <row r="280" spans="1:13" x14ac:dyDescent="0.2">
      <c r="A280" t="s">
        <v>2509</v>
      </c>
      <c r="B280" t="s">
        <v>66</v>
      </c>
      <c r="C280" t="s">
        <v>67</v>
      </c>
      <c r="D280">
        <v>41.01</v>
      </c>
      <c r="E280">
        <v>137.6</v>
      </c>
      <c r="H280" t="s">
        <v>3288</v>
      </c>
      <c r="I280" t="s">
        <v>4245</v>
      </c>
      <c r="J280">
        <v>23.59</v>
      </c>
      <c r="K280">
        <v>80</v>
      </c>
      <c r="L280" t="s">
        <v>5364</v>
      </c>
      <c r="M280" t="str">
        <f t="shared" si="4"/>
        <v>74357045302001477700134</v>
      </c>
    </row>
    <row r="281" spans="1:13" x14ac:dyDescent="0.2">
      <c r="A281" t="s">
        <v>224</v>
      </c>
      <c r="B281" t="s">
        <v>66</v>
      </c>
      <c r="C281" t="s">
        <v>67</v>
      </c>
      <c r="D281">
        <v>40.770000000000003</v>
      </c>
      <c r="E281">
        <v>137</v>
      </c>
      <c r="H281" t="s">
        <v>3314</v>
      </c>
      <c r="I281" t="s">
        <v>4417</v>
      </c>
      <c r="J281">
        <v>25.7</v>
      </c>
      <c r="K281">
        <v>87.15</v>
      </c>
      <c r="L281" t="s">
        <v>5364</v>
      </c>
      <c r="M281" t="str">
        <f t="shared" si="4"/>
        <v>74357045302001492908753</v>
      </c>
    </row>
    <row r="282" spans="1:13" x14ac:dyDescent="0.2">
      <c r="A282" t="s">
        <v>2040</v>
      </c>
      <c r="B282" t="s">
        <v>66</v>
      </c>
      <c r="C282" t="s">
        <v>67</v>
      </c>
      <c r="D282">
        <v>40.51</v>
      </c>
      <c r="E282">
        <v>136.4</v>
      </c>
      <c r="H282" t="s">
        <v>3306</v>
      </c>
      <c r="I282" t="s">
        <v>4418</v>
      </c>
      <c r="J282">
        <v>36.68</v>
      </c>
      <c r="K282">
        <v>124.4</v>
      </c>
      <c r="L282" t="s">
        <v>5364</v>
      </c>
      <c r="M282" t="str">
        <f t="shared" si="4"/>
        <v>74357045302002936100072</v>
      </c>
    </row>
    <row r="283" spans="1:13" x14ac:dyDescent="0.2">
      <c r="A283" t="s">
        <v>1571</v>
      </c>
      <c r="B283" t="s">
        <v>66</v>
      </c>
      <c r="C283" t="s">
        <v>67</v>
      </c>
      <c r="D283">
        <v>40.47</v>
      </c>
      <c r="E283">
        <v>136.80000000000001</v>
      </c>
      <c r="H283" t="s">
        <v>3337</v>
      </c>
      <c r="I283" t="s">
        <v>4419</v>
      </c>
      <c r="J283">
        <v>48.95</v>
      </c>
      <c r="K283">
        <v>165.56</v>
      </c>
      <c r="L283" t="s">
        <v>5364</v>
      </c>
      <c r="M283" t="str">
        <f t="shared" si="4"/>
        <v>74357045302005812400565</v>
      </c>
    </row>
    <row r="284" spans="1:13" x14ac:dyDescent="0.2">
      <c r="A284" t="s">
        <v>597</v>
      </c>
      <c r="B284" t="s">
        <v>66</v>
      </c>
      <c r="C284" t="s">
        <v>67</v>
      </c>
      <c r="D284">
        <v>40.25</v>
      </c>
      <c r="E284">
        <v>135.9</v>
      </c>
      <c r="H284" t="s">
        <v>3283</v>
      </c>
      <c r="I284" t="s">
        <v>4420</v>
      </c>
      <c r="J284">
        <v>15.8</v>
      </c>
      <c r="K284">
        <v>53.58</v>
      </c>
      <c r="L284" t="s">
        <v>5364</v>
      </c>
      <c r="M284" t="str">
        <f t="shared" si="4"/>
        <v>74357045302005820201757</v>
      </c>
    </row>
    <row r="285" spans="1:13" x14ac:dyDescent="0.2">
      <c r="A285" t="s">
        <v>2465</v>
      </c>
      <c r="B285" t="s">
        <v>66</v>
      </c>
      <c r="C285" t="s">
        <v>67</v>
      </c>
      <c r="D285">
        <v>40.24</v>
      </c>
      <c r="E285">
        <v>135</v>
      </c>
      <c r="H285" t="s">
        <v>3345</v>
      </c>
      <c r="I285" t="s">
        <v>4421</v>
      </c>
      <c r="J285">
        <v>28.39</v>
      </c>
      <c r="K285">
        <v>96</v>
      </c>
      <c r="L285" t="s">
        <v>5364</v>
      </c>
      <c r="M285" t="str">
        <f t="shared" si="4"/>
        <v>74357045302005829403073</v>
      </c>
    </row>
    <row r="286" spans="1:13" x14ac:dyDescent="0.2">
      <c r="A286" t="s">
        <v>1547</v>
      </c>
      <c r="B286" t="s">
        <v>66</v>
      </c>
      <c r="C286" t="s">
        <v>67</v>
      </c>
      <c r="D286">
        <v>39.94</v>
      </c>
      <c r="E286">
        <v>135</v>
      </c>
      <c r="H286" t="s">
        <v>3316</v>
      </c>
      <c r="I286" t="s">
        <v>4422</v>
      </c>
      <c r="J286">
        <v>28.16</v>
      </c>
      <c r="K286">
        <v>95.5</v>
      </c>
      <c r="L286" t="s">
        <v>5364</v>
      </c>
      <c r="M286" t="str">
        <f t="shared" si="4"/>
        <v>74357045302005829418014</v>
      </c>
    </row>
    <row r="287" spans="1:13" x14ac:dyDescent="0.2">
      <c r="A287" t="s">
        <v>3191</v>
      </c>
      <c r="B287" t="s">
        <v>66</v>
      </c>
      <c r="C287" t="s">
        <v>67</v>
      </c>
      <c r="D287">
        <v>39.93</v>
      </c>
      <c r="E287">
        <v>134.9</v>
      </c>
      <c r="H287" t="s">
        <v>3318</v>
      </c>
      <c r="I287" t="s">
        <v>4423</v>
      </c>
      <c r="J287">
        <v>20.79</v>
      </c>
      <c r="K287">
        <v>70.5</v>
      </c>
      <c r="L287" t="s">
        <v>5364</v>
      </c>
      <c r="M287" t="str">
        <f t="shared" si="4"/>
        <v>74357045302005829425803</v>
      </c>
    </row>
    <row r="288" spans="1:13" x14ac:dyDescent="0.2">
      <c r="A288" t="s">
        <v>4099</v>
      </c>
      <c r="B288" t="s">
        <v>66</v>
      </c>
      <c r="C288" t="s">
        <v>67</v>
      </c>
      <c r="D288">
        <v>39.54</v>
      </c>
      <c r="E288">
        <v>139</v>
      </c>
      <c r="H288" t="s">
        <v>3278</v>
      </c>
      <c r="I288" t="s">
        <v>4311</v>
      </c>
      <c r="J288">
        <v>4.4400000000000004</v>
      </c>
      <c r="K288">
        <v>81.489999999999995</v>
      </c>
      <c r="L288" t="s">
        <v>5364</v>
      </c>
      <c r="M288" t="str">
        <f t="shared" si="4"/>
        <v>74357045302005830702018</v>
      </c>
    </row>
    <row r="289" spans="1:13" x14ac:dyDescent="0.2">
      <c r="A289" t="s">
        <v>4103</v>
      </c>
      <c r="B289" t="s">
        <v>66</v>
      </c>
      <c r="C289" t="s">
        <v>67</v>
      </c>
      <c r="D289">
        <v>39.54</v>
      </c>
      <c r="E289">
        <v>139</v>
      </c>
      <c r="H289" t="s">
        <v>3310</v>
      </c>
      <c r="I289" t="s">
        <v>4424</v>
      </c>
      <c r="J289">
        <v>56.03</v>
      </c>
      <c r="K289">
        <v>190</v>
      </c>
      <c r="L289" t="s">
        <v>5364</v>
      </c>
      <c r="M289" t="str">
        <f t="shared" si="4"/>
        <v>74357045302005830702117</v>
      </c>
    </row>
    <row r="290" spans="1:13" x14ac:dyDescent="0.2">
      <c r="A290" t="s">
        <v>1460</v>
      </c>
      <c r="B290" t="s">
        <v>66</v>
      </c>
      <c r="C290" t="s">
        <v>67</v>
      </c>
      <c r="D290">
        <v>39.53</v>
      </c>
      <c r="E290">
        <v>134</v>
      </c>
      <c r="H290" t="s">
        <v>3276</v>
      </c>
      <c r="I290" t="s">
        <v>4424</v>
      </c>
      <c r="J290">
        <v>56.03</v>
      </c>
      <c r="K290">
        <v>190</v>
      </c>
      <c r="L290" t="s">
        <v>5364</v>
      </c>
      <c r="M290" t="str">
        <f t="shared" si="4"/>
        <v>74357045302005830702174</v>
      </c>
    </row>
    <row r="291" spans="1:13" x14ac:dyDescent="0.2">
      <c r="A291" t="s">
        <v>4189</v>
      </c>
      <c r="B291" t="s">
        <v>66</v>
      </c>
      <c r="C291" t="s">
        <v>67</v>
      </c>
      <c r="D291">
        <v>39.42</v>
      </c>
      <c r="E291">
        <v>140</v>
      </c>
      <c r="H291" t="s">
        <v>3297</v>
      </c>
      <c r="I291" t="s">
        <v>4425</v>
      </c>
      <c r="J291">
        <v>3.52</v>
      </c>
      <c r="K291">
        <v>11.93</v>
      </c>
      <c r="L291" t="s">
        <v>5364</v>
      </c>
      <c r="M291" t="str">
        <f t="shared" si="4"/>
        <v>74357045302006849200812</v>
      </c>
    </row>
    <row r="292" spans="1:13" x14ac:dyDescent="0.2">
      <c r="A292" t="s">
        <v>2445</v>
      </c>
      <c r="B292" t="s">
        <v>66</v>
      </c>
      <c r="C292" t="s">
        <v>67</v>
      </c>
      <c r="D292">
        <v>39.409999999999997</v>
      </c>
      <c r="E292">
        <v>132.19999999999999</v>
      </c>
      <c r="H292" t="s">
        <v>3293</v>
      </c>
      <c r="I292" t="s">
        <v>4426</v>
      </c>
      <c r="J292">
        <v>10.53</v>
      </c>
      <c r="K292">
        <v>35.700000000000003</v>
      </c>
      <c r="L292" t="s">
        <v>5364</v>
      </c>
      <c r="M292" t="str">
        <f t="shared" si="4"/>
        <v>74357045302007741300171</v>
      </c>
    </row>
    <row r="293" spans="1:13" x14ac:dyDescent="0.2">
      <c r="A293" t="s">
        <v>4136</v>
      </c>
      <c r="B293" t="s">
        <v>66</v>
      </c>
      <c r="C293" t="s">
        <v>67</v>
      </c>
      <c r="D293">
        <v>39.369999999999997</v>
      </c>
      <c r="E293">
        <v>140</v>
      </c>
      <c r="H293" t="s">
        <v>3301</v>
      </c>
      <c r="I293" t="s">
        <v>4427</v>
      </c>
      <c r="J293">
        <v>2.54</v>
      </c>
      <c r="K293">
        <v>8.6</v>
      </c>
      <c r="L293" t="s">
        <v>5364</v>
      </c>
      <c r="M293" t="str">
        <f t="shared" si="4"/>
        <v>74357045302008915700147</v>
      </c>
    </row>
    <row r="294" spans="1:13" x14ac:dyDescent="0.2">
      <c r="A294" t="s">
        <v>2283</v>
      </c>
      <c r="B294" t="s">
        <v>66</v>
      </c>
      <c r="C294" t="s">
        <v>67</v>
      </c>
      <c r="D294">
        <v>39.229999999999997</v>
      </c>
      <c r="E294">
        <v>132</v>
      </c>
      <c r="H294" t="s">
        <v>3281</v>
      </c>
      <c r="I294" t="s">
        <v>4391</v>
      </c>
      <c r="J294">
        <v>1.83</v>
      </c>
      <c r="K294">
        <v>6.2</v>
      </c>
      <c r="L294" t="s">
        <v>5364</v>
      </c>
      <c r="M294" t="str">
        <f t="shared" si="4"/>
        <v>74357045302009528500155</v>
      </c>
    </row>
    <row r="295" spans="1:13" x14ac:dyDescent="0.2">
      <c r="A295" t="s">
        <v>2279</v>
      </c>
      <c r="B295" t="s">
        <v>66</v>
      </c>
      <c r="C295" t="s">
        <v>67</v>
      </c>
      <c r="D295">
        <v>39.229999999999997</v>
      </c>
      <c r="E295">
        <v>132</v>
      </c>
      <c r="H295" t="s">
        <v>3255</v>
      </c>
      <c r="I295" t="s">
        <v>4363</v>
      </c>
      <c r="J295">
        <v>23.3</v>
      </c>
      <c r="K295">
        <v>79</v>
      </c>
      <c r="L295" t="s">
        <v>5364</v>
      </c>
      <c r="M295" t="str">
        <f t="shared" si="4"/>
        <v>74357045303001930800033</v>
      </c>
    </row>
    <row r="296" spans="1:13" x14ac:dyDescent="0.2">
      <c r="A296" t="s">
        <v>2131</v>
      </c>
      <c r="B296" t="s">
        <v>66</v>
      </c>
      <c r="C296" t="s">
        <v>67</v>
      </c>
      <c r="D296">
        <v>39.200000000000003</v>
      </c>
      <c r="E296">
        <v>132</v>
      </c>
      <c r="H296" t="s">
        <v>3253</v>
      </c>
      <c r="I296" t="s">
        <v>4363</v>
      </c>
      <c r="J296">
        <v>23.3</v>
      </c>
      <c r="K296">
        <v>79</v>
      </c>
      <c r="L296" t="s">
        <v>5364</v>
      </c>
      <c r="M296" t="str">
        <f t="shared" si="4"/>
        <v>74357045303001930800090</v>
      </c>
    </row>
    <row r="297" spans="1:13" x14ac:dyDescent="0.2">
      <c r="A297" t="s">
        <v>2470</v>
      </c>
      <c r="B297" t="s">
        <v>66</v>
      </c>
      <c r="C297" t="s">
        <v>67</v>
      </c>
      <c r="D297">
        <v>39.17</v>
      </c>
      <c r="E297">
        <v>131.4</v>
      </c>
      <c r="H297" t="s">
        <v>3251</v>
      </c>
      <c r="I297" t="s">
        <v>4245</v>
      </c>
      <c r="J297">
        <v>23.59</v>
      </c>
      <c r="K297">
        <v>80</v>
      </c>
      <c r="L297" t="s">
        <v>5364</v>
      </c>
      <c r="M297" t="str">
        <f t="shared" si="4"/>
        <v>74357045303001933500028</v>
      </c>
    </row>
    <row r="298" spans="1:13" x14ac:dyDescent="0.2">
      <c r="A298" t="s">
        <v>2474</v>
      </c>
      <c r="B298" t="s">
        <v>66</v>
      </c>
      <c r="C298" t="s">
        <v>67</v>
      </c>
      <c r="D298">
        <v>39.17</v>
      </c>
      <c r="E298">
        <v>131.4</v>
      </c>
      <c r="H298" t="s">
        <v>3249</v>
      </c>
      <c r="I298" t="s">
        <v>4245</v>
      </c>
      <c r="J298">
        <v>23.59</v>
      </c>
      <c r="K298">
        <v>80</v>
      </c>
      <c r="L298" t="s">
        <v>5364</v>
      </c>
      <c r="M298" t="str">
        <f t="shared" si="4"/>
        <v>74357045303001933500051</v>
      </c>
    </row>
    <row r="299" spans="1:13" x14ac:dyDescent="0.2">
      <c r="A299" t="s">
        <v>4148</v>
      </c>
      <c r="B299" t="s">
        <v>66</v>
      </c>
      <c r="C299" t="s">
        <v>67</v>
      </c>
      <c r="D299">
        <v>39.130000000000003</v>
      </c>
      <c r="E299">
        <v>140</v>
      </c>
      <c r="H299" t="s">
        <v>3266</v>
      </c>
      <c r="I299" t="s">
        <v>4428</v>
      </c>
      <c r="J299">
        <v>28.71</v>
      </c>
      <c r="K299">
        <v>97.35</v>
      </c>
      <c r="L299" t="s">
        <v>5364</v>
      </c>
      <c r="M299" t="str">
        <f t="shared" si="4"/>
        <v>74357045303001950714965</v>
      </c>
    </row>
    <row r="300" spans="1:13" x14ac:dyDescent="0.2">
      <c r="A300" t="s">
        <v>2323</v>
      </c>
      <c r="B300" t="s">
        <v>66</v>
      </c>
      <c r="C300" t="s">
        <v>67</v>
      </c>
      <c r="D300">
        <v>39.049999999999997</v>
      </c>
      <c r="E300">
        <v>131.4</v>
      </c>
      <c r="H300" t="s">
        <v>3312</v>
      </c>
      <c r="I300" t="s">
        <v>4429</v>
      </c>
      <c r="J300">
        <v>14.43</v>
      </c>
      <c r="K300">
        <v>48.94</v>
      </c>
      <c r="L300" t="s">
        <v>5364</v>
      </c>
      <c r="M300" t="str">
        <f t="shared" si="4"/>
        <v>74357045303002508500047</v>
      </c>
    </row>
    <row r="301" spans="1:13" x14ac:dyDescent="0.2">
      <c r="A301" t="s">
        <v>2317</v>
      </c>
      <c r="B301" t="s">
        <v>66</v>
      </c>
      <c r="C301" t="s">
        <v>67</v>
      </c>
      <c r="D301">
        <v>39.049999999999997</v>
      </c>
      <c r="E301">
        <v>131.4</v>
      </c>
      <c r="H301" t="s">
        <v>3391</v>
      </c>
      <c r="I301" t="s">
        <v>4273</v>
      </c>
      <c r="J301">
        <v>36.020000000000003</v>
      </c>
      <c r="K301">
        <v>121.58</v>
      </c>
      <c r="L301" t="s">
        <v>5364</v>
      </c>
      <c r="M301" t="str">
        <f t="shared" si="4"/>
        <v>74357045303002510000010</v>
      </c>
    </row>
    <row r="302" spans="1:13" x14ac:dyDescent="0.2">
      <c r="A302" t="s">
        <v>1852</v>
      </c>
      <c r="B302" t="s">
        <v>66</v>
      </c>
      <c r="C302" t="s">
        <v>67</v>
      </c>
      <c r="D302">
        <v>39.049999999999997</v>
      </c>
      <c r="E302">
        <v>131.4</v>
      </c>
      <c r="H302" t="s">
        <v>3259</v>
      </c>
      <c r="I302" t="s">
        <v>4430</v>
      </c>
      <c r="J302">
        <v>38.869999999999997</v>
      </c>
      <c r="K302">
        <v>131.80000000000001</v>
      </c>
      <c r="L302" t="s">
        <v>5364</v>
      </c>
      <c r="M302" t="str">
        <f t="shared" si="4"/>
        <v>74357045303003503105162</v>
      </c>
    </row>
    <row r="303" spans="1:13" x14ac:dyDescent="0.2">
      <c r="A303" t="s">
        <v>2391</v>
      </c>
      <c r="B303" t="s">
        <v>66</v>
      </c>
      <c r="C303" t="s">
        <v>67</v>
      </c>
      <c r="D303">
        <v>39.03</v>
      </c>
      <c r="E303">
        <v>131.4</v>
      </c>
      <c r="H303" t="s">
        <v>3263</v>
      </c>
      <c r="I303" t="s">
        <v>4431</v>
      </c>
      <c r="J303">
        <v>32.97</v>
      </c>
      <c r="K303">
        <v>111.8</v>
      </c>
      <c r="L303" t="s">
        <v>5364</v>
      </c>
      <c r="M303" t="str">
        <f t="shared" si="4"/>
        <v>74357045303003503107549</v>
      </c>
    </row>
    <row r="304" spans="1:13" x14ac:dyDescent="0.2">
      <c r="A304" t="s">
        <v>2389</v>
      </c>
      <c r="B304" t="s">
        <v>66</v>
      </c>
      <c r="C304" t="s">
        <v>67</v>
      </c>
      <c r="D304">
        <v>39.03</v>
      </c>
      <c r="E304">
        <v>131.4</v>
      </c>
      <c r="H304" t="s">
        <v>3269</v>
      </c>
      <c r="I304" t="s">
        <v>4432</v>
      </c>
      <c r="J304">
        <v>22.83</v>
      </c>
      <c r="K304">
        <v>77.400000000000006</v>
      </c>
      <c r="L304" t="s">
        <v>5364</v>
      </c>
      <c r="M304" t="str">
        <f t="shared" si="4"/>
        <v>74357045303003567200354</v>
      </c>
    </row>
    <row r="305" spans="1:13" x14ac:dyDescent="0.2">
      <c r="A305" t="s">
        <v>2240</v>
      </c>
      <c r="B305" t="s">
        <v>66</v>
      </c>
      <c r="C305" t="s">
        <v>67</v>
      </c>
      <c r="D305">
        <v>39.020000000000003</v>
      </c>
      <c r="E305">
        <v>131.4</v>
      </c>
      <c r="H305" t="s">
        <v>3242</v>
      </c>
      <c r="I305" t="s">
        <v>4433</v>
      </c>
      <c r="J305">
        <v>104.62</v>
      </c>
      <c r="K305">
        <v>355.34</v>
      </c>
      <c r="L305" t="s">
        <v>5364</v>
      </c>
      <c r="M305" t="str">
        <f t="shared" si="4"/>
        <v>74357045304000175000860</v>
      </c>
    </row>
    <row r="306" spans="1:13" x14ac:dyDescent="0.2">
      <c r="A306" t="s">
        <v>2080</v>
      </c>
      <c r="B306" t="s">
        <v>66</v>
      </c>
      <c r="C306" t="s">
        <v>67</v>
      </c>
      <c r="D306">
        <v>39.020000000000003</v>
      </c>
      <c r="E306">
        <v>131.4</v>
      </c>
      <c r="H306" t="s">
        <v>3224</v>
      </c>
      <c r="I306" t="s">
        <v>4434</v>
      </c>
      <c r="J306">
        <v>11.78</v>
      </c>
      <c r="K306">
        <v>40.020000000000003</v>
      </c>
      <c r="L306" t="s">
        <v>5364</v>
      </c>
      <c r="M306" t="str">
        <f t="shared" si="4"/>
        <v>74357045304000180703219</v>
      </c>
    </row>
    <row r="307" spans="1:13" x14ac:dyDescent="0.2">
      <c r="A307" t="s">
        <v>1916</v>
      </c>
      <c r="B307" t="s">
        <v>66</v>
      </c>
      <c r="C307" t="s">
        <v>67</v>
      </c>
      <c r="D307">
        <v>39.020000000000003</v>
      </c>
      <c r="E307">
        <v>131.4</v>
      </c>
      <c r="H307" t="s">
        <v>3218</v>
      </c>
      <c r="I307" t="s">
        <v>4435</v>
      </c>
      <c r="J307">
        <v>17.66</v>
      </c>
      <c r="K307">
        <v>59.99</v>
      </c>
      <c r="L307" t="s">
        <v>5364</v>
      </c>
      <c r="M307" t="str">
        <f t="shared" si="4"/>
        <v>74357045304000183500422</v>
      </c>
    </row>
    <row r="308" spans="1:13" x14ac:dyDescent="0.2">
      <c r="A308" t="s">
        <v>1918</v>
      </c>
      <c r="B308" t="s">
        <v>66</v>
      </c>
      <c r="C308" t="s">
        <v>67</v>
      </c>
      <c r="D308">
        <v>39.020000000000003</v>
      </c>
      <c r="E308">
        <v>131.4</v>
      </c>
      <c r="H308" t="s">
        <v>3247</v>
      </c>
      <c r="I308" t="s">
        <v>4311</v>
      </c>
      <c r="J308">
        <v>4.45</v>
      </c>
      <c r="K308">
        <v>81.92</v>
      </c>
      <c r="L308" t="s">
        <v>5364</v>
      </c>
      <c r="M308" t="str">
        <f t="shared" si="4"/>
        <v>74357045304000196000220</v>
      </c>
    </row>
    <row r="309" spans="1:13" x14ac:dyDescent="0.2">
      <c r="A309" t="s">
        <v>3845</v>
      </c>
      <c r="B309" t="s">
        <v>3601</v>
      </c>
      <c r="C309" t="s">
        <v>3602</v>
      </c>
      <c r="D309">
        <v>39</v>
      </c>
      <c r="E309">
        <v>54.45</v>
      </c>
      <c r="H309" t="s">
        <v>3208</v>
      </c>
      <c r="I309" t="s">
        <v>4424</v>
      </c>
      <c r="J309">
        <v>55.97</v>
      </c>
      <c r="K309">
        <v>85.7</v>
      </c>
      <c r="L309" t="s">
        <v>5364</v>
      </c>
      <c r="M309" t="str">
        <f t="shared" si="4"/>
        <v>74357045304000196001160</v>
      </c>
    </row>
    <row r="310" spans="1:13" x14ac:dyDescent="0.2">
      <c r="A310" t="s">
        <v>2582</v>
      </c>
      <c r="B310" t="s">
        <v>66</v>
      </c>
      <c r="C310" t="s">
        <v>67</v>
      </c>
      <c r="D310">
        <v>38.96</v>
      </c>
      <c r="E310">
        <v>131.4</v>
      </c>
      <c r="H310" t="s">
        <v>3220</v>
      </c>
      <c r="I310" t="s">
        <v>4363</v>
      </c>
      <c r="J310">
        <v>23.26</v>
      </c>
      <c r="K310">
        <v>79</v>
      </c>
      <c r="L310" t="s">
        <v>5364</v>
      </c>
      <c r="M310" t="str">
        <f t="shared" si="4"/>
        <v>74357045304001420200347</v>
      </c>
    </row>
    <row r="311" spans="1:13" x14ac:dyDescent="0.2">
      <c r="A311" t="s">
        <v>2576</v>
      </c>
      <c r="B311" t="s">
        <v>66</v>
      </c>
      <c r="C311" t="s">
        <v>67</v>
      </c>
      <c r="D311">
        <v>38.96</v>
      </c>
      <c r="E311">
        <v>131.4</v>
      </c>
      <c r="H311" t="s">
        <v>3222</v>
      </c>
      <c r="I311" t="s">
        <v>4436</v>
      </c>
      <c r="J311">
        <v>22.96</v>
      </c>
      <c r="K311">
        <v>78</v>
      </c>
      <c r="L311" t="s">
        <v>5364</v>
      </c>
      <c r="M311" t="str">
        <f t="shared" si="4"/>
        <v>74357045304001420201014</v>
      </c>
    </row>
    <row r="312" spans="1:13" x14ac:dyDescent="0.2">
      <c r="A312" t="s">
        <v>2586</v>
      </c>
      <c r="B312" t="s">
        <v>66</v>
      </c>
      <c r="C312" t="s">
        <v>67</v>
      </c>
      <c r="D312">
        <v>38.96</v>
      </c>
      <c r="E312">
        <v>131.4</v>
      </c>
      <c r="H312" t="s">
        <v>3237</v>
      </c>
      <c r="I312" t="s">
        <v>4437</v>
      </c>
      <c r="J312">
        <v>8.56</v>
      </c>
      <c r="K312">
        <v>29.07</v>
      </c>
      <c r="L312" t="s">
        <v>5364</v>
      </c>
      <c r="M312" t="str">
        <f t="shared" si="4"/>
        <v>74357045304003225200555</v>
      </c>
    </row>
    <row r="313" spans="1:13" x14ac:dyDescent="0.2">
      <c r="A313" t="s">
        <v>2580</v>
      </c>
      <c r="B313" t="s">
        <v>66</v>
      </c>
      <c r="C313" t="s">
        <v>67</v>
      </c>
      <c r="D313">
        <v>38.96</v>
      </c>
      <c r="E313">
        <v>131.4</v>
      </c>
      <c r="H313" t="s">
        <v>3228</v>
      </c>
      <c r="I313" t="s">
        <v>4438</v>
      </c>
      <c r="J313">
        <v>12.28</v>
      </c>
      <c r="K313">
        <v>41.7</v>
      </c>
      <c r="L313" t="s">
        <v>5364</v>
      </c>
      <c r="M313" t="str">
        <f t="shared" si="4"/>
        <v>74357045304003759300037</v>
      </c>
    </row>
    <row r="314" spans="1:13" x14ac:dyDescent="0.2">
      <c r="A314" t="s">
        <v>1454</v>
      </c>
      <c r="B314" t="s">
        <v>66</v>
      </c>
      <c r="C314" t="s">
        <v>67</v>
      </c>
      <c r="D314">
        <v>38.94</v>
      </c>
      <c r="E314">
        <v>132</v>
      </c>
      <c r="H314" t="s">
        <v>3215</v>
      </c>
      <c r="I314" t="s">
        <v>4439</v>
      </c>
      <c r="J314">
        <v>20.18</v>
      </c>
      <c r="K314">
        <v>20.18</v>
      </c>
      <c r="L314" t="s">
        <v>5364</v>
      </c>
      <c r="M314" t="str">
        <f t="shared" si="4"/>
        <v>74357045304006636500257</v>
      </c>
    </row>
    <row r="315" spans="1:13" x14ac:dyDescent="0.2">
      <c r="A315" t="s">
        <v>1207</v>
      </c>
      <c r="B315" t="s">
        <v>66</v>
      </c>
      <c r="C315" t="s">
        <v>67</v>
      </c>
      <c r="D315">
        <v>38.94</v>
      </c>
      <c r="E315">
        <v>132</v>
      </c>
      <c r="H315" t="s">
        <v>3187</v>
      </c>
      <c r="I315" t="s">
        <v>4440</v>
      </c>
      <c r="J315">
        <v>12.67</v>
      </c>
      <c r="K315">
        <v>42.8</v>
      </c>
      <c r="L315" t="s">
        <v>5364</v>
      </c>
      <c r="M315" t="str">
        <f t="shared" si="4"/>
        <v>74357045305000145600160</v>
      </c>
    </row>
    <row r="316" spans="1:13" x14ac:dyDescent="0.2">
      <c r="A316" t="s">
        <v>3259</v>
      </c>
      <c r="B316" t="s">
        <v>66</v>
      </c>
      <c r="C316" t="s">
        <v>67</v>
      </c>
      <c r="D316">
        <v>38.869999999999997</v>
      </c>
      <c r="E316">
        <v>131.80000000000001</v>
      </c>
      <c r="H316" t="s">
        <v>3176</v>
      </c>
      <c r="I316" t="s">
        <v>4441</v>
      </c>
      <c r="J316">
        <v>69.02</v>
      </c>
      <c r="K316">
        <v>233.15</v>
      </c>
      <c r="L316" t="s">
        <v>5364</v>
      </c>
      <c r="M316" t="str">
        <f t="shared" si="4"/>
        <v>74357045305001457222544</v>
      </c>
    </row>
    <row r="317" spans="1:13" x14ac:dyDescent="0.2">
      <c r="A317" t="s">
        <v>2118</v>
      </c>
      <c r="B317" t="s">
        <v>66</v>
      </c>
      <c r="C317" t="s">
        <v>67</v>
      </c>
      <c r="D317">
        <v>38.43</v>
      </c>
      <c r="E317">
        <v>129.4</v>
      </c>
      <c r="H317" t="s">
        <v>3191</v>
      </c>
      <c r="I317" t="s">
        <v>4442</v>
      </c>
      <c r="J317">
        <v>39.93</v>
      </c>
      <c r="K317">
        <v>134.9</v>
      </c>
      <c r="L317" t="s">
        <v>5364</v>
      </c>
      <c r="M317" t="str">
        <f t="shared" si="4"/>
        <v>74357045305006098510363</v>
      </c>
    </row>
    <row r="318" spans="1:13" x14ac:dyDescent="0.2">
      <c r="A318" t="s">
        <v>3526</v>
      </c>
      <c r="B318" t="s">
        <v>66</v>
      </c>
      <c r="C318" t="s">
        <v>67</v>
      </c>
      <c r="D318">
        <v>38.4</v>
      </c>
      <c r="E318">
        <v>129.9</v>
      </c>
      <c r="H318" t="s">
        <v>3202</v>
      </c>
      <c r="I318" t="s">
        <v>4443</v>
      </c>
      <c r="J318">
        <v>25.75</v>
      </c>
      <c r="K318">
        <v>87</v>
      </c>
      <c r="L318" t="s">
        <v>5364</v>
      </c>
      <c r="M318" t="str">
        <f t="shared" si="4"/>
        <v>74357045305006117512481</v>
      </c>
    </row>
    <row r="319" spans="1:13" x14ac:dyDescent="0.2">
      <c r="A319" t="s">
        <v>3530</v>
      </c>
      <c r="B319" t="s">
        <v>66</v>
      </c>
      <c r="C319" t="s">
        <v>67</v>
      </c>
      <c r="D319">
        <v>38.4</v>
      </c>
      <c r="E319">
        <v>129.9</v>
      </c>
      <c r="H319" t="s">
        <v>3181</v>
      </c>
      <c r="I319" t="s">
        <v>4311</v>
      </c>
      <c r="J319">
        <v>4.46</v>
      </c>
      <c r="K319">
        <v>82.52</v>
      </c>
      <c r="L319" t="s">
        <v>5364</v>
      </c>
      <c r="M319" t="str">
        <f t="shared" si="4"/>
        <v>74357045305006118801354</v>
      </c>
    </row>
    <row r="320" spans="1:13" x14ac:dyDescent="0.2">
      <c r="A320" t="s">
        <v>1122</v>
      </c>
      <c r="B320" t="s">
        <v>66</v>
      </c>
      <c r="C320" t="s">
        <v>67</v>
      </c>
      <c r="D320">
        <v>38.35</v>
      </c>
      <c r="E320">
        <v>130</v>
      </c>
      <c r="H320" t="s">
        <v>3194</v>
      </c>
      <c r="I320" t="s">
        <v>4444</v>
      </c>
      <c r="J320">
        <v>4.46</v>
      </c>
      <c r="K320">
        <v>15.05</v>
      </c>
      <c r="L320" t="s">
        <v>5364</v>
      </c>
      <c r="M320" t="str">
        <f t="shared" si="4"/>
        <v>74357045305007970401903</v>
      </c>
    </row>
    <row r="321" spans="1:13" x14ac:dyDescent="0.2">
      <c r="A321" t="s">
        <v>1124</v>
      </c>
      <c r="B321" t="s">
        <v>66</v>
      </c>
      <c r="C321" t="s">
        <v>67</v>
      </c>
      <c r="D321">
        <v>38.35</v>
      </c>
      <c r="E321">
        <v>130</v>
      </c>
      <c r="H321" t="s">
        <v>3198</v>
      </c>
      <c r="I321" t="s">
        <v>4284</v>
      </c>
      <c r="J321">
        <v>4.59</v>
      </c>
      <c r="K321">
        <v>15.5</v>
      </c>
      <c r="L321" t="s">
        <v>5364</v>
      </c>
      <c r="M321" t="str">
        <f t="shared" si="4"/>
        <v>74357045305009089900429</v>
      </c>
    </row>
    <row r="322" spans="1:13" x14ac:dyDescent="0.2">
      <c r="A322" t="s">
        <v>1125</v>
      </c>
      <c r="B322" t="s">
        <v>66</v>
      </c>
      <c r="C322" t="s">
        <v>67</v>
      </c>
      <c r="D322">
        <v>38.35</v>
      </c>
      <c r="E322">
        <v>130</v>
      </c>
      <c r="H322" t="s">
        <v>3166</v>
      </c>
      <c r="I322" t="s">
        <v>4363</v>
      </c>
      <c r="J322">
        <v>23.39</v>
      </c>
      <c r="K322">
        <v>79</v>
      </c>
      <c r="L322" t="s">
        <v>5364</v>
      </c>
      <c r="M322" t="str">
        <f t="shared" si="4"/>
        <v>74357045306001248400135</v>
      </c>
    </row>
    <row r="323" spans="1:13" x14ac:dyDescent="0.2">
      <c r="A323" t="s">
        <v>1127</v>
      </c>
      <c r="B323" t="s">
        <v>66</v>
      </c>
      <c r="C323" t="s">
        <v>67</v>
      </c>
      <c r="D323">
        <v>38.35</v>
      </c>
      <c r="E323">
        <v>130</v>
      </c>
      <c r="H323" t="s">
        <v>3162</v>
      </c>
      <c r="I323" t="s">
        <v>4245</v>
      </c>
      <c r="J323">
        <v>23.68</v>
      </c>
      <c r="K323">
        <v>80</v>
      </c>
      <c r="L323" t="s">
        <v>5364</v>
      </c>
      <c r="M323" t="str">
        <f t="shared" si="4"/>
        <v>74357045306001250000831</v>
      </c>
    </row>
    <row r="324" spans="1:13" x14ac:dyDescent="0.2">
      <c r="A324" t="s">
        <v>3876</v>
      </c>
      <c r="B324" t="s">
        <v>66</v>
      </c>
      <c r="C324" t="s">
        <v>67</v>
      </c>
      <c r="D324">
        <v>38.32</v>
      </c>
      <c r="E324">
        <v>133.6</v>
      </c>
      <c r="H324" t="s">
        <v>3164</v>
      </c>
      <c r="I324" t="s">
        <v>4245</v>
      </c>
      <c r="J324">
        <v>23.68</v>
      </c>
      <c r="K324">
        <v>80</v>
      </c>
      <c r="L324" t="s">
        <v>5364</v>
      </c>
      <c r="M324" t="str">
        <f t="shared" si="4"/>
        <v>74357045306001250000864</v>
      </c>
    </row>
    <row r="325" spans="1:13" x14ac:dyDescent="0.2">
      <c r="A325" t="s">
        <v>3852</v>
      </c>
      <c r="B325" t="s">
        <v>3601</v>
      </c>
      <c r="C325" t="s">
        <v>3602</v>
      </c>
      <c r="D325">
        <v>37.5</v>
      </c>
      <c r="E325">
        <v>52.36</v>
      </c>
      <c r="H325" t="s">
        <v>3147</v>
      </c>
      <c r="I325" t="s">
        <v>4445</v>
      </c>
      <c r="J325">
        <v>99.83</v>
      </c>
      <c r="K325">
        <v>337.25</v>
      </c>
      <c r="L325" t="s">
        <v>5364</v>
      </c>
      <c r="M325" t="str">
        <f t="shared" si="4"/>
        <v>74357045306001397508027</v>
      </c>
    </row>
    <row r="326" spans="1:13" x14ac:dyDescent="0.2">
      <c r="A326" t="s">
        <v>2438</v>
      </c>
      <c r="B326" t="s">
        <v>66</v>
      </c>
      <c r="C326" t="s">
        <v>67</v>
      </c>
      <c r="D326">
        <v>37.44</v>
      </c>
      <c r="E326">
        <v>125.6</v>
      </c>
      <c r="H326" t="s">
        <v>3151</v>
      </c>
      <c r="I326" t="s">
        <v>4331</v>
      </c>
      <c r="J326">
        <v>8.8800000000000008</v>
      </c>
      <c r="K326">
        <v>30</v>
      </c>
      <c r="L326" t="s">
        <v>5364</v>
      </c>
      <c r="M326" t="str">
        <f t="shared" ref="M326:M389" si="5">VLOOKUP(H326,$A$5:$A$1261,1,FALSE)</f>
        <v>74357045306003079900332</v>
      </c>
    </row>
    <row r="327" spans="1:13" x14ac:dyDescent="0.2">
      <c r="A327" t="s">
        <v>2092</v>
      </c>
      <c r="B327" t="s">
        <v>66</v>
      </c>
      <c r="C327" t="s">
        <v>67</v>
      </c>
      <c r="D327">
        <v>37.42</v>
      </c>
      <c r="E327">
        <v>126</v>
      </c>
      <c r="H327" t="s">
        <v>3158</v>
      </c>
      <c r="I327" t="s">
        <v>4363</v>
      </c>
      <c r="J327">
        <v>23.39</v>
      </c>
      <c r="K327">
        <v>79</v>
      </c>
      <c r="L327" t="s">
        <v>5364</v>
      </c>
      <c r="M327" t="str">
        <f t="shared" si="5"/>
        <v>74357045306007218101397</v>
      </c>
    </row>
    <row r="328" spans="1:13" x14ac:dyDescent="0.2">
      <c r="A328" t="s">
        <v>4036</v>
      </c>
      <c r="B328" t="s">
        <v>234</v>
      </c>
      <c r="C328" t="s">
        <v>235</v>
      </c>
      <c r="D328">
        <v>37.22</v>
      </c>
      <c r="E328">
        <v>37.22</v>
      </c>
      <c r="H328" t="s">
        <v>3160</v>
      </c>
      <c r="I328" t="s">
        <v>4363</v>
      </c>
      <c r="J328">
        <v>23.39</v>
      </c>
      <c r="K328">
        <v>79</v>
      </c>
      <c r="L328" t="s">
        <v>5364</v>
      </c>
      <c r="M328" t="str">
        <f t="shared" si="5"/>
        <v>74357045306007218101405</v>
      </c>
    </row>
    <row r="329" spans="1:13" x14ac:dyDescent="0.2">
      <c r="A329" t="s">
        <v>2990</v>
      </c>
      <c r="B329" t="s">
        <v>66</v>
      </c>
      <c r="C329" t="s">
        <v>67</v>
      </c>
      <c r="D329">
        <v>36.92</v>
      </c>
      <c r="E329">
        <v>124.45</v>
      </c>
      <c r="H329" t="s">
        <v>3155</v>
      </c>
      <c r="I329" t="s">
        <v>4363</v>
      </c>
      <c r="J329">
        <v>23.39</v>
      </c>
      <c r="K329">
        <v>79</v>
      </c>
      <c r="L329" t="s">
        <v>5364</v>
      </c>
      <c r="M329" t="str">
        <f t="shared" si="5"/>
        <v>74357045306007218101413</v>
      </c>
    </row>
    <row r="330" spans="1:13" x14ac:dyDescent="0.2">
      <c r="A330" t="s">
        <v>4108</v>
      </c>
      <c r="B330" t="s">
        <v>66</v>
      </c>
      <c r="C330" t="s">
        <v>67</v>
      </c>
      <c r="D330">
        <v>36.869999999999997</v>
      </c>
      <c r="E330">
        <v>130</v>
      </c>
      <c r="H330" t="s">
        <v>3173</v>
      </c>
      <c r="I330" t="s">
        <v>4380</v>
      </c>
      <c r="J330">
        <v>31.08</v>
      </c>
      <c r="K330">
        <v>105</v>
      </c>
      <c r="L330" t="s">
        <v>5364</v>
      </c>
      <c r="M330" t="str">
        <f t="shared" si="5"/>
        <v>74357045306009715024833</v>
      </c>
    </row>
    <row r="331" spans="1:13" x14ac:dyDescent="0.2">
      <c r="A331" t="s">
        <v>1251</v>
      </c>
      <c r="B331" t="s">
        <v>66</v>
      </c>
      <c r="C331" t="s">
        <v>67</v>
      </c>
      <c r="D331">
        <v>36.869999999999997</v>
      </c>
      <c r="E331">
        <v>125</v>
      </c>
      <c r="H331" t="s">
        <v>3168</v>
      </c>
      <c r="I331" t="s">
        <v>4446</v>
      </c>
      <c r="J331">
        <v>11.36</v>
      </c>
      <c r="K331">
        <v>38.39</v>
      </c>
      <c r="L331" t="s">
        <v>5364</v>
      </c>
      <c r="M331" t="str">
        <f t="shared" si="5"/>
        <v>74357045306009721304450</v>
      </c>
    </row>
    <row r="332" spans="1:13" x14ac:dyDescent="0.2">
      <c r="A332" t="s">
        <v>1231</v>
      </c>
      <c r="B332" t="s">
        <v>66</v>
      </c>
      <c r="C332" t="s">
        <v>67</v>
      </c>
      <c r="D332">
        <v>36.869999999999997</v>
      </c>
      <c r="E332">
        <v>125</v>
      </c>
      <c r="H332" t="s">
        <v>3118</v>
      </c>
      <c r="I332" t="s">
        <v>4245</v>
      </c>
      <c r="J332">
        <v>23.68</v>
      </c>
      <c r="K332">
        <v>80</v>
      </c>
      <c r="L332" t="s">
        <v>5364</v>
      </c>
      <c r="M332" t="str">
        <f t="shared" si="5"/>
        <v>74357045307001341500806</v>
      </c>
    </row>
    <row r="333" spans="1:13" x14ac:dyDescent="0.2">
      <c r="A333" t="s">
        <v>2315</v>
      </c>
      <c r="B333" t="s">
        <v>66</v>
      </c>
      <c r="C333" t="s">
        <v>67</v>
      </c>
      <c r="D333">
        <v>36.82</v>
      </c>
      <c r="E333">
        <v>123.87</v>
      </c>
      <c r="H333" t="s">
        <v>3122</v>
      </c>
      <c r="I333" t="s">
        <v>4245</v>
      </c>
      <c r="J333">
        <v>23.68</v>
      </c>
      <c r="K333">
        <v>80</v>
      </c>
      <c r="L333" t="s">
        <v>5364</v>
      </c>
      <c r="M333" t="str">
        <f t="shared" si="5"/>
        <v>74357045307001341500830</v>
      </c>
    </row>
    <row r="334" spans="1:13" x14ac:dyDescent="0.2">
      <c r="A334" t="s">
        <v>3306</v>
      </c>
      <c r="B334" t="s">
        <v>66</v>
      </c>
      <c r="C334" t="s">
        <v>67</v>
      </c>
      <c r="D334">
        <v>36.68</v>
      </c>
      <c r="E334">
        <v>124.4</v>
      </c>
      <c r="H334" t="s">
        <v>3120</v>
      </c>
      <c r="I334" t="s">
        <v>4245</v>
      </c>
      <c r="J334">
        <v>23.68</v>
      </c>
      <c r="K334">
        <v>80</v>
      </c>
      <c r="L334" t="s">
        <v>5364</v>
      </c>
      <c r="M334" t="str">
        <f t="shared" si="5"/>
        <v>74357045307001341900493</v>
      </c>
    </row>
    <row r="335" spans="1:13" x14ac:dyDescent="0.2">
      <c r="A335" t="s">
        <v>4196</v>
      </c>
      <c r="B335" t="s">
        <v>66</v>
      </c>
      <c r="C335" t="s">
        <v>67</v>
      </c>
      <c r="D335">
        <v>36.67</v>
      </c>
      <c r="E335">
        <v>130</v>
      </c>
      <c r="H335" t="s">
        <v>3142</v>
      </c>
      <c r="I335" t="s">
        <v>4447</v>
      </c>
      <c r="J335">
        <v>29.6</v>
      </c>
      <c r="K335">
        <v>99.99</v>
      </c>
      <c r="L335" t="s">
        <v>5364</v>
      </c>
      <c r="M335" t="str">
        <f t="shared" si="5"/>
        <v>74357045307006862327687</v>
      </c>
    </row>
    <row r="336" spans="1:13" x14ac:dyDescent="0.2">
      <c r="A336" t="s">
        <v>4206</v>
      </c>
      <c r="B336" t="s">
        <v>66</v>
      </c>
      <c r="C336" t="s">
        <v>67</v>
      </c>
      <c r="D336">
        <v>36.6</v>
      </c>
      <c r="E336">
        <v>130</v>
      </c>
      <c r="H336" t="s">
        <v>3126</v>
      </c>
      <c r="I336" t="s">
        <v>4448</v>
      </c>
      <c r="J336">
        <v>8.8000000000000007</v>
      </c>
      <c r="K336">
        <v>29.72</v>
      </c>
      <c r="L336" t="s">
        <v>5364</v>
      </c>
      <c r="M336" t="str">
        <f t="shared" si="5"/>
        <v>74357045307006869402681</v>
      </c>
    </row>
    <row r="337" spans="1:13" x14ac:dyDescent="0.2">
      <c r="A337" t="s">
        <v>4204</v>
      </c>
      <c r="B337" t="s">
        <v>66</v>
      </c>
      <c r="C337" t="s">
        <v>67</v>
      </c>
      <c r="D337">
        <v>36.6</v>
      </c>
      <c r="E337">
        <v>130</v>
      </c>
      <c r="H337" t="s">
        <v>3170</v>
      </c>
      <c r="I337" t="s">
        <v>4449</v>
      </c>
      <c r="J337">
        <v>30.15</v>
      </c>
      <c r="K337">
        <v>101.84</v>
      </c>
      <c r="L337" t="s">
        <v>5364</v>
      </c>
      <c r="M337" t="str">
        <f t="shared" si="5"/>
        <v>74357045307006882000397</v>
      </c>
    </row>
    <row r="338" spans="1:13" x14ac:dyDescent="0.2">
      <c r="A338" t="s">
        <v>1385</v>
      </c>
      <c r="B338" t="s">
        <v>66</v>
      </c>
      <c r="C338" t="s">
        <v>67</v>
      </c>
      <c r="D338">
        <v>36.46</v>
      </c>
      <c r="E338">
        <v>123.6</v>
      </c>
      <c r="H338" t="s">
        <v>3137</v>
      </c>
      <c r="I338" t="s">
        <v>4450</v>
      </c>
      <c r="J338">
        <v>313.29000000000002</v>
      </c>
      <c r="K338">
        <v>1058.3399999999999</v>
      </c>
      <c r="L338" t="s">
        <v>5364</v>
      </c>
      <c r="M338" t="str">
        <f t="shared" si="5"/>
        <v>74357045307006894600358</v>
      </c>
    </row>
    <row r="339" spans="1:13" x14ac:dyDescent="0.2">
      <c r="A339" t="s">
        <v>2017</v>
      </c>
      <c r="B339" t="s">
        <v>66</v>
      </c>
      <c r="C339" t="s">
        <v>67</v>
      </c>
      <c r="D339">
        <v>36.29</v>
      </c>
      <c r="E339">
        <v>122.2</v>
      </c>
      <c r="H339" t="s">
        <v>3124</v>
      </c>
      <c r="I339" t="s">
        <v>4451</v>
      </c>
      <c r="J339">
        <v>18.32</v>
      </c>
      <c r="K339">
        <v>61.87</v>
      </c>
      <c r="L339" t="s">
        <v>5364</v>
      </c>
      <c r="M339" t="str">
        <f t="shared" si="5"/>
        <v>74357045307006955301888</v>
      </c>
    </row>
    <row r="340" spans="1:13" x14ac:dyDescent="0.2">
      <c r="A340" t="s">
        <v>821</v>
      </c>
      <c r="B340" t="s">
        <v>66</v>
      </c>
      <c r="C340" t="s">
        <v>67</v>
      </c>
      <c r="D340">
        <v>36.28</v>
      </c>
      <c r="E340">
        <v>122.9</v>
      </c>
      <c r="H340" t="s">
        <v>3100</v>
      </c>
      <c r="I340" t="s">
        <v>4363</v>
      </c>
      <c r="J340">
        <v>23.44</v>
      </c>
      <c r="K340">
        <v>79</v>
      </c>
      <c r="L340" t="s">
        <v>5364</v>
      </c>
      <c r="M340" t="str">
        <f t="shared" si="5"/>
        <v>74357045308001220700013</v>
      </c>
    </row>
    <row r="341" spans="1:13" x14ac:dyDescent="0.2">
      <c r="A341" t="s">
        <v>1163</v>
      </c>
      <c r="B341" t="s">
        <v>66</v>
      </c>
      <c r="C341" t="s">
        <v>67</v>
      </c>
      <c r="D341">
        <v>36.130000000000003</v>
      </c>
      <c r="E341">
        <v>122.5</v>
      </c>
      <c r="H341" t="s">
        <v>3094</v>
      </c>
      <c r="I341" t="s">
        <v>4245</v>
      </c>
      <c r="J341">
        <v>23.73</v>
      </c>
      <c r="K341">
        <v>80</v>
      </c>
      <c r="L341" t="s">
        <v>5364</v>
      </c>
      <c r="M341" t="str">
        <f t="shared" si="5"/>
        <v>74357045308001222900025</v>
      </c>
    </row>
    <row r="342" spans="1:13" x14ac:dyDescent="0.2">
      <c r="A342" t="s">
        <v>3391</v>
      </c>
      <c r="B342" t="s">
        <v>66</v>
      </c>
      <c r="C342" t="s">
        <v>67</v>
      </c>
      <c r="D342">
        <v>36.020000000000003</v>
      </c>
      <c r="E342">
        <v>121.58</v>
      </c>
      <c r="H342" t="s">
        <v>3098</v>
      </c>
      <c r="I342" t="s">
        <v>4245</v>
      </c>
      <c r="J342">
        <v>23.73</v>
      </c>
      <c r="K342">
        <v>80</v>
      </c>
      <c r="L342" t="s">
        <v>5364</v>
      </c>
      <c r="M342" t="str">
        <f t="shared" si="5"/>
        <v>74357045308001222900066</v>
      </c>
    </row>
    <row r="343" spans="1:13" x14ac:dyDescent="0.2">
      <c r="A343" t="s">
        <v>456</v>
      </c>
      <c r="B343" t="s">
        <v>66</v>
      </c>
      <c r="C343" t="s">
        <v>67</v>
      </c>
      <c r="D343">
        <v>35.97</v>
      </c>
      <c r="E343">
        <v>121</v>
      </c>
      <c r="H343" t="s">
        <v>3096</v>
      </c>
      <c r="I343" t="s">
        <v>4245</v>
      </c>
      <c r="J343">
        <v>23.73</v>
      </c>
      <c r="K343">
        <v>80</v>
      </c>
      <c r="L343" t="s">
        <v>5364</v>
      </c>
      <c r="M343" t="str">
        <f t="shared" si="5"/>
        <v>74357045308001224200036</v>
      </c>
    </row>
    <row r="344" spans="1:13" x14ac:dyDescent="0.2">
      <c r="A344" t="s">
        <v>1991</v>
      </c>
      <c r="B344" t="s">
        <v>66</v>
      </c>
      <c r="C344" t="s">
        <v>67</v>
      </c>
      <c r="D344">
        <v>35.64</v>
      </c>
      <c r="E344">
        <v>120</v>
      </c>
      <c r="H344" t="s">
        <v>3083</v>
      </c>
      <c r="I344" t="s">
        <v>4452</v>
      </c>
      <c r="J344">
        <v>70.069999999999993</v>
      </c>
      <c r="K344">
        <v>236.2</v>
      </c>
      <c r="L344" t="s">
        <v>5364</v>
      </c>
      <c r="M344" t="str">
        <f t="shared" si="5"/>
        <v>74357045308001352105239</v>
      </c>
    </row>
    <row r="345" spans="1:13" x14ac:dyDescent="0.2">
      <c r="A345" t="s">
        <v>1994</v>
      </c>
      <c r="B345" t="s">
        <v>66</v>
      </c>
      <c r="C345" t="s">
        <v>67</v>
      </c>
      <c r="D345">
        <v>35.64</v>
      </c>
      <c r="E345">
        <v>120</v>
      </c>
      <c r="H345" t="s">
        <v>3087</v>
      </c>
      <c r="I345" t="s">
        <v>4453</v>
      </c>
      <c r="J345">
        <v>34.81</v>
      </c>
      <c r="K345">
        <v>117.35</v>
      </c>
      <c r="L345" t="s">
        <v>5364</v>
      </c>
      <c r="M345" t="str">
        <f t="shared" si="5"/>
        <v>74357045308001352210120</v>
      </c>
    </row>
    <row r="346" spans="1:13" x14ac:dyDescent="0.2">
      <c r="A346" t="s">
        <v>2677</v>
      </c>
      <c r="B346" t="s">
        <v>66</v>
      </c>
      <c r="C346" t="s">
        <v>67</v>
      </c>
      <c r="D346">
        <v>35.549999999999997</v>
      </c>
      <c r="E346">
        <v>120</v>
      </c>
      <c r="H346" t="s">
        <v>3144</v>
      </c>
      <c r="I346" t="s">
        <v>4454</v>
      </c>
      <c r="J346">
        <v>4.59</v>
      </c>
      <c r="K346">
        <v>15.52</v>
      </c>
      <c r="L346" t="s">
        <v>5364</v>
      </c>
      <c r="M346" t="str">
        <f t="shared" si="5"/>
        <v>74357045308003747700369</v>
      </c>
    </row>
    <row r="347" spans="1:13" x14ac:dyDescent="0.2">
      <c r="A347" t="s">
        <v>2679</v>
      </c>
      <c r="B347" t="s">
        <v>66</v>
      </c>
      <c r="C347" t="s">
        <v>67</v>
      </c>
      <c r="D347">
        <v>35.549999999999997</v>
      </c>
      <c r="E347">
        <v>120</v>
      </c>
      <c r="H347" t="s">
        <v>3102</v>
      </c>
      <c r="I347" t="s">
        <v>4455</v>
      </c>
      <c r="J347">
        <v>12.1</v>
      </c>
      <c r="K347">
        <v>40.799999999999997</v>
      </c>
      <c r="L347" t="s">
        <v>5364</v>
      </c>
      <c r="M347" t="str">
        <f t="shared" si="5"/>
        <v>74357045308003747701870</v>
      </c>
    </row>
    <row r="348" spans="1:13" x14ac:dyDescent="0.2">
      <c r="A348" t="s">
        <v>1740</v>
      </c>
      <c r="B348" t="s">
        <v>66</v>
      </c>
      <c r="C348" t="s">
        <v>67</v>
      </c>
      <c r="D348">
        <v>35.53</v>
      </c>
      <c r="E348">
        <v>119.8</v>
      </c>
      <c r="H348" t="s">
        <v>3104</v>
      </c>
      <c r="I348" t="s">
        <v>4456</v>
      </c>
      <c r="J348">
        <v>0.47</v>
      </c>
      <c r="K348">
        <v>1.57</v>
      </c>
      <c r="L348" t="s">
        <v>5364</v>
      </c>
      <c r="M348" t="str">
        <f t="shared" si="5"/>
        <v>74357045308003747704700</v>
      </c>
    </row>
    <row r="349" spans="1:13" x14ac:dyDescent="0.2">
      <c r="A349" t="s">
        <v>825</v>
      </c>
      <c r="B349" t="s">
        <v>66</v>
      </c>
      <c r="C349" t="s">
        <v>67</v>
      </c>
      <c r="D349">
        <v>35.51</v>
      </c>
      <c r="E349">
        <v>120.3</v>
      </c>
      <c r="H349" t="s">
        <v>3115</v>
      </c>
      <c r="I349" t="s">
        <v>4457</v>
      </c>
      <c r="J349">
        <v>23.59</v>
      </c>
      <c r="K349">
        <v>79.510000000000005</v>
      </c>
      <c r="L349" t="s">
        <v>5364</v>
      </c>
      <c r="M349" t="str">
        <f t="shared" si="5"/>
        <v>74357045308003756301687</v>
      </c>
    </row>
    <row r="350" spans="1:13" x14ac:dyDescent="0.2">
      <c r="A350" t="s">
        <v>809</v>
      </c>
      <c r="B350" t="s">
        <v>66</v>
      </c>
      <c r="C350" t="s">
        <v>67</v>
      </c>
      <c r="D350">
        <v>35.51</v>
      </c>
      <c r="E350">
        <v>120.3</v>
      </c>
      <c r="H350" t="s">
        <v>3139</v>
      </c>
      <c r="I350" t="s">
        <v>4458</v>
      </c>
      <c r="J350">
        <v>79.41</v>
      </c>
      <c r="K350">
        <v>268.25</v>
      </c>
      <c r="L350" t="s">
        <v>5364</v>
      </c>
      <c r="M350" t="str">
        <f t="shared" si="5"/>
        <v>74357045308003758406724</v>
      </c>
    </row>
    <row r="351" spans="1:13" x14ac:dyDescent="0.2">
      <c r="A351" t="s">
        <v>3631</v>
      </c>
      <c r="B351" t="s">
        <v>66</v>
      </c>
      <c r="C351" t="s">
        <v>67</v>
      </c>
      <c r="D351">
        <v>35.47</v>
      </c>
      <c r="E351">
        <v>120</v>
      </c>
      <c r="H351" t="s">
        <v>3091</v>
      </c>
      <c r="I351" t="s">
        <v>4459</v>
      </c>
      <c r="J351">
        <v>54.67</v>
      </c>
      <c r="K351">
        <v>184.3</v>
      </c>
      <c r="L351" t="s">
        <v>5364</v>
      </c>
      <c r="M351" t="str">
        <f t="shared" si="5"/>
        <v>74357045308005050800769</v>
      </c>
    </row>
    <row r="352" spans="1:13" x14ac:dyDescent="0.2">
      <c r="A352" t="s">
        <v>1243</v>
      </c>
      <c r="B352" t="s">
        <v>66</v>
      </c>
      <c r="C352" t="s">
        <v>67</v>
      </c>
      <c r="D352">
        <v>35.4</v>
      </c>
      <c r="E352">
        <v>120</v>
      </c>
      <c r="H352" t="s">
        <v>3129</v>
      </c>
      <c r="I352" t="s">
        <v>4376</v>
      </c>
      <c r="J352">
        <v>0.8</v>
      </c>
      <c r="K352">
        <v>2.69</v>
      </c>
      <c r="L352" t="s">
        <v>5364</v>
      </c>
      <c r="M352" t="str">
        <f t="shared" si="5"/>
        <v>74357045308006999700862</v>
      </c>
    </row>
    <row r="353" spans="1:13" x14ac:dyDescent="0.2">
      <c r="A353" t="s">
        <v>1233</v>
      </c>
      <c r="B353" t="s">
        <v>66</v>
      </c>
      <c r="C353" t="s">
        <v>67</v>
      </c>
      <c r="D353">
        <v>35.4</v>
      </c>
      <c r="E353">
        <v>120</v>
      </c>
      <c r="H353" t="s">
        <v>3049</v>
      </c>
      <c r="I353" t="s">
        <v>4363</v>
      </c>
      <c r="J353">
        <v>23.35</v>
      </c>
      <c r="K353">
        <v>79</v>
      </c>
      <c r="L353" t="s">
        <v>5364</v>
      </c>
      <c r="M353" t="str">
        <f t="shared" si="5"/>
        <v>74357045309001431100051</v>
      </c>
    </row>
    <row r="354" spans="1:13" x14ac:dyDescent="0.2">
      <c r="A354" t="s">
        <v>794</v>
      </c>
      <c r="B354" t="s">
        <v>66</v>
      </c>
      <c r="C354" t="s">
        <v>67</v>
      </c>
      <c r="D354">
        <v>35.4</v>
      </c>
      <c r="E354">
        <v>119.9</v>
      </c>
      <c r="H354" t="s">
        <v>3051</v>
      </c>
      <c r="I354" t="s">
        <v>4363</v>
      </c>
      <c r="J354">
        <v>23.35</v>
      </c>
      <c r="K354">
        <v>79</v>
      </c>
      <c r="L354" t="s">
        <v>5364</v>
      </c>
      <c r="M354" t="str">
        <f t="shared" si="5"/>
        <v>74357045309001431100101</v>
      </c>
    </row>
    <row r="355" spans="1:13" x14ac:dyDescent="0.2">
      <c r="A355" t="s">
        <v>829</v>
      </c>
      <c r="B355" t="s">
        <v>66</v>
      </c>
      <c r="C355" t="s">
        <v>67</v>
      </c>
      <c r="D355">
        <v>35.4</v>
      </c>
      <c r="E355">
        <v>119.9</v>
      </c>
      <c r="H355" t="s">
        <v>3039</v>
      </c>
      <c r="I355" t="s">
        <v>4460</v>
      </c>
      <c r="J355">
        <v>53.16</v>
      </c>
      <c r="K355">
        <v>179.9</v>
      </c>
      <c r="L355" t="s">
        <v>5364</v>
      </c>
      <c r="M355" t="str">
        <f t="shared" si="5"/>
        <v>74357045309001432520554</v>
      </c>
    </row>
    <row r="356" spans="1:13" x14ac:dyDescent="0.2">
      <c r="A356" t="s">
        <v>798</v>
      </c>
      <c r="B356" t="s">
        <v>66</v>
      </c>
      <c r="C356" t="s">
        <v>67</v>
      </c>
      <c r="D356">
        <v>35.4</v>
      </c>
      <c r="E356">
        <v>119.9</v>
      </c>
      <c r="H356" t="s">
        <v>3047</v>
      </c>
      <c r="I356" t="s">
        <v>4245</v>
      </c>
      <c r="J356">
        <v>23.64</v>
      </c>
      <c r="K356">
        <v>80</v>
      </c>
      <c r="L356" t="s">
        <v>5364</v>
      </c>
      <c r="M356" t="str">
        <f t="shared" si="5"/>
        <v>74357045309001433100026</v>
      </c>
    </row>
    <row r="357" spans="1:13" x14ac:dyDescent="0.2">
      <c r="A357" t="s">
        <v>893</v>
      </c>
      <c r="B357" t="s">
        <v>66</v>
      </c>
      <c r="C357" t="s">
        <v>67</v>
      </c>
      <c r="D357">
        <v>35.31</v>
      </c>
      <c r="E357">
        <v>119.6</v>
      </c>
      <c r="H357" t="s">
        <v>3045</v>
      </c>
      <c r="I357" t="s">
        <v>4245</v>
      </c>
      <c r="J357">
        <v>23.64</v>
      </c>
      <c r="K357">
        <v>80</v>
      </c>
      <c r="L357" t="s">
        <v>5364</v>
      </c>
      <c r="M357" t="str">
        <f t="shared" si="5"/>
        <v>74357045309001433100042</v>
      </c>
    </row>
    <row r="358" spans="1:13" x14ac:dyDescent="0.2">
      <c r="A358" t="s">
        <v>415</v>
      </c>
      <c r="B358" t="s">
        <v>66</v>
      </c>
      <c r="C358" t="s">
        <v>67</v>
      </c>
      <c r="D358">
        <v>35.17</v>
      </c>
      <c r="E358">
        <v>118.3</v>
      </c>
      <c r="H358" t="s">
        <v>3066</v>
      </c>
      <c r="I358" t="s">
        <v>4461</v>
      </c>
      <c r="J358">
        <v>459.75</v>
      </c>
      <c r="K358">
        <v>1555.8</v>
      </c>
      <c r="L358" t="s">
        <v>5364</v>
      </c>
      <c r="M358" t="str">
        <f t="shared" si="5"/>
        <v>74357045309005298400645</v>
      </c>
    </row>
    <row r="359" spans="1:13" x14ac:dyDescent="0.2">
      <c r="A359" t="s">
        <v>411</v>
      </c>
      <c r="B359" t="s">
        <v>66</v>
      </c>
      <c r="C359" t="s">
        <v>67</v>
      </c>
      <c r="D359">
        <v>35.17</v>
      </c>
      <c r="E359">
        <v>118.3</v>
      </c>
      <c r="H359" t="s">
        <v>3074</v>
      </c>
      <c r="I359" t="s">
        <v>4462</v>
      </c>
      <c r="J359">
        <v>25.03</v>
      </c>
      <c r="K359">
        <v>84.69</v>
      </c>
      <c r="L359" t="s">
        <v>5364</v>
      </c>
      <c r="M359" t="str">
        <f t="shared" si="5"/>
        <v>74357045309005309601397</v>
      </c>
    </row>
    <row r="360" spans="1:13" x14ac:dyDescent="0.2">
      <c r="A360" t="s">
        <v>2076</v>
      </c>
      <c r="B360" t="s">
        <v>66</v>
      </c>
      <c r="C360" t="s">
        <v>67</v>
      </c>
      <c r="D360">
        <v>35.159999999999997</v>
      </c>
      <c r="E360">
        <v>118.4</v>
      </c>
      <c r="H360" t="s">
        <v>3054</v>
      </c>
      <c r="I360" t="s">
        <v>4463</v>
      </c>
      <c r="J360">
        <v>29.62</v>
      </c>
      <c r="K360">
        <v>100.22</v>
      </c>
      <c r="L360" t="s">
        <v>5364</v>
      </c>
      <c r="M360" t="str">
        <f t="shared" si="5"/>
        <v>74357045309005309601975</v>
      </c>
    </row>
    <row r="361" spans="1:13" x14ac:dyDescent="0.2">
      <c r="A361" t="s">
        <v>3780</v>
      </c>
      <c r="B361" t="s">
        <v>66</v>
      </c>
      <c r="C361" t="s">
        <v>67</v>
      </c>
      <c r="D361">
        <v>35.119999999999997</v>
      </c>
      <c r="E361">
        <v>121.58</v>
      </c>
      <c r="H361" t="s">
        <v>3112</v>
      </c>
      <c r="I361" t="s">
        <v>4464</v>
      </c>
      <c r="J361">
        <v>17.5</v>
      </c>
      <c r="K361">
        <v>59</v>
      </c>
      <c r="L361" t="s">
        <v>5364</v>
      </c>
      <c r="M361" t="str">
        <f t="shared" si="5"/>
        <v>74357045309005321800324</v>
      </c>
    </row>
    <row r="362" spans="1:13" x14ac:dyDescent="0.2">
      <c r="A362" t="s">
        <v>1472</v>
      </c>
      <c r="B362" t="s">
        <v>66</v>
      </c>
      <c r="C362" t="s">
        <v>67</v>
      </c>
      <c r="D362">
        <v>35.1</v>
      </c>
      <c r="E362">
        <v>119</v>
      </c>
      <c r="H362" t="s">
        <v>3077</v>
      </c>
      <c r="I362" t="s">
        <v>4465</v>
      </c>
      <c r="J362">
        <v>252.99</v>
      </c>
      <c r="K362">
        <v>856.11</v>
      </c>
      <c r="L362" t="s">
        <v>5364</v>
      </c>
      <c r="M362" t="str">
        <f t="shared" si="5"/>
        <v>74357045309005351800418</v>
      </c>
    </row>
    <row r="363" spans="1:13" x14ac:dyDescent="0.2">
      <c r="A363" t="s">
        <v>582</v>
      </c>
      <c r="B363" t="s">
        <v>234</v>
      </c>
      <c r="C363" t="s">
        <v>235</v>
      </c>
      <c r="D363">
        <v>35.090000000000003</v>
      </c>
      <c r="E363">
        <v>35.090000000000003</v>
      </c>
      <c r="H363" t="s">
        <v>3079</v>
      </c>
      <c r="I363" t="s">
        <v>4466</v>
      </c>
      <c r="J363">
        <v>252.31</v>
      </c>
      <c r="K363">
        <v>853.81</v>
      </c>
      <c r="L363" t="s">
        <v>5364</v>
      </c>
      <c r="M363" t="str">
        <f t="shared" si="5"/>
        <v>74357045309005351800434</v>
      </c>
    </row>
    <row r="364" spans="1:13" x14ac:dyDescent="0.2">
      <c r="A364" t="s">
        <v>3087</v>
      </c>
      <c r="B364" t="s">
        <v>66</v>
      </c>
      <c r="C364" t="s">
        <v>67</v>
      </c>
      <c r="D364">
        <v>34.81</v>
      </c>
      <c r="E364">
        <v>117.35</v>
      </c>
      <c r="H364" t="s">
        <v>3033</v>
      </c>
      <c r="I364" t="s">
        <v>4363</v>
      </c>
      <c r="J364">
        <v>23.44</v>
      </c>
      <c r="K364">
        <v>79</v>
      </c>
      <c r="L364" t="s">
        <v>5364</v>
      </c>
      <c r="M364" t="str">
        <f t="shared" si="5"/>
        <v>74357045310001339100101</v>
      </c>
    </row>
    <row r="365" spans="1:13" x14ac:dyDescent="0.2">
      <c r="A365" t="s">
        <v>4072</v>
      </c>
      <c r="B365" t="s">
        <v>66</v>
      </c>
      <c r="C365" t="s">
        <v>67</v>
      </c>
      <c r="D365">
        <v>34.520000000000003</v>
      </c>
      <c r="E365">
        <v>121.58</v>
      </c>
      <c r="H365" t="s">
        <v>3010</v>
      </c>
      <c r="I365" t="s">
        <v>4245</v>
      </c>
      <c r="J365">
        <v>23.73</v>
      </c>
      <c r="K365">
        <v>80</v>
      </c>
      <c r="L365" t="s">
        <v>5364</v>
      </c>
      <c r="M365" t="str">
        <f t="shared" si="5"/>
        <v>74357045310001341200022</v>
      </c>
    </row>
    <row r="366" spans="1:13" x14ac:dyDescent="0.2">
      <c r="A366" t="s">
        <v>1877</v>
      </c>
      <c r="B366" t="s">
        <v>66</v>
      </c>
      <c r="C366" t="s">
        <v>67</v>
      </c>
      <c r="D366">
        <v>34.35</v>
      </c>
      <c r="E366">
        <v>115.65</v>
      </c>
      <c r="H366" t="s">
        <v>3012</v>
      </c>
      <c r="I366" t="s">
        <v>4245</v>
      </c>
      <c r="J366">
        <v>23.73</v>
      </c>
      <c r="K366">
        <v>80</v>
      </c>
      <c r="L366" t="s">
        <v>5364</v>
      </c>
      <c r="M366" t="str">
        <f t="shared" si="5"/>
        <v>74357045310001341200030</v>
      </c>
    </row>
    <row r="367" spans="1:13" x14ac:dyDescent="0.2">
      <c r="A367" t="s">
        <v>3820</v>
      </c>
      <c r="B367" t="s">
        <v>66</v>
      </c>
      <c r="C367" t="s">
        <v>67</v>
      </c>
      <c r="D367">
        <v>34.270000000000003</v>
      </c>
      <c r="E367">
        <v>119</v>
      </c>
      <c r="H367" t="s">
        <v>3014</v>
      </c>
      <c r="I367" t="s">
        <v>4245</v>
      </c>
      <c r="J367">
        <v>23.73</v>
      </c>
      <c r="K367">
        <v>80</v>
      </c>
      <c r="L367" t="s">
        <v>5364</v>
      </c>
      <c r="M367" t="str">
        <f t="shared" si="5"/>
        <v>74357045310001341800078</v>
      </c>
    </row>
    <row r="368" spans="1:13" x14ac:dyDescent="0.2">
      <c r="A368" t="s">
        <v>3808</v>
      </c>
      <c r="B368" t="s">
        <v>66</v>
      </c>
      <c r="C368" t="s">
        <v>67</v>
      </c>
      <c r="D368">
        <v>34.14</v>
      </c>
      <c r="E368">
        <v>119</v>
      </c>
      <c r="H368" t="s">
        <v>2987</v>
      </c>
      <c r="I368" t="s">
        <v>4467</v>
      </c>
      <c r="J368">
        <v>34.090000000000003</v>
      </c>
      <c r="K368">
        <v>114.9</v>
      </c>
      <c r="L368" t="s">
        <v>5364</v>
      </c>
      <c r="M368" t="str">
        <f t="shared" si="5"/>
        <v>74357045310001471108904</v>
      </c>
    </row>
    <row r="369" spans="1:13" x14ac:dyDescent="0.2">
      <c r="A369" t="s">
        <v>2987</v>
      </c>
      <c r="B369" t="s">
        <v>66</v>
      </c>
      <c r="C369" t="s">
        <v>67</v>
      </c>
      <c r="D369">
        <v>34.090000000000003</v>
      </c>
      <c r="E369">
        <v>114.9</v>
      </c>
      <c r="H369" t="s">
        <v>3036</v>
      </c>
      <c r="I369" t="s">
        <v>4370</v>
      </c>
      <c r="J369">
        <v>12.46</v>
      </c>
      <c r="K369">
        <v>42</v>
      </c>
      <c r="L369" t="s">
        <v>5364</v>
      </c>
      <c r="M369" t="str">
        <f t="shared" si="5"/>
        <v>74357045310001487800023</v>
      </c>
    </row>
    <row r="370" spans="1:13" x14ac:dyDescent="0.2">
      <c r="A370" t="s">
        <v>1738</v>
      </c>
      <c r="B370" t="s">
        <v>66</v>
      </c>
      <c r="C370" t="s">
        <v>67</v>
      </c>
      <c r="D370">
        <v>34.049999999999997</v>
      </c>
      <c r="E370">
        <v>114.8</v>
      </c>
      <c r="H370" t="s">
        <v>3042</v>
      </c>
      <c r="I370" t="s">
        <v>4302</v>
      </c>
      <c r="J370">
        <v>2.96</v>
      </c>
      <c r="K370">
        <v>10</v>
      </c>
      <c r="L370" t="s">
        <v>5364</v>
      </c>
      <c r="M370" t="str">
        <f t="shared" si="5"/>
        <v>74357045310001650000039</v>
      </c>
    </row>
    <row r="371" spans="1:13" x14ac:dyDescent="0.2">
      <c r="A371" t="s">
        <v>4112</v>
      </c>
      <c r="B371" t="s">
        <v>66</v>
      </c>
      <c r="C371" t="s">
        <v>67</v>
      </c>
      <c r="D371">
        <v>34.04</v>
      </c>
      <c r="E371">
        <v>120</v>
      </c>
      <c r="H371" t="s">
        <v>2980</v>
      </c>
      <c r="I371" t="s">
        <v>4468</v>
      </c>
      <c r="J371">
        <v>4.5199999999999996</v>
      </c>
      <c r="K371">
        <v>15.25</v>
      </c>
      <c r="L371" t="s">
        <v>5364</v>
      </c>
      <c r="M371" t="str">
        <f t="shared" si="5"/>
        <v>74357045310005799402980</v>
      </c>
    </row>
    <row r="372" spans="1:13" x14ac:dyDescent="0.2">
      <c r="A372" t="s">
        <v>3590</v>
      </c>
      <c r="B372" t="s">
        <v>66</v>
      </c>
      <c r="C372" t="s">
        <v>67</v>
      </c>
      <c r="D372">
        <v>33.81</v>
      </c>
      <c r="E372">
        <v>114.4</v>
      </c>
      <c r="H372" t="s">
        <v>3071</v>
      </c>
      <c r="I372" t="s">
        <v>4469</v>
      </c>
      <c r="J372">
        <v>33.53</v>
      </c>
      <c r="K372">
        <v>113.45</v>
      </c>
      <c r="L372" t="s">
        <v>5364</v>
      </c>
      <c r="M372" t="str">
        <f t="shared" si="5"/>
        <v>74357045310005812600024</v>
      </c>
    </row>
    <row r="373" spans="1:13" x14ac:dyDescent="0.2">
      <c r="A373" t="s">
        <v>4192</v>
      </c>
      <c r="B373" t="s">
        <v>66</v>
      </c>
      <c r="C373" t="s">
        <v>67</v>
      </c>
      <c r="D373">
        <v>33.79</v>
      </c>
      <c r="E373">
        <v>120</v>
      </c>
      <c r="H373" t="s">
        <v>3008</v>
      </c>
      <c r="I373" t="s">
        <v>4470</v>
      </c>
      <c r="J373">
        <v>48.06</v>
      </c>
      <c r="K373">
        <v>162</v>
      </c>
      <c r="L373" t="s">
        <v>5364</v>
      </c>
      <c r="M373" t="str">
        <f t="shared" si="5"/>
        <v>74357045310005815672798</v>
      </c>
    </row>
    <row r="374" spans="1:13" x14ac:dyDescent="0.2">
      <c r="A374" t="s">
        <v>2147</v>
      </c>
      <c r="B374" t="s">
        <v>66</v>
      </c>
      <c r="C374" t="s">
        <v>67</v>
      </c>
      <c r="D374">
        <v>33.770000000000003</v>
      </c>
      <c r="E374">
        <v>113.7</v>
      </c>
      <c r="H374" t="s">
        <v>3028</v>
      </c>
      <c r="I374" t="s">
        <v>4451</v>
      </c>
      <c r="J374">
        <v>18.350000000000001</v>
      </c>
      <c r="K374">
        <v>61.87</v>
      </c>
      <c r="L374" t="s">
        <v>5364</v>
      </c>
      <c r="M374" t="str">
        <f t="shared" si="5"/>
        <v>74357045310005901802051</v>
      </c>
    </row>
    <row r="375" spans="1:13" x14ac:dyDescent="0.2">
      <c r="A375" t="s">
        <v>4167</v>
      </c>
      <c r="B375" t="s">
        <v>66</v>
      </c>
      <c r="C375" t="s">
        <v>67</v>
      </c>
      <c r="D375">
        <v>33.76</v>
      </c>
      <c r="E375">
        <v>120</v>
      </c>
      <c r="H375" t="s">
        <v>3031</v>
      </c>
      <c r="I375" t="s">
        <v>4451</v>
      </c>
      <c r="J375">
        <v>18.350000000000001</v>
      </c>
      <c r="K375">
        <v>61.87</v>
      </c>
      <c r="L375" t="s">
        <v>5364</v>
      </c>
      <c r="M375" t="str">
        <f t="shared" si="5"/>
        <v>74357045310005901802069</v>
      </c>
    </row>
    <row r="376" spans="1:13" x14ac:dyDescent="0.2">
      <c r="A376" t="s">
        <v>4176</v>
      </c>
      <c r="B376" t="s">
        <v>66</v>
      </c>
      <c r="C376" t="s">
        <v>67</v>
      </c>
      <c r="D376">
        <v>33.64</v>
      </c>
      <c r="E376">
        <v>120</v>
      </c>
      <c r="H376" t="s">
        <v>3004</v>
      </c>
      <c r="I376" t="s">
        <v>4366</v>
      </c>
      <c r="J376">
        <v>1.75</v>
      </c>
      <c r="K376">
        <v>5.9</v>
      </c>
      <c r="L376" t="s">
        <v>5364</v>
      </c>
      <c r="M376" t="str">
        <f t="shared" si="5"/>
        <v>74357045310007151800454</v>
      </c>
    </row>
    <row r="377" spans="1:13" x14ac:dyDescent="0.2">
      <c r="A377" t="s">
        <v>4146</v>
      </c>
      <c r="B377" t="s">
        <v>66</v>
      </c>
      <c r="C377" t="s">
        <v>67</v>
      </c>
      <c r="D377">
        <v>33.54</v>
      </c>
      <c r="E377">
        <v>120</v>
      </c>
      <c r="H377" t="s">
        <v>3019</v>
      </c>
      <c r="I377" t="s">
        <v>4471</v>
      </c>
      <c r="J377">
        <v>14.09</v>
      </c>
      <c r="K377">
        <v>47.5</v>
      </c>
      <c r="L377" t="s">
        <v>5364</v>
      </c>
      <c r="M377" t="str">
        <f t="shared" si="5"/>
        <v>74357045310007776400425</v>
      </c>
    </row>
    <row r="378" spans="1:13" x14ac:dyDescent="0.2">
      <c r="A378" t="s">
        <v>3071</v>
      </c>
      <c r="B378" t="s">
        <v>66</v>
      </c>
      <c r="C378" t="s">
        <v>67</v>
      </c>
      <c r="D378">
        <v>33.53</v>
      </c>
      <c r="E378">
        <v>113.45</v>
      </c>
      <c r="H378" t="s">
        <v>2990</v>
      </c>
      <c r="I378" t="s">
        <v>4472</v>
      </c>
      <c r="J378">
        <v>36.92</v>
      </c>
      <c r="K378">
        <v>124.45</v>
      </c>
      <c r="L378" t="s">
        <v>5364</v>
      </c>
      <c r="M378" t="str">
        <f t="shared" si="5"/>
        <v>74357045310008082304236</v>
      </c>
    </row>
    <row r="379" spans="1:13" x14ac:dyDescent="0.2">
      <c r="A379" t="s">
        <v>2088</v>
      </c>
      <c r="B379" t="s">
        <v>66</v>
      </c>
      <c r="C379" t="s">
        <v>67</v>
      </c>
      <c r="D379">
        <v>33.26</v>
      </c>
      <c r="E379">
        <v>112</v>
      </c>
      <c r="H379" t="s">
        <v>3024</v>
      </c>
      <c r="I379" t="s">
        <v>4473</v>
      </c>
      <c r="J379">
        <v>17.77</v>
      </c>
      <c r="K379">
        <v>59.9</v>
      </c>
      <c r="L379" t="s">
        <v>5364</v>
      </c>
      <c r="M379" t="str">
        <f t="shared" si="5"/>
        <v>74357045311000058600035</v>
      </c>
    </row>
    <row r="380" spans="1:13" x14ac:dyDescent="0.2">
      <c r="A380" t="s">
        <v>3263</v>
      </c>
      <c r="B380" t="s">
        <v>66</v>
      </c>
      <c r="C380" t="s">
        <v>67</v>
      </c>
      <c r="D380">
        <v>32.97</v>
      </c>
      <c r="E380">
        <v>111.8</v>
      </c>
      <c r="H380" t="s">
        <v>2921</v>
      </c>
      <c r="I380" t="s">
        <v>4474</v>
      </c>
      <c r="J380">
        <v>22.09</v>
      </c>
      <c r="K380">
        <v>74.5</v>
      </c>
      <c r="L380" t="s">
        <v>5364</v>
      </c>
      <c r="M380" t="str">
        <f t="shared" si="5"/>
        <v>74357045311000894400186</v>
      </c>
    </row>
    <row r="381" spans="1:13" x14ac:dyDescent="0.2">
      <c r="A381" t="s">
        <v>1869</v>
      </c>
      <c r="B381" t="s">
        <v>66</v>
      </c>
      <c r="C381" t="s">
        <v>67</v>
      </c>
      <c r="D381">
        <v>32.96</v>
      </c>
      <c r="E381">
        <v>110.9</v>
      </c>
      <c r="H381" t="s">
        <v>2903</v>
      </c>
      <c r="I381" t="s">
        <v>4284</v>
      </c>
      <c r="J381">
        <v>4.5999999999999996</v>
      </c>
      <c r="K381">
        <v>15.5</v>
      </c>
      <c r="L381" t="s">
        <v>5364</v>
      </c>
      <c r="M381" t="str">
        <f t="shared" si="5"/>
        <v>74357045311001363600025</v>
      </c>
    </row>
    <row r="382" spans="1:13" x14ac:dyDescent="0.2">
      <c r="A382" t="s">
        <v>4226</v>
      </c>
      <c r="B382" t="s">
        <v>66</v>
      </c>
      <c r="C382" t="s">
        <v>67</v>
      </c>
      <c r="D382">
        <v>32.72</v>
      </c>
      <c r="E382">
        <v>118.7</v>
      </c>
      <c r="H382" t="s">
        <v>2932</v>
      </c>
      <c r="I382" t="s">
        <v>4363</v>
      </c>
      <c r="J382">
        <v>23.43</v>
      </c>
      <c r="K382">
        <v>79</v>
      </c>
      <c r="L382" t="s">
        <v>5364</v>
      </c>
      <c r="M382" t="str">
        <f t="shared" si="5"/>
        <v>74357045311001736400152</v>
      </c>
    </row>
    <row r="383" spans="1:13" x14ac:dyDescent="0.2">
      <c r="A383" t="s">
        <v>2263</v>
      </c>
      <c r="B383" t="s">
        <v>66</v>
      </c>
      <c r="C383" t="s">
        <v>67</v>
      </c>
      <c r="D383">
        <v>32.67</v>
      </c>
      <c r="E383">
        <v>110</v>
      </c>
      <c r="H383" t="s">
        <v>2930</v>
      </c>
      <c r="I383" t="s">
        <v>4363</v>
      </c>
      <c r="J383">
        <v>23.43</v>
      </c>
      <c r="K383">
        <v>79</v>
      </c>
      <c r="L383" t="s">
        <v>5364</v>
      </c>
      <c r="M383" t="str">
        <f t="shared" si="5"/>
        <v>74357045311001736400160</v>
      </c>
    </row>
    <row r="384" spans="1:13" x14ac:dyDescent="0.2">
      <c r="A384" t="s">
        <v>2359</v>
      </c>
      <c r="B384" t="s">
        <v>66</v>
      </c>
      <c r="C384" t="s">
        <v>67</v>
      </c>
      <c r="D384">
        <v>32.58</v>
      </c>
      <c r="E384">
        <v>109.7</v>
      </c>
      <c r="H384" t="s">
        <v>2924</v>
      </c>
      <c r="I384" t="s">
        <v>4245</v>
      </c>
      <c r="J384">
        <v>23.73</v>
      </c>
      <c r="K384">
        <v>80</v>
      </c>
      <c r="L384" t="s">
        <v>5364</v>
      </c>
      <c r="M384" t="str">
        <f t="shared" si="5"/>
        <v>74357045311001738000034</v>
      </c>
    </row>
    <row r="385" spans="1:13" x14ac:dyDescent="0.2">
      <c r="A385" t="s">
        <v>2320</v>
      </c>
      <c r="B385" t="s">
        <v>66</v>
      </c>
      <c r="C385" t="s">
        <v>67</v>
      </c>
      <c r="D385">
        <v>32.549999999999997</v>
      </c>
      <c r="E385">
        <v>109.5</v>
      </c>
      <c r="H385" t="s">
        <v>2926</v>
      </c>
      <c r="I385" t="s">
        <v>4245</v>
      </c>
      <c r="J385">
        <v>23.73</v>
      </c>
      <c r="K385">
        <v>80</v>
      </c>
      <c r="L385" t="s">
        <v>5364</v>
      </c>
      <c r="M385" t="str">
        <f t="shared" si="5"/>
        <v>74357045311001738000042</v>
      </c>
    </row>
    <row r="386" spans="1:13" x14ac:dyDescent="0.2">
      <c r="A386" t="s">
        <v>1123</v>
      </c>
      <c r="B386" t="s">
        <v>66</v>
      </c>
      <c r="C386" t="s">
        <v>67</v>
      </c>
      <c r="D386">
        <v>32.450000000000003</v>
      </c>
      <c r="E386">
        <v>110</v>
      </c>
      <c r="H386" t="s">
        <v>2949</v>
      </c>
      <c r="I386" t="s">
        <v>4475</v>
      </c>
      <c r="J386">
        <v>23.72</v>
      </c>
      <c r="K386">
        <v>79.989999999999995</v>
      </c>
      <c r="L386" t="s">
        <v>5364</v>
      </c>
      <c r="M386" t="str">
        <f t="shared" si="5"/>
        <v>74357045311001738100214</v>
      </c>
    </row>
    <row r="387" spans="1:13" x14ac:dyDescent="0.2">
      <c r="A387" t="s">
        <v>813</v>
      </c>
      <c r="B387" t="s">
        <v>66</v>
      </c>
      <c r="C387" t="s">
        <v>67</v>
      </c>
      <c r="D387">
        <v>32.44</v>
      </c>
      <c r="E387">
        <v>109.89</v>
      </c>
      <c r="H387" t="s">
        <v>2928</v>
      </c>
      <c r="I387" t="s">
        <v>4245</v>
      </c>
      <c r="J387">
        <v>23.73</v>
      </c>
      <c r="K387">
        <v>80</v>
      </c>
      <c r="L387" t="s">
        <v>5364</v>
      </c>
      <c r="M387" t="str">
        <f t="shared" si="5"/>
        <v>74357045311001738900118</v>
      </c>
    </row>
    <row r="388" spans="1:13" x14ac:dyDescent="0.2">
      <c r="A388" t="s">
        <v>817</v>
      </c>
      <c r="B388" t="s">
        <v>66</v>
      </c>
      <c r="C388" t="s">
        <v>67</v>
      </c>
      <c r="D388">
        <v>32.44</v>
      </c>
      <c r="E388">
        <v>109.89</v>
      </c>
      <c r="H388" t="s">
        <v>2998</v>
      </c>
      <c r="I388" t="s">
        <v>4476</v>
      </c>
      <c r="J388">
        <v>5.84</v>
      </c>
      <c r="K388">
        <v>19.7</v>
      </c>
      <c r="L388" t="s">
        <v>5364</v>
      </c>
      <c r="M388" t="str">
        <f t="shared" si="5"/>
        <v>74357045311001856101093</v>
      </c>
    </row>
    <row r="389" spans="1:13" x14ac:dyDescent="0.2">
      <c r="A389" t="s">
        <v>3664</v>
      </c>
      <c r="B389" t="s">
        <v>66</v>
      </c>
      <c r="C389" t="s">
        <v>67</v>
      </c>
      <c r="D389">
        <v>32.42</v>
      </c>
      <c r="E389">
        <v>109.85</v>
      </c>
      <c r="H389" t="s">
        <v>2984</v>
      </c>
      <c r="I389" t="s">
        <v>4477</v>
      </c>
      <c r="J389">
        <v>43.58</v>
      </c>
      <c r="K389">
        <v>146.9</v>
      </c>
      <c r="L389" t="s">
        <v>5364</v>
      </c>
      <c r="M389" t="str">
        <f t="shared" si="5"/>
        <v>74357045311001874505788</v>
      </c>
    </row>
    <row r="390" spans="1:13" x14ac:dyDescent="0.2">
      <c r="A390" t="s">
        <v>2615</v>
      </c>
      <c r="B390" t="s">
        <v>66</v>
      </c>
      <c r="C390" t="s">
        <v>67</v>
      </c>
      <c r="D390">
        <v>32.31</v>
      </c>
      <c r="E390">
        <v>108.97</v>
      </c>
      <c r="H390" t="s">
        <v>2963</v>
      </c>
      <c r="I390" t="s">
        <v>4347</v>
      </c>
      <c r="J390">
        <v>15.42</v>
      </c>
      <c r="K390">
        <v>52</v>
      </c>
      <c r="L390" t="s">
        <v>5364</v>
      </c>
      <c r="M390" t="str">
        <f t="shared" ref="M390:M453" si="6">VLOOKUP(H390,$A$5:$A$1261,1,FALSE)</f>
        <v>74357045311005444500021</v>
      </c>
    </row>
    <row r="391" spans="1:13" x14ac:dyDescent="0.2">
      <c r="A391" t="s">
        <v>177</v>
      </c>
      <c r="B391" t="s">
        <v>66</v>
      </c>
      <c r="C391" t="s">
        <v>67</v>
      </c>
      <c r="D391">
        <v>32.14</v>
      </c>
      <c r="E391">
        <v>108</v>
      </c>
      <c r="H391" t="s">
        <v>2965</v>
      </c>
      <c r="I391" t="s">
        <v>4347</v>
      </c>
      <c r="J391">
        <v>15.42</v>
      </c>
      <c r="K391">
        <v>52</v>
      </c>
      <c r="L391" t="s">
        <v>5364</v>
      </c>
      <c r="M391" t="str">
        <f t="shared" si="6"/>
        <v>74357045311005444500039</v>
      </c>
    </row>
    <row r="392" spans="1:13" x14ac:dyDescent="0.2">
      <c r="A392" t="s">
        <v>1339</v>
      </c>
      <c r="B392" t="s">
        <v>66</v>
      </c>
      <c r="C392" t="s">
        <v>67</v>
      </c>
      <c r="D392">
        <v>32.090000000000003</v>
      </c>
      <c r="E392">
        <v>108.8</v>
      </c>
      <c r="H392" t="s">
        <v>2967</v>
      </c>
      <c r="I392" t="s">
        <v>4347</v>
      </c>
      <c r="J392">
        <v>15.42</v>
      </c>
      <c r="K392">
        <v>52</v>
      </c>
      <c r="L392" t="s">
        <v>5364</v>
      </c>
      <c r="M392" t="str">
        <f t="shared" si="6"/>
        <v>74357045311005444500047</v>
      </c>
    </row>
    <row r="393" spans="1:13" x14ac:dyDescent="0.2">
      <c r="A393" t="s">
        <v>160</v>
      </c>
      <c r="B393" t="s">
        <v>66</v>
      </c>
      <c r="C393" t="s">
        <v>67</v>
      </c>
      <c r="D393">
        <v>31.54</v>
      </c>
      <c r="E393">
        <v>106</v>
      </c>
      <c r="H393" t="s">
        <v>2969</v>
      </c>
      <c r="I393" t="s">
        <v>4347</v>
      </c>
      <c r="J393">
        <v>15.42</v>
      </c>
      <c r="K393">
        <v>52</v>
      </c>
      <c r="L393" t="s">
        <v>5364</v>
      </c>
      <c r="M393" t="str">
        <f t="shared" si="6"/>
        <v>74357045311005444500054</v>
      </c>
    </row>
    <row r="394" spans="1:13" x14ac:dyDescent="0.2">
      <c r="A394" t="s">
        <v>3173</v>
      </c>
      <c r="B394" t="s">
        <v>66</v>
      </c>
      <c r="C394" t="s">
        <v>67</v>
      </c>
      <c r="D394">
        <v>31.08</v>
      </c>
      <c r="E394">
        <v>105</v>
      </c>
      <c r="H394" t="s">
        <v>2961</v>
      </c>
      <c r="I394" t="s">
        <v>4347</v>
      </c>
      <c r="J394">
        <v>15.42</v>
      </c>
      <c r="K394">
        <v>52</v>
      </c>
      <c r="L394" t="s">
        <v>5364</v>
      </c>
      <c r="M394" t="str">
        <f t="shared" si="6"/>
        <v>74357045311005444500096</v>
      </c>
    </row>
    <row r="395" spans="1:13" x14ac:dyDescent="0.2">
      <c r="A395" t="s">
        <v>3498</v>
      </c>
      <c r="B395" t="s">
        <v>66</v>
      </c>
      <c r="C395" t="s">
        <v>67</v>
      </c>
      <c r="D395">
        <v>31.01</v>
      </c>
      <c r="E395">
        <v>105</v>
      </c>
      <c r="H395" t="s">
        <v>2954</v>
      </c>
      <c r="I395" t="s">
        <v>4478</v>
      </c>
      <c r="J395">
        <v>65.25</v>
      </c>
      <c r="K395">
        <v>220</v>
      </c>
      <c r="L395" t="s">
        <v>5364</v>
      </c>
      <c r="M395" t="str">
        <f t="shared" si="6"/>
        <v>74357045311005444500138</v>
      </c>
    </row>
    <row r="396" spans="1:13" x14ac:dyDescent="0.2">
      <c r="A396" t="s">
        <v>1046</v>
      </c>
      <c r="B396" t="s">
        <v>66</v>
      </c>
      <c r="C396" t="s">
        <v>67</v>
      </c>
      <c r="D396">
        <v>30.97</v>
      </c>
      <c r="E396">
        <v>105</v>
      </c>
      <c r="H396" t="s">
        <v>2971</v>
      </c>
      <c r="I396" t="s">
        <v>4479</v>
      </c>
      <c r="J396">
        <v>18.39</v>
      </c>
      <c r="K396">
        <v>62</v>
      </c>
      <c r="L396" t="s">
        <v>5364</v>
      </c>
      <c r="M396" t="str">
        <f t="shared" si="6"/>
        <v>74357045311005444500187</v>
      </c>
    </row>
    <row r="397" spans="1:13" x14ac:dyDescent="0.2">
      <c r="A397" t="s">
        <v>1052</v>
      </c>
      <c r="B397" t="s">
        <v>66</v>
      </c>
      <c r="C397" t="s">
        <v>67</v>
      </c>
      <c r="D397">
        <v>30.97</v>
      </c>
      <c r="E397">
        <v>105</v>
      </c>
      <c r="H397" t="s">
        <v>2957</v>
      </c>
      <c r="I397" t="s">
        <v>4480</v>
      </c>
      <c r="J397">
        <v>106.76</v>
      </c>
      <c r="K397">
        <v>360</v>
      </c>
      <c r="L397" t="s">
        <v>5364</v>
      </c>
      <c r="M397" t="str">
        <f t="shared" si="6"/>
        <v>74357045311005444500195</v>
      </c>
    </row>
    <row r="398" spans="1:13" x14ac:dyDescent="0.2">
      <c r="A398" t="s">
        <v>2024</v>
      </c>
      <c r="B398" t="s">
        <v>66</v>
      </c>
      <c r="C398" t="s">
        <v>67</v>
      </c>
      <c r="D398">
        <v>30.71</v>
      </c>
      <c r="E398">
        <v>103.4</v>
      </c>
      <c r="H398" t="s">
        <v>2959</v>
      </c>
      <c r="I398" t="s">
        <v>4347</v>
      </c>
      <c r="J398">
        <v>15.42</v>
      </c>
      <c r="K398">
        <v>52</v>
      </c>
      <c r="L398" t="s">
        <v>5364</v>
      </c>
      <c r="M398" t="str">
        <f t="shared" si="6"/>
        <v>74357045311005444500203</v>
      </c>
    </row>
    <row r="399" spans="1:13" x14ac:dyDescent="0.2">
      <c r="A399" t="s">
        <v>3170</v>
      </c>
      <c r="B399" t="s">
        <v>66</v>
      </c>
      <c r="C399" t="s">
        <v>67</v>
      </c>
      <c r="D399">
        <v>30.15</v>
      </c>
      <c r="E399">
        <v>101.84</v>
      </c>
      <c r="H399" t="s">
        <v>2894</v>
      </c>
      <c r="I399" t="s">
        <v>4481</v>
      </c>
      <c r="J399">
        <v>28.14</v>
      </c>
      <c r="K399">
        <v>94.9</v>
      </c>
      <c r="L399" t="s">
        <v>5364</v>
      </c>
      <c r="M399" t="str">
        <f t="shared" si="6"/>
        <v>74357045311007201007828</v>
      </c>
    </row>
    <row r="400" spans="1:13" x14ac:dyDescent="0.2">
      <c r="A400" t="s">
        <v>2110</v>
      </c>
      <c r="B400" t="s">
        <v>66</v>
      </c>
      <c r="C400" t="s">
        <v>67</v>
      </c>
      <c r="D400">
        <v>29.98</v>
      </c>
      <c r="E400">
        <v>100.94</v>
      </c>
      <c r="H400" t="s">
        <v>3001</v>
      </c>
      <c r="I400" t="s">
        <v>4259</v>
      </c>
      <c r="J400">
        <v>44.5</v>
      </c>
      <c r="K400">
        <v>150</v>
      </c>
      <c r="L400" t="s">
        <v>5364</v>
      </c>
      <c r="M400" t="str">
        <f t="shared" si="6"/>
        <v>74357045311007254500075</v>
      </c>
    </row>
    <row r="401" spans="1:13" x14ac:dyDescent="0.2">
      <c r="A401" t="s">
        <v>2505</v>
      </c>
      <c r="B401" t="s">
        <v>66</v>
      </c>
      <c r="C401" t="s">
        <v>67</v>
      </c>
      <c r="D401">
        <v>29.96</v>
      </c>
      <c r="E401">
        <v>100.5</v>
      </c>
      <c r="H401" t="s">
        <v>2899</v>
      </c>
      <c r="I401" t="s">
        <v>4482</v>
      </c>
      <c r="J401">
        <v>26.66</v>
      </c>
      <c r="K401">
        <v>89.9</v>
      </c>
      <c r="L401" t="s">
        <v>5364</v>
      </c>
      <c r="M401" t="str">
        <f t="shared" si="6"/>
        <v>74357045311008698300023</v>
      </c>
    </row>
    <row r="402" spans="1:13" x14ac:dyDescent="0.2">
      <c r="A402" t="s">
        <v>1510</v>
      </c>
      <c r="B402" t="s">
        <v>66</v>
      </c>
      <c r="C402" t="s">
        <v>67</v>
      </c>
      <c r="D402">
        <v>29.95</v>
      </c>
      <c r="E402">
        <v>101.35</v>
      </c>
      <c r="H402" t="s">
        <v>2936</v>
      </c>
      <c r="I402" t="s">
        <v>4483</v>
      </c>
      <c r="J402">
        <v>8.4600000000000009</v>
      </c>
      <c r="K402">
        <v>28.54</v>
      </c>
      <c r="L402" t="s">
        <v>5364</v>
      </c>
      <c r="M402" t="str">
        <f t="shared" si="6"/>
        <v>74357045311009049900628</v>
      </c>
    </row>
    <row r="403" spans="1:13" x14ac:dyDescent="0.2">
      <c r="A403" t="s">
        <v>3649</v>
      </c>
      <c r="B403" t="s">
        <v>66</v>
      </c>
      <c r="C403" t="s">
        <v>67</v>
      </c>
      <c r="D403">
        <v>29.93</v>
      </c>
      <c r="E403">
        <v>101.27</v>
      </c>
      <c r="H403" t="s">
        <v>2994</v>
      </c>
      <c r="I403" t="s">
        <v>4484</v>
      </c>
      <c r="J403">
        <v>22.4</v>
      </c>
      <c r="K403">
        <v>75.5</v>
      </c>
      <c r="L403" t="s">
        <v>5364</v>
      </c>
      <c r="M403" t="str">
        <f t="shared" si="6"/>
        <v>74357045311009323001895</v>
      </c>
    </row>
    <row r="404" spans="1:13" x14ac:dyDescent="0.2">
      <c r="A404" t="s">
        <v>2151</v>
      </c>
      <c r="B404" t="s">
        <v>66</v>
      </c>
      <c r="C404" t="s">
        <v>67</v>
      </c>
      <c r="D404">
        <v>29.88</v>
      </c>
      <c r="E404">
        <v>100.6</v>
      </c>
      <c r="H404" t="s">
        <v>2907</v>
      </c>
      <c r="I404" t="s">
        <v>4485</v>
      </c>
      <c r="J404">
        <v>8.81</v>
      </c>
      <c r="K404">
        <v>29.69</v>
      </c>
      <c r="L404" t="s">
        <v>5364</v>
      </c>
      <c r="M404" t="str">
        <f t="shared" si="6"/>
        <v>74357045311009325900201</v>
      </c>
    </row>
    <row r="405" spans="1:13" x14ac:dyDescent="0.2">
      <c r="A405" t="s">
        <v>2497</v>
      </c>
      <c r="B405" t="s">
        <v>66</v>
      </c>
      <c r="C405" t="s">
        <v>67</v>
      </c>
      <c r="D405">
        <v>29.81</v>
      </c>
      <c r="E405">
        <v>100</v>
      </c>
      <c r="H405" t="s">
        <v>2911</v>
      </c>
      <c r="I405" t="s">
        <v>4486</v>
      </c>
      <c r="J405">
        <v>12.57</v>
      </c>
      <c r="K405">
        <v>42.39</v>
      </c>
      <c r="L405" t="s">
        <v>5364</v>
      </c>
      <c r="M405" t="str">
        <f t="shared" si="6"/>
        <v>74357045311009790900041</v>
      </c>
    </row>
    <row r="406" spans="1:13" x14ac:dyDescent="0.2">
      <c r="A406" t="s">
        <v>2265</v>
      </c>
      <c r="B406" t="s">
        <v>66</v>
      </c>
      <c r="C406" t="s">
        <v>67</v>
      </c>
      <c r="D406">
        <v>29.7</v>
      </c>
      <c r="E406">
        <v>100</v>
      </c>
      <c r="H406" t="s">
        <v>2800</v>
      </c>
      <c r="I406" t="s">
        <v>4487</v>
      </c>
      <c r="J406">
        <v>222.17</v>
      </c>
      <c r="K406">
        <v>750</v>
      </c>
      <c r="L406" t="s">
        <v>5364</v>
      </c>
      <c r="M406" t="str">
        <f t="shared" si="6"/>
        <v>74357045312000555600016</v>
      </c>
    </row>
    <row r="407" spans="1:13" x14ac:dyDescent="0.2">
      <c r="A407" t="s">
        <v>2090</v>
      </c>
      <c r="B407" t="s">
        <v>66</v>
      </c>
      <c r="C407" t="s">
        <v>67</v>
      </c>
      <c r="D407">
        <v>29.7</v>
      </c>
      <c r="E407">
        <v>100</v>
      </c>
      <c r="H407" t="s">
        <v>2850</v>
      </c>
      <c r="I407" t="s">
        <v>4488</v>
      </c>
      <c r="J407">
        <v>25.18</v>
      </c>
      <c r="K407">
        <v>85</v>
      </c>
      <c r="L407" t="s">
        <v>5364</v>
      </c>
      <c r="M407" t="str">
        <f t="shared" si="6"/>
        <v>74357045312001341523272</v>
      </c>
    </row>
    <row r="408" spans="1:13" x14ac:dyDescent="0.2">
      <c r="A408" t="s">
        <v>1960</v>
      </c>
      <c r="B408" t="s">
        <v>66</v>
      </c>
      <c r="C408" t="s">
        <v>67</v>
      </c>
      <c r="D408">
        <v>29.7</v>
      </c>
      <c r="E408">
        <v>100</v>
      </c>
      <c r="H408" t="s">
        <v>2852</v>
      </c>
      <c r="I408" t="s">
        <v>4489</v>
      </c>
      <c r="J408">
        <v>62.8</v>
      </c>
      <c r="K408">
        <v>212</v>
      </c>
      <c r="L408" t="s">
        <v>5364</v>
      </c>
      <c r="M408" t="str">
        <f t="shared" si="6"/>
        <v>74357045312001341539948</v>
      </c>
    </row>
    <row r="409" spans="1:13" x14ac:dyDescent="0.2">
      <c r="A409" t="s">
        <v>1961</v>
      </c>
      <c r="B409" t="s">
        <v>66</v>
      </c>
      <c r="C409" t="s">
        <v>67</v>
      </c>
      <c r="D409">
        <v>29.7</v>
      </c>
      <c r="E409">
        <v>100</v>
      </c>
      <c r="H409" t="s">
        <v>2976</v>
      </c>
      <c r="I409" t="s">
        <v>4490</v>
      </c>
      <c r="J409">
        <v>178.65</v>
      </c>
      <c r="K409">
        <v>602.38</v>
      </c>
      <c r="L409" t="s">
        <v>5364</v>
      </c>
      <c r="M409" t="str">
        <f t="shared" si="6"/>
        <v>74357045312001366100154</v>
      </c>
    </row>
    <row r="410" spans="1:13" x14ac:dyDescent="0.2">
      <c r="A410" t="s">
        <v>1962</v>
      </c>
      <c r="B410" t="s">
        <v>66</v>
      </c>
      <c r="C410" t="s">
        <v>67</v>
      </c>
      <c r="D410">
        <v>29.7</v>
      </c>
      <c r="E410">
        <v>100</v>
      </c>
      <c r="H410" t="s">
        <v>2974</v>
      </c>
      <c r="I410" t="s">
        <v>4491</v>
      </c>
      <c r="J410">
        <v>90.82</v>
      </c>
      <c r="K410">
        <v>306.24</v>
      </c>
      <c r="L410" t="s">
        <v>5364</v>
      </c>
      <c r="M410" t="str">
        <f t="shared" si="6"/>
        <v>74357045312001366100469</v>
      </c>
    </row>
    <row r="411" spans="1:13" x14ac:dyDescent="0.2">
      <c r="A411" t="s">
        <v>1963</v>
      </c>
      <c r="B411" t="s">
        <v>66</v>
      </c>
      <c r="C411" t="s">
        <v>67</v>
      </c>
      <c r="D411">
        <v>29.7</v>
      </c>
      <c r="E411">
        <v>100</v>
      </c>
      <c r="H411" t="s">
        <v>2864</v>
      </c>
      <c r="I411" t="s">
        <v>4245</v>
      </c>
      <c r="J411">
        <v>23.7</v>
      </c>
      <c r="K411">
        <v>80</v>
      </c>
      <c r="L411" t="s">
        <v>5364</v>
      </c>
      <c r="M411" t="str">
        <f t="shared" si="6"/>
        <v>74357045312001931900062</v>
      </c>
    </row>
    <row r="412" spans="1:13" x14ac:dyDescent="0.2">
      <c r="A412" t="s">
        <v>280</v>
      </c>
      <c r="B412" t="s">
        <v>66</v>
      </c>
      <c r="C412" t="s">
        <v>67</v>
      </c>
      <c r="D412">
        <v>29.68</v>
      </c>
      <c r="E412">
        <v>99.72</v>
      </c>
      <c r="H412" t="s">
        <v>2867</v>
      </c>
      <c r="I412" t="s">
        <v>4245</v>
      </c>
      <c r="J412">
        <v>23.7</v>
      </c>
      <c r="K412">
        <v>80</v>
      </c>
      <c r="L412" t="s">
        <v>5364</v>
      </c>
      <c r="M412" t="str">
        <f t="shared" si="6"/>
        <v>74357045312001931900146</v>
      </c>
    </row>
    <row r="413" spans="1:13" x14ac:dyDescent="0.2">
      <c r="A413" t="s">
        <v>2541</v>
      </c>
      <c r="B413" t="s">
        <v>66</v>
      </c>
      <c r="C413" t="s">
        <v>67</v>
      </c>
      <c r="D413">
        <v>29.65</v>
      </c>
      <c r="E413">
        <v>100</v>
      </c>
      <c r="H413" t="s">
        <v>2854</v>
      </c>
      <c r="I413" t="s">
        <v>4245</v>
      </c>
      <c r="J413">
        <v>23.7</v>
      </c>
      <c r="K413">
        <v>80</v>
      </c>
      <c r="L413" t="s">
        <v>5364</v>
      </c>
      <c r="M413" t="str">
        <f t="shared" si="6"/>
        <v>74357045312001933200057</v>
      </c>
    </row>
    <row r="414" spans="1:13" x14ac:dyDescent="0.2">
      <c r="A414" t="s">
        <v>3054</v>
      </c>
      <c r="B414" t="s">
        <v>66</v>
      </c>
      <c r="C414" t="s">
        <v>67</v>
      </c>
      <c r="D414">
        <v>29.62</v>
      </c>
      <c r="E414">
        <v>100.22</v>
      </c>
      <c r="H414" t="s">
        <v>2858</v>
      </c>
      <c r="I414" t="s">
        <v>4245</v>
      </c>
      <c r="J414">
        <v>23.7</v>
      </c>
      <c r="K414">
        <v>80</v>
      </c>
      <c r="L414" t="s">
        <v>5364</v>
      </c>
      <c r="M414" t="str">
        <f t="shared" si="6"/>
        <v>74357045312001933200065</v>
      </c>
    </row>
    <row r="415" spans="1:13" x14ac:dyDescent="0.2">
      <c r="A415" t="s">
        <v>3142</v>
      </c>
      <c r="B415" t="s">
        <v>66</v>
      </c>
      <c r="C415" t="s">
        <v>67</v>
      </c>
      <c r="D415">
        <v>29.6</v>
      </c>
      <c r="E415">
        <v>99.99</v>
      </c>
      <c r="H415" t="s">
        <v>2856</v>
      </c>
      <c r="I415" t="s">
        <v>4245</v>
      </c>
      <c r="J415">
        <v>23.7</v>
      </c>
      <c r="K415">
        <v>80</v>
      </c>
      <c r="L415" t="s">
        <v>5364</v>
      </c>
      <c r="M415" t="str">
        <f t="shared" si="6"/>
        <v>74357045312001933200123</v>
      </c>
    </row>
    <row r="416" spans="1:13" x14ac:dyDescent="0.2">
      <c r="A416">
        <v>7.4096235323000097E+22</v>
      </c>
      <c r="B416" t="s">
        <v>66</v>
      </c>
      <c r="C416" t="s">
        <v>67</v>
      </c>
      <c r="D416">
        <v>29.58</v>
      </c>
      <c r="E416">
        <v>100</v>
      </c>
      <c r="H416" t="s">
        <v>2860</v>
      </c>
      <c r="I416" t="s">
        <v>4245</v>
      </c>
      <c r="J416">
        <v>23.7</v>
      </c>
      <c r="K416">
        <v>80</v>
      </c>
      <c r="L416" t="s">
        <v>5364</v>
      </c>
      <c r="M416" t="str">
        <f t="shared" si="6"/>
        <v>74357045312001933900078</v>
      </c>
    </row>
    <row r="417" spans="1:13" x14ac:dyDescent="0.2">
      <c r="A417" t="s">
        <v>68</v>
      </c>
      <c r="B417" t="s">
        <v>66</v>
      </c>
      <c r="C417" t="s">
        <v>67</v>
      </c>
      <c r="D417">
        <v>29.58</v>
      </c>
      <c r="E417">
        <v>100</v>
      </c>
      <c r="H417" t="s">
        <v>2875</v>
      </c>
      <c r="I417" t="s">
        <v>4432</v>
      </c>
      <c r="J417">
        <v>22.93</v>
      </c>
      <c r="K417">
        <v>77.400000000000006</v>
      </c>
      <c r="L417" t="s">
        <v>5364</v>
      </c>
      <c r="M417" t="str">
        <f t="shared" si="6"/>
        <v>74357045312002022700064</v>
      </c>
    </row>
    <row r="418" spans="1:13" x14ac:dyDescent="0.2">
      <c r="A418" t="s">
        <v>853</v>
      </c>
      <c r="B418" t="s">
        <v>66</v>
      </c>
      <c r="C418" t="s">
        <v>67</v>
      </c>
      <c r="D418">
        <v>29.52</v>
      </c>
      <c r="E418">
        <v>100</v>
      </c>
      <c r="H418" t="s">
        <v>2878</v>
      </c>
      <c r="I418" t="s">
        <v>4351</v>
      </c>
      <c r="J418">
        <v>23.67</v>
      </c>
      <c r="K418">
        <v>79.900000000000006</v>
      </c>
      <c r="L418" t="s">
        <v>5364</v>
      </c>
      <c r="M418" t="str">
        <f t="shared" si="6"/>
        <v>74357045312002022700130</v>
      </c>
    </row>
    <row r="419" spans="1:13" x14ac:dyDescent="0.2">
      <c r="A419" t="s">
        <v>1202</v>
      </c>
      <c r="B419" t="s">
        <v>66</v>
      </c>
      <c r="C419" t="s">
        <v>67</v>
      </c>
      <c r="D419">
        <v>29.5</v>
      </c>
      <c r="E419">
        <v>100</v>
      </c>
      <c r="H419" t="s">
        <v>2914</v>
      </c>
      <c r="I419" t="s">
        <v>4492</v>
      </c>
      <c r="J419">
        <v>12.14</v>
      </c>
      <c r="K419">
        <v>40.950000000000003</v>
      </c>
      <c r="L419" t="s">
        <v>5364</v>
      </c>
      <c r="M419" t="str">
        <f t="shared" si="6"/>
        <v>74357045312002082119999</v>
      </c>
    </row>
    <row r="420" spans="1:13" x14ac:dyDescent="0.2">
      <c r="A420" t="s">
        <v>1204</v>
      </c>
      <c r="B420" t="s">
        <v>66</v>
      </c>
      <c r="C420" t="s">
        <v>67</v>
      </c>
      <c r="D420">
        <v>29.5</v>
      </c>
      <c r="E420">
        <v>100</v>
      </c>
      <c r="H420" t="s">
        <v>2804</v>
      </c>
      <c r="I420" t="s">
        <v>4249</v>
      </c>
      <c r="J420">
        <v>17.77</v>
      </c>
      <c r="K420">
        <v>60</v>
      </c>
      <c r="L420" t="s">
        <v>5364</v>
      </c>
      <c r="M420" t="str">
        <f t="shared" si="6"/>
        <v>74357045312002082120153</v>
      </c>
    </row>
    <row r="421" spans="1:13" x14ac:dyDescent="0.2">
      <c r="A421" t="s">
        <v>1189</v>
      </c>
      <c r="B421" t="s">
        <v>66</v>
      </c>
      <c r="C421" t="s">
        <v>67</v>
      </c>
      <c r="D421">
        <v>29.5</v>
      </c>
      <c r="E421">
        <v>100</v>
      </c>
      <c r="H421" t="s">
        <v>2811</v>
      </c>
      <c r="I421" t="s">
        <v>4313</v>
      </c>
      <c r="J421">
        <v>7.97</v>
      </c>
      <c r="K421">
        <v>26.9</v>
      </c>
      <c r="L421" t="s">
        <v>5364</v>
      </c>
      <c r="M421" t="str">
        <f t="shared" si="6"/>
        <v>74357045312003990700284</v>
      </c>
    </row>
    <row r="422" spans="1:13" x14ac:dyDescent="0.2">
      <c r="A422" t="s">
        <v>1220</v>
      </c>
      <c r="B422" t="s">
        <v>66</v>
      </c>
      <c r="C422" t="s">
        <v>67</v>
      </c>
      <c r="D422">
        <v>29.49</v>
      </c>
      <c r="E422">
        <v>99.99</v>
      </c>
      <c r="H422" t="s">
        <v>2824</v>
      </c>
      <c r="I422" t="s">
        <v>4493</v>
      </c>
      <c r="J422">
        <v>14.68</v>
      </c>
      <c r="K422">
        <v>49.56</v>
      </c>
      <c r="L422" t="s">
        <v>5364</v>
      </c>
      <c r="M422" t="str">
        <f t="shared" si="6"/>
        <v>74357045312004087500082</v>
      </c>
    </row>
    <row r="423" spans="1:13" x14ac:dyDescent="0.2">
      <c r="A423" t="s">
        <v>105</v>
      </c>
      <c r="B423" t="s">
        <v>66</v>
      </c>
      <c r="C423" t="s">
        <v>67</v>
      </c>
      <c r="D423">
        <v>29.46</v>
      </c>
      <c r="E423">
        <v>100</v>
      </c>
      <c r="H423" t="s">
        <v>2819</v>
      </c>
      <c r="I423" t="s">
        <v>4494</v>
      </c>
      <c r="J423">
        <v>16.59</v>
      </c>
      <c r="K423">
        <v>56</v>
      </c>
      <c r="L423" t="s">
        <v>5364</v>
      </c>
      <c r="M423" t="str">
        <f t="shared" si="6"/>
        <v>74357045312005316900324</v>
      </c>
    </row>
    <row r="424" spans="1:13" x14ac:dyDescent="0.2">
      <c r="A424" t="s">
        <v>2289</v>
      </c>
      <c r="B424" t="s">
        <v>66</v>
      </c>
      <c r="C424" t="s">
        <v>67</v>
      </c>
      <c r="D424">
        <v>29.42</v>
      </c>
      <c r="E424">
        <v>99</v>
      </c>
      <c r="H424" t="s">
        <v>2846</v>
      </c>
      <c r="I424" t="s">
        <v>4271</v>
      </c>
      <c r="J424">
        <v>22.22</v>
      </c>
      <c r="K424">
        <v>22.22</v>
      </c>
      <c r="L424" t="s">
        <v>5364</v>
      </c>
      <c r="M424" t="str">
        <f t="shared" si="6"/>
        <v>74357045312006169800017</v>
      </c>
    </row>
    <row r="425" spans="1:13" x14ac:dyDescent="0.2">
      <c r="A425" t="s">
        <v>1566</v>
      </c>
      <c r="B425" t="s">
        <v>66</v>
      </c>
      <c r="C425" t="s">
        <v>67</v>
      </c>
      <c r="D425">
        <v>29.29</v>
      </c>
      <c r="E425">
        <v>99</v>
      </c>
      <c r="H425" t="s">
        <v>2888</v>
      </c>
      <c r="I425" t="s">
        <v>4328</v>
      </c>
      <c r="J425">
        <v>10.37</v>
      </c>
      <c r="K425">
        <v>35</v>
      </c>
      <c r="L425" t="s">
        <v>5364</v>
      </c>
      <c r="M425" t="str">
        <f t="shared" si="6"/>
        <v>74357045312007786400439</v>
      </c>
    </row>
    <row r="426" spans="1:13" x14ac:dyDescent="0.2">
      <c r="A426" t="s">
        <v>428</v>
      </c>
      <c r="B426" t="s">
        <v>66</v>
      </c>
      <c r="C426" t="s">
        <v>67</v>
      </c>
      <c r="D426">
        <v>29.14</v>
      </c>
      <c r="E426">
        <v>98</v>
      </c>
      <c r="H426" t="s">
        <v>2842</v>
      </c>
      <c r="I426" t="s">
        <v>4495</v>
      </c>
      <c r="J426">
        <v>5.33</v>
      </c>
      <c r="K426">
        <v>5.33</v>
      </c>
      <c r="L426" t="s">
        <v>5364</v>
      </c>
      <c r="M426" t="str">
        <f t="shared" si="6"/>
        <v>74357045312008179000042</v>
      </c>
    </row>
    <row r="427" spans="1:13" x14ac:dyDescent="0.2">
      <c r="A427" t="s">
        <v>3746</v>
      </c>
      <c r="B427" t="s">
        <v>66</v>
      </c>
      <c r="C427" t="s">
        <v>67</v>
      </c>
      <c r="D427">
        <v>29.02</v>
      </c>
      <c r="E427">
        <v>100</v>
      </c>
      <c r="H427" t="s">
        <v>2807</v>
      </c>
      <c r="I427" t="s">
        <v>4328</v>
      </c>
      <c r="J427">
        <v>10.37</v>
      </c>
      <c r="K427">
        <v>35</v>
      </c>
      <c r="L427" t="s">
        <v>5364</v>
      </c>
      <c r="M427" t="str">
        <f t="shared" si="6"/>
        <v>74357045312009329000114</v>
      </c>
    </row>
    <row r="428" spans="1:13" x14ac:dyDescent="0.2">
      <c r="A428" t="s">
        <v>3737</v>
      </c>
      <c r="B428" t="s">
        <v>66</v>
      </c>
      <c r="C428" t="s">
        <v>67</v>
      </c>
      <c r="D428">
        <v>29.02</v>
      </c>
      <c r="E428">
        <v>100</v>
      </c>
      <c r="H428" t="s">
        <v>2837</v>
      </c>
      <c r="I428" t="s">
        <v>4496</v>
      </c>
      <c r="J428">
        <v>46.66</v>
      </c>
      <c r="K428">
        <v>46.66</v>
      </c>
      <c r="L428" t="s">
        <v>5364</v>
      </c>
      <c r="M428" t="str">
        <f t="shared" si="6"/>
        <v>74357045312009395700019</v>
      </c>
    </row>
    <row r="429" spans="1:13" x14ac:dyDescent="0.2">
      <c r="A429" t="s">
        <v>3738</v>
      </c>
      <c r="B429" t="s">
        <v>66</v>
      </c>
      <c r="C429" t="s">
        <v>67</v>
      </c>
      <c r="D429">
        <v>29.02</v>
      </c>
      <c r="E429">
        <v>100</v>
      </c>
      <c r="H429" t="s">
        <v>2881</v>
      </c>
      <c r="I429" t="s">
        <v>4405</v>
      </c>
      <c r="J429">
        <v>3.7</v>
      </c>
      <c r="K429">
        <v>12.5</v>
      </c>
      <c r="L429" t="s">
        <v>5364</v>
      </c>
      <c r="M429" t="str">
        <f t="shared" si="6"/>
        <v>74357045312009509900166</v>
      </c>
    </row>
    <row r="430" spans="1:13" x14ac:dyDescent="0.2">
      <c r="A430" t="s">
        <v>3739</v>
      </c>
      <c r="B430" t="s">
        <v>66</v>
      </c>
      <c r="C430" t="s">
        <v>67</v>
      </c>
      <c r="D430">
        <v>29.02</v>
      </c>
      <c r="E430">
        <v>100</v>
      </c>
      <c r="H430" t="s">
        <v>2917</v>
      </c>
      <c r="I430" t="s">
        <v>4245</v>
      </c>
      <c r="J430">
        <v>23.73</v>
      </c>
      <c r="K430">
        <v>80</v>
      </c>
      <c r="L430" t="s">
        <v>5364</v>
      </c>
      <c r="M430" t="str">
        <f t="shared" si="6"/>
        <v>74357045312009759300125</v>
      </c>
    </row>
    <row r="431" spans="1:13" x14ac:dyDescent="0.2">
      <c r="A431" t="s">
        <v>3740</v>
      </c>
      <c r="B431" t="s">
        <v>66</v>
      </c>
      <c r="C431" t="s">
        <v>67</v>
      </c>
      <c r="D431">
        <v>29.02</v>
      </c>
      <c r="E431">
        <v>100</v>
      </c>
      <c r="H431" t="s">
        <v>2746</v>
      </c>
      <c r="I431" t="s">
        <v>4245</v>
      </c>
      <c r="J431">
        <v>23.7</v>
      </c>
      <c r="K431">
        <v>80</v>
      </c>
      <c r="L431" t="s">
        <v>5364</v>
      </c>
      <c r="M431" t="str">
        <f t="shared" si="6"/>
        <v>74357045313001076200855</v>
      </c>
    </row>
    <row r="432" spans="1:13" x14ac:dyDescent="0.2">
      <c r="A432" t="s">
        <v>3722</v>
      </c>
      <c r="B432" t="s">
        <v>66</v>
      </c>
      <c r="C432" t="s">
        <v>67</v>
      </c>
      <c r="D432">
        <v>29.02</v>
      </c>
      <c r="E432">
        <v>100</v>
      </c>
      <c r="H432" t="s">
        <v>2748</v>
      </c>
      <c r="I432" t="s">
        <v>4245</v>
      </c>
      <c r="J432">
        <v>23.7</v>
      </c>
      <c r="K432">
        <v>80</v>
      </c>
      <c r="L432" t="s">
        <v>5364</v>
      </c>
      <c r="M432" t="str">
        <f t="shared" si="6"/>
        <v>74357045313001076501278</v>
      </c>
    </row>
    <row r="433" spans="1:13" x14ac:dyDescent="0.2">
      <c r="A433" t="s">
        <v>3734</v>
      </c>
      <c r="B433" t="s">
        <v>66</v>
      </c>
      <c r="C433" t="s">
        <v>67</v>
      </c>
      <c r="D433">
        <v>29.02</v>
      </c>
      <c r="E433">
        <v>100</v>
      </c>
      <c r="H433" t="s">
        <v>2832</v>
      </c>
      <c r="I433" t="s">
        <v>4497</v>
      </c>
      <c r="J433">
        <v>2.34</v>
      </c>
      <c r="K433">
        <v>7.9</v>
      </c>
      <c r="L433" t="s">
        <v>5364</v>
      </c>
      <c r="M433" t="str">
        <f t="shared" si="6"/>
        <v>74357045313001215801688</v>
      </c>
    </row>
    <row r="434" spans="1:13" x14ac:dyDescent="0.2">
      <c r="A434" t="s">
        <v>3666</v>
      </c>
      <c r="B434" t="s">
        <v>66</v>
      </c>
      <c r="C434" t="s">
        <v>67</v>
      </c>
      <c r="D434">
        <v>28.92</v>
      </c>
      <c r="E434">
        <v>98</v>
      </c>
      <c r="H434" t="s">
        <v>2767</v>
      </c>
      <c r="I434" t="s">
        <v>4498</v>
      </c>
      <c r="J434">
        <v>17.36</v>
      </c>
      <c r="K434">
        <v>58.6</v>
      </c>
      <c r="L434" t="s">
        <v>5364</v>
      </c>
      <c r="M434" t="str">
        <f t="shared" si="6"/>
        <v>74357045313001281900182</v>
      </c>
    </row>
    <row r="435" spans="1:13" x14ac:dyDescent="0.2">
      <c r="A435" t="s">
        <v>929</v>
      </c>
      <c r="B435" t="s">
        <v>66</v>
      </c>
      <c r="C435" t="s">
        <v>67</v>
      </c>
      <c r="D435">
        <v>28.9</v>
      </c>
      <c r="E435">
        <v>97.99</v>
      </c>
      <c r="H435" t="s">
        <v>2774</v>
      </c>
      <c r="I435" t="s">
        <v>4351</v>
      </c>
      <c r="J435">
        <v>23.67</v>
      </c>
      <c r="K435">
        <v>79.900000000000006</v>
      </c>
      <c r="L435" t="s">
        <v>5364</v>
      </c>
      <c r="M435" t="str">
        <f t="shared" si="6"/>
        <v>74357045313001295300122</v>
      </c>
    </row>
    <row r="436" spans="1:13" x14ac:dyDescent="0.2">
      <c r="A436" t="s">
        <v>1364</v>
      </c>
      <c r="B436" t="s">
        <v>66</v>
      </c>
      <c r="C436" t="s">
        <v>67</v>
      </c>
      <c r="D436">
        <v>28.82</v>
      </c>
      <c r="E436">
        <v>97.7</v>
      </c>
      <c r="H436" t="s">
        <v>2884</v>
      </c>
      <c r="I436" t="s">
        <v>4499</v>
      </c>
      <c r="J436">
        <v>0.44</v>
      </c>
      <c r="K436">
        <v>1.5</v>
      </c>
      <c r="L436" t="s">
        <v>5364</v>
      </c>
      <c r="M436" t="str">
        <f t="shared" si="6"/>
        <v>74357045313001371000422</v>
      </c>
    </row>
    <row r="437" spans="1:13" x14ac:dyDescent="0.2">
      <c r="A437" t="s">
        <v>3266</v>
      </c>
      <c r="B437" t="s">
        <v>66</v>
      </c>
      <c r="C437" t="s">
        <v>67</v>
      </c>
      <c r="D437">
        <v>28.71</v>
      </c>
      <c r="E437">
        <v>97.35</v>
      </c>
      <c r="H437" t="s">
        <v>2815</v>
      </c>
      <c r="I437" t="s">
        <v>4500</v>
      </c>
      <c r="J437">
        <v>21.57</v>
      </c>
      <c r="K437">
        <v>72.8</v>
      </c>
      <c r="L437" t="s">
        <v>5364</v>
      </c>
      <c r="M437" t="str">
        <f t="shared" si="6"/>
        <v>74357045313001721201738</v>
      </c>
    </row>
    <row r="438" spans="1:13" x14ac:dyDescent="0.2">
      <c r="A438" t="s">
        <v>4069</v>
      </c>
      <c r="B438" t="s">
        <v>66</v>
      </c>
      <c r="C438" t="s">
        <v>67</v>
      </c>
      <c r="D438">
        <v>28.7</v>
      </c>
      <c r="E438">
        <v>102</v>
      </c>
      <c r="H438" t="s">
        <v>2779</v>
      </c>
      <c r="I438" t="s">
        <v>4330</v>
      </c>
      <c r="J438">
        <v>20.74</v>
      </c>
      <c r="K438">
        <v>70</v>
      </c>
      <c r="L438" t="s">
        <v>5364</v>
      </c>
      <c r="M438" t="str">
        <f t="shared" si="6"/>
        <v>74357045313001989700009</v>
      </c>
    </row>
    <row r="439" spans="1:13" x14ac:dyDescent="0.2">
      <c r="A439" t="s">
        <v>3901</v>
      </c>
      <c r="B439" t="s">
        <v>66</v>
      </c>
      <c r="C439" t="s">
        <v>67</v>
      </c>
      <c r="D439">
        <v>28.65</v>
      </c>
      <c r="E439">
        <v>100</v>
      </c>
      <c r="H439" t="s">
        <v>2762</v>
      </c>
      <c r="I439" t="s">
        <v>4495</v>
      </c>
      <c r="J439">
        <v>5.33</v>
      </c>
      <c r="K439">
        <v>18</v>
      </c>
      <c r="L439" t="s">
        <v>5364</v>
      </c>
      <c r="M439" t="str">
        <f t="shared" si="6"/>
        <v>74357045313006477900243</v>
      </c>
    </row>
    <row r="440" spans="1:13" x14ac:dyDescent="0.2">
      <c r="A440" t="s">
        <v>3898</v>
      </c>
      <c r="B440" t="s">
        <v>66</v>
      </c>
      <c r="C440" t="s">
        <v>67</v>
      </c>
      <c r="D440">
        <v>28.65</v>
      </c>
      <c r="E440">
        <v>100</v>
      </c>
      <c r="H440" t="s">
        <v>2796</v>
      </c>
      <c r="I440" t="s">
        <v>4369</v>
      </c>
      <c r="J440">
        <v>14.81</v>
      </c>
      <c r="K440">
        <v>14.81</v>
      </c>
      <c r="L440" t="s">
        <v>5364</v>
      </c>
      <c r="M440" t="str">
        <f t="shared" si="6"/>
        <v>74357045313006592300048</v>
      </c>
    </row>
    <row r="441" spans="1:13" x14ac:dyDescent="0.2">
      <c r="A441" t="s">
        <v>3345</v>
      </c>
      <c r="B441" t="s">
        <v>66</v>
      </c>
      <c r="C441" t="s">
        <v>67</v>
      </c>
      <c r="D441">
        <v>28.39</v>
      </c>
      <c r="E441">
        <v>96</v>
      </c>
      <c r="H441" t="s">
        <v>2720</v>
      </c>
      <c r="I441" t="s">
        <v>4501</v>
      </c>
      <c r="J441">
        <v>4.74</v>
      </c>
      <c r="K441">
        <v>4.74</v>
      </c>
      <c r="L441" t="s">
        <v>5364</v>
      </c>
      <c r="M441" t="str">
        <f t="shared" si="6"/>
        <v>74357045313006592300188</v>
      </c>
    </row>
    <row r="442" spans="1:13" x14ac:dyDescent="0.2">
      <c r="A442" t="s">
        <v>2144</v>
      </c>
      <c r="B442" t="s">
        <v>66</v>
      </c>
      <c r="C442" t="s">
        <v>67</v>
      </c>
      <c r="D442">
        <v>28.23</v>
      </c>
      <c r="E442">
        <v>95.05</v>
      </c>
      <c r="H442" t="s">
        <v>2788</v>
      </c>
      <c r="I442" t="s">
        <v>4369</v>
      </c>
      <c r="J442">
        <v>14.81</v>
      </c>
      <c r="K442">
        <v>14.81</v>
      </c>
      <c r="L442" t="s">
        <v>5364</v>
      </c>
      <c r="M442" t="str">
        <f t="shared" si="6"/>
        <v>74357045313006744600022</v>
      </c>
    </row>
    <row r="443" spans="1:13" x14ac:dyDescent="0.2">
      <c r="A443" t="s">
        <v>3316</v>
      </c>
      <c r="B443" t="s">
        <v>66</v>
      </c>
      <c r="C443" t="s">
        <v>67</v>
      </c>
      <c r="D443">
        <v>28.16</v>
      </c>
      <c r="E443">
        <v>95.5</v>
      </c>
      <c r="H443" t="s">
        <v>2714</v>
      </c>
      <c r="I443" t="s">
        <v>4369</v>
      </c>
      <c r="J443">
        <v>14.81</v>
      </c>
      <c r="K443">
        <v>14.81</v>
      </c>
      <c r="L443" t="s">
        <v>5364</v>
      </c>
      <c r="M443" t="str">
        <f t="shared" si="6"/>
        <v>74357045313006744600113</v>
      </c>
    </row>
    <row r="444" spans="1:13" x14ac:dyDescent="0.2">
      <c r="A444" t="s">
        <v>2894</v>
      </c>
      <c r="B444" t="s">
        <v>66</v>
      </c>
      <c r="C444" t="s">
        <v>67</v>
      </c>
      <c r="D444">
        <v>28.14</v>
      </c>
      <c r="E444">
        <v>94.9</v>
      </c>
      <c r="H444" t="s">
        <v>2717</v>
      </c>
      <c r="I444" t="s">
        <v>4330</v>
      </c>
      <c r="J444">
        <v>20.74</v>
      </c>
      <c r="K444">
        <v>20.74</v>
      </c>
      <c r="L444" t="s">
        <v>5364</v>
      </c>
      <c r="M444" t="str">
        <f t="shared" si="6"/>
        <v>74357045313006744600360</v>
      </c>
    </row>
    <row r="445" spans="1:13" x14ac:dyDescent="0.2">
      <c r="A445" t="s">
        <v>3339</v>
      </c>
      <c r="B445" t="s">
        <v>66</v>
      </c>
      <c r="C445" t="s">
        <v>67</v>
      </c>
      <c r="D445">
        <v>28.07</v>
      </c>
      <c r="E445">
        <v>94.92</v>
      </c>
      <c r="H445" t="s">
        <v>2723</v>
      </c>
      <c r="I445" t="s">
        <v>4502</v>
      </c>
      <c r="J445">
        <v>7.41</v>
      </c>
      <c r="K445">
        <v>7.41</v>
      </c>
      <c r="L445" t="s">
        <v>5364</v>
      </c>
      <c r="M445" t="str">
        <f t="shared" si="6"/>
        <v>74357045313006744600394</v>
      </c>
    </row>
    <row r="446" spans="1:13" x14ac:dyDescent="0.2">
      <c r="A446" t="s">
        <v>3828</v>
      </c>
      <c r="B446" t="s">
        <v>66</v>
      </c>
      <c r="C446" t="s">
        <v>67</v>
      </c>
      <c r="D446">
        <v>27.92</v>
      </c>
      <c r="E446">
        <v>96.8</v>
      </c>
      <c r="H446" t="s">
        <v>2791</v>
      </c>
      <c r="I446" t="s">
        <v>4251</v>
      </c>
      <c r="J446">
        <v>11.85</v>
      </c>
      <c r="K446">
        <v>11.85</v>
      </c>
      <c r="L446" t="s">
        <v>5364</v>
      </c>
      <c r="M446" t="str">
        <f t="shared" si="6"/>
        <v>74357045313006987200142</v>
      </c>
    </row>
    <row r="447" spans="1:13" x14ac:dyDescent="0.2">
      <c r="A447" t="s">
        <v>735</v>
      </c>
      <c r="B447" t="s">
        <v>66</v>
      </c>
      <c r="C447" t="s">
        <v>67</v>
      </c>
      <c r="D447">
        <v>27.54</v>
      </c>
      <c r="E447">
        <v>93</v>
      </c>
      <c r="H447" t="s">
        <v>2794</v>
      </c>
      <c r="I447" t="s">
        <v>4249</v>
      </c>
      <c r="J447">
        <v>17.77</v>
      </c>
      <c r="K447">
        <v>17.77</v>
      </c>
      <c r="L447" t="s">
        <v>5364</v>
      </c>
      <c r="M447" t="str">
        <f t="shared" si="6"/>
        <v>74357045313006987200183</v>
      </c>
    </row>
    <row r="448" spans="1:13" x14ac:dyDescent="0.2">
      <c r="A448" t="s">
        <v>4162</v>
      </c>
      <c r="B448" t="s">
        <v>66</v>
      </c>
      <c r="C448" t="s">
        <v>67</v>
      </c>
      <c r="D448">
        <v>27.33</v>
      </c>
      <c r="E448">
        <v>96.9</v>
      </c>
      <c r="H448" t="s">
        <v>2740</v>
      </c>
      <c r="I448" t="s">
        <v>4503</v>
      </c>
      <c r="J448">
        <v>47.4</v>
      </c>
      <c r="K448">
        <v>160</v>
      </c>
      <c r="L448" t="s">
        <v>5364</v>
      </c>
      <c r="M448" t="str">
        <f t="shared" si="6"/>
        <v>74357045313007090700309</v>
      </c>
    </row>
    <row r="449" spans="1:13" x14ac:dyDescent="0.2">
      <c r="A449" t="s">
        <v>2653</v>
      </c>
      <c r="B449" t="s">
        <v>66</v>
      </c>
      <c r="C449" t="s">
        <v>67</v>
      </c>
      <c r="D449">
        <v>27.25</v>
      </c>
      <c r="E449">
        <v>92</v>
      </c>
      <c r="H449" t="s">
        <v>2828</v>
      </c>
      <c r="I449" t="s">
        <v>4504</v>
      </c>
      <c r="J449">
        <v>16.8</v>
      </c>
      <c r="K449">
        <v>56.7</v>
      </c>
      <c r="L449" t="s">
        <v>5364</v>
      </c>
      <c r="M449" t="str">
        <f t="shared" si="6"/>
        <v>74357045313007728200565</v>
      </c>
    </row>
    <row r="450" spans="1:13" x14ac:dyDescent="0.2">
      <c r="A450" t="s">
        <v>3831</v>
      </c>
      <c r="B450" t="s">
        <v>66</v>
      </c>
      <c r="C450" t="s">
        <v>67</v>
      </c>
      <c r="D450">
        <v>27</v>
      </c>
      <c r="E450">
        <v>93.6</v>
      </c>
      <c r="H450" t="s">
        <v>2737</v>
      </c>
      <c r="I450" t="s">
        <v>4505</v>
      </c>
      <c r="J450">
        <v>6.49</v>
      </c>
      <c r="K450">
        <v>21.9</v>
      </c>
      <c r="L450" t="s">
        <v>5364</v>
      </c>
      <c r="M450" t="str">
        <f t="shared" si="6"/>
        <v>74357045313009081711949</v>
      </c>
    </row>
    <row r="451" spans="1:13" x14ac:dyDescent="0.2">
      <c r="A451" t="s">
        <v>2304</v>
      </c>
      <c r="B451" t="s">
        <v>66</v>
      </c>
      <c r="C451" t="s">
        <v>67</v>
      </c>
      <c r="D451">
        <v>26.99</v>
      </c>
      <c r="E451">
        <v>90.8</v>
      </c>
      <c r="H451" t="s">
        <v>2756</v>
      </c>
      <c r="I451" t="s">
        <v>4506</v>
      </c>
      <c r="J451">
        <v>74.06</v>
      </c>
      <c r="K451">
        <v>250</v>
      </c>
      <c r="L451" t="s">
        <v>5364</v>
      </c>
      <c r="M451" t="str">
        <f t="shared" si="6"/>
        <v>74357045313009087916948</v>
      </c>
    </row>
    <row r="452" spans="1:13" x14ac:dyDescent="0.2">
      <c r="A452" t="s">
        <v>1504</v>
      </c>
      <c r="B452" t="s">
        <v>66</v>
      </c>
      <c r="C452" t="s">
        <v>67</v>
      </c>
      <c r="D452">
        <v>26.86</v>
      </c>
      <c r="E452">
        <v>90.9</v>
      </c>
      <c r="H452" t="s">
        <v>2708</v>
      </c>
      <c r="I452" t="s">
        <v>4507</v>
      </c>
      <c r="J452">
        <v>222.5</v>
      </c>
      <c r="K452">
        <v>751.1</v>
      </c>
      <c r="L452" t="s">
        <v>5364</v>
      </c>
      <c r="M452" t="str">
        <f t="shared" si="6"/>
        <v>74357045313009087921492</v>
      </c>
    </row>
    <row r="453" spans="1:13" x14ac:dyDescent="0.2">
      <c r="A453" t="s">
        <v>2525</v>
      </c>
      <c r="B453" t="s">
        <v>66</v>
      </c>
      <c r="C453" t="s">
        <v>67</v>
      </c>
      <c r="D453">
        <v>26.83</v>
      </c>
      <c r="E453">
        <v>90</v>
      </c>
      <c r="H453" t="s">
        <v>2771</v>
      </c>
      <c r="I453" t="s">
        <v>4508</v>
      </c>
      <c r="J453">
        <v>414.72</v>
      </c>
      <c r="K453">
        <v>1400</v>
      </c>
      <c r="L453" t="s">
        <v>5364</v>
      </c>
      <c r="M453" t="str">
        <f t="shared" si="6"/>
        <v>74357045313009087922532</v>
      </c>
    </row>
    <row r="454" spans="1:13" x14ac:dyDescent="0.2">
      <c r="A454" t="s">
        <v>1747</v>
      </c>
      <c r="B454" t="s">
        <v>66</v>
      </c>
      <c r="C454" t="s">
        <v>67</v>
      </c>
      <c r="D454">
        <v>26.8</v>
      </c>
      <c r="E454">
        <v>90.36</v>
      </c>
      <c r="H454" t="s">
        <v>2871</v>
      </c>
      <c r="I454" t="s">
        <v>4509</v>
      </c>
      <c r="J454">
        <v>12.03</v>
      </c>
      <c r="K454">
        <v>40.61</v>
      </c>
      <c r="L454" t="s">
        <v>5364</v>
      </c>
      <c r="M454" t="str">
        <f t="shared" ref="M454:M517" si="7">VLOOKUP(H454,$A$5:$A$1261,1,FALSE)</f>
        <v>74357045313009094400191</v>
      </c>
    </row>
    <row r="455" spans="1:13" x14ac:dyDescent="0.2">
      <c r="A455" t="s">
        <v>2899</v>
      </c>
      <c r="B455" t="s">
        <v>66</v>
      </c>
      <c r="C455" t="s">
        <v>67</v>
      </c>
      <c r="D455">
        <v>26.66</v>
      </c>
      <c r="E455">
        <v>89.9</v>
      </c>
      <c r="H455" t="s">
        <v>2726</v>
      </c>
      <c r="I455" t="s">
        <v>4510</v>
      </c>
      <c r="J455">
        <v>18.399999999999999</v>
      </c>
      <c r="K455">
        <v>62.12</v>
      </c>
      <c r="L455" t="s">
        <v>5364</v>
      </c>
      <c r="M455" t="str">
        <f t="shared" si="7"/>
        <v>74357045313009095129823</v>
      </c>
    </row>
    <row r="456" spans="1:13" x14ac:dyDescent="0.2">
      <c r="A456" t="s">
        <v>1407</v>
      </c>
      <c r="B456" t="s">
        <v>66</v>
      </c>
      <c r="C456" t="s">
        <v>67</v>
      </c>
      <c r="D456">
        <v>26.61</v>
      </c>
      <c r="E456">
        <v>90.2</v>
      </c>
      <c r="H456" t="s">
        <v>2776</v>
      </c>
      <c r="I456" t="s">
        <v>4511</v>
      </c>
      <c r="J456">
        <v>62.65</v>
      </c>
      <c r="K456">
        <v>211.5</v>
      </c>
      <c r="L456" t="s">
        <v>5364</v>
      </c>
      <c r="M456" t="str">
        <f t="shared" si="7"/>
        <v>74357045313009106034376</v>
      </c>
    </row>
    <row r="457" spans="1:13" x14ac:dyDescent="0.2">
      <c r="A457" t="s">
        <v>3635</v>
      </c>
      <c r="B457" t="s">
        <v>66</v>
      </c>
      <c r="C457" t="s">
        <v>67</v>
      </c>
      <c r="D457">
        <v>26.6</v>
      </c>
      <c r="E457">
        <v>90</v>
      </c>
      <c r="H457" t="s">
        <v>2759</v>
      </c>
      <c r="I457" t="s">
        <v>4512</v>
      </c>
      <c r="J457">
        <v>64.430000000000007</v>
      </c>
      <c r="K457">
        <v>217.5</v>
      </c>
      <c r="L457" t="s">
        <v>5364</v>
      </c>
      <c r="M457" t="str">
        <f t="shared" si="7"/>
        <v>74357045313009106034533</v>
      </c>
    </row>
    <row r="458" spans="1:13" x14ac:dyDescent="0.2">
      <c r="A458" t="s">
        <v>1600</v>
      </c>
      <c r="B458" t="s">
        <v>66</v>
      </c>
      <c r="C458" t="s">
        <v>67</v>
      </c>
      <c r="D458">
        <v>26.54</v>
      </c>
      <c r="E458">
        <v>89.7</v>
      </c>
      <c r="H458" t="s">
        <v>2869</v>
      </c>
      <c r="I458" t="s">
        <v>4513</v>
      </c>
      <c r="J458">
        <v>4.21</v>
      </c>
      <c r="K458">
        <v>4.21</v>
      </c>
      <c r="L458" t="s">
        <v>5364</v>
      </c>
      <c r="M458" t="str">
        <f t="shared" si="7"/>
        <v>74357045313009108183809</v>
      </c>
    </row>
    <row r="459" spans="1:13" x14ac:dyDescent="0.2">
      <c r="A459" t="s">
        <v>2596</v>
      </c>
      <c r="B459" t="s">
        <v>66</v>
      </c>
      <c r="C459" t="s">
        <v>67</v>
      </c>
      <c r="D459">
        <v>26.42</v>
      </c>
      <c r="E459">
        <v>89.1</v>
      </c>
      <c r="H459" t="s">
        <v>2785</v>
      </c>
      <c r="I459" t="s">
        <v>4369</v>
      </c>
      <c r="J459">
        <v>14.81</v>
      </c>
      <c r="K459">
        <v>50</v>
      </c>
      <c r="L459" t="s">
        <v>5364</v>
      </c>
      <c r="M459" t="str">
        <f t="shared" si="7"/>
        <v>74357045313009224300295</v>
      </c>
    </row>
    <row r="460" spans="1:13" x14ac:dyDescent="0.2">
      <c r="A460" t="s">
        <v>2472</v>
      </c>
      <c r="B460" t="s">
        <v>66</v>
      </c>
      <c r="C460" t="s">
        <v>67</v>
      </c>
      <c r="D460">
        <v>26.11</v>
      </c>
      <c r="E460">
        <v>87.6</v>
      </c>
      <c r="H460" t="s">
        <v>2729</v>
      </c>
      <c r="I460" t="s">
        <v>4514</v>
      </c>
      <c r="J460">
        <v>44.14</v>
      </c>
      <c r="K460">
        <v>149</v>
      </c>
      <c r="L460" t="s">
        <v>5364</v>
      </c>
      <c r="M460" t="str">
        <f t="shared" si="7"/>
        <v>74357045313009742100243</v>
      </c>
    </row>
    <row r="461" spans="1:13" x14ac:dyDescent="0.2">
      <c r="A461" t="s">
        <v>2476</v>
      </c>
      <c r="B461" t="s">
        <v>66</v>
      </c>
      <c r="C461" t="s">
        <v>67</v>
      </c>
      <c r="D461">
        <v>26.11</v>
      </c>
      <c r="E461">
        <v>87.6</v>
      </c>
      <c r="H461" t="s">
        <v>2732</v>
      </c>
      <c r="I461" t="s">
        <v>4245</v>
      </c>
      <c r="J461">
        <v>23.7</v>
      </c>
      <c r="K461">
        <v>80</v>
      </c>
      <c r="L461" t="s">
        <v>5364</v>
      </c>
      <c r="M461" t="str">
        <f t="shared" si="7"/>
        <v>74357045313009763700848</v>
      </c>
    </row>
    <row r="462" spans="1:13" x14ac:dyDescent="0.2">
      <c r="A462" t="s">
        <v>2273</v>
      </c>
      <c r="B462" t="s">
        <v>66</v>
      </c>
      <c r="C462" t="s">
        <v>67</v>
      </c>
      <c r="D462">
        <v>26.05</v>
      </c>
      <c r="E462">
        <v>87.65</v>
      </c>
      <c r="H462" t="s">
        <v>2697</v>
      </c>
      <c r="I462" t="s">
        <v>4515</v>
      </c>
      <c r="J462">
        <v>13.57</v>
      </c>
      <c r="K462">
        <v>45.8</v>
      </c>
      <c r="L462" t="s">
        <v>5364</v>
      </c>
      <c r="M462" t="str">
        <f t="shared" si="7"/>
        <v>74357045314000239200066</v>
      </c>
    </row>
    <row r="463" spans="1:13" x14ac:dyDescent="0.2">
      <c r="A463" t="s">
        <v>2338</v>
      </c>
      <c r="B463" t="s">
        <v>234</v>
      </c>
      <c r="C463" t="s">
        <v>235</v>
      </c>
      <c r="D463">
        <v>26</v>
      </c>
      <c r="E463">
        <v>26</v>
      </c>
      <c r="H463" t="s">
        <v>2672</v>
      </c>
      <c r="I463" t="s">
        <v>4363</v>
      </c>
      <c r="J463">
        <v>23.4</v>
      </c>
      <c r="K463">
        <v>79</v>
      </c>
      <c r="L463" t="s">
        <v>5364</v>
      </c>
      <c r="M463" t="str">
        <f t="shared" si="7"/>
        <v>74357045314001276900097</v>
      </c>
    </row>
    <row r="464" spans="1:13" x14ac:dyDescent="0.2">
      <c r="A464" t="s">
        <v>2584</v>
      </c>
      <c r="B464" t="s">
        <v>66</v>
      </c>
      <c r="C464" t="s">
        <v>67</v>
      </c>
      <c r="D464">
        <v>25.97</v>
      </c>
      <c r="E464">
        <v>87.6</v>
      </c>
      <c r="H464" t="s">
        <v>2668</v>
      </c>
      <c r="I464" t="s">
        <v>4245</v>
      </c>
      <c r="J464">
        <v>23.7</v>
      </c>
      <c r="K464">
        <v>80</v>
      </c>
      <c r="L464" t="s">
        <v>5364</v>
      </c>
      <c r="M464" t="str">
        <f t="shared" si="7"/>
        <v>74357045314001277800015</v>
      </c>
    </row>
    <row r="465" spans="1:13" x14ac:dyDescent="0.2">
      <c r="A465" t="s">
        <v>2578</v>
      </c>
      <c r="B465" t="s">
        <v>66</v>
      </c>
      <c r="C465" t="s">
        <v>67</v>
      </c>
      <c r="D465">
        <v>25.97</v>
      </c>
      <c r="E465">
        <v>87.6</v>
      </c>
      <c r="H465" t="s">
        <v>2663</v>
      </c>
      <c r="I465" t="s">
        <v>4245</v>
      </c>
      <c r="J465">
        <v>23.7</v>
      </c>
      <c r="K465">
        <v>80</v>
      </c>
      <c r="L465" t="s">
        <v>5364</v>
      </c>
      <c r="M465" t="str">
        <f t="shared" si="7"/>
        <v>74357045314001277800049</v>
      </c>
    </row>
    <row r="466" spans="1:13" x14ac:dyDescent="0.2">
      <c r="A466" t="s">
        <v>2670</v>
      </c>
      <c r="B466" t="s">
        <v>66</v>
      </c>
      <c r="C466" t="s">
        <v>67</v>
      </c>
      <c r="D466">
        <v>25.95</v>
      </c>
      <c r="E466">
        <v>87.6</v>
      </c>
      <c r="H466" t="s">
        <v>2666</v>
      </c>
      <c r="I466" t="s">
        <v>4245</v>
      </c>
      <c r="J466">
        <v>23.7</v>
      </c>
      <c r="K466">
        <v>80</v>
      </c>
      <c r="L466" t="s">
        <v>5364</v>
      </c>
      <c r="M466" t="str">
        <f t="shared" si="7"/>
        <v>74357045314001277800098</v>
      </c>
    </row>
    <row r="467" spans="1:13" x14ac:dyDescent="0.2">
      <c r="A467" t="s">
        <v>2125</v>
      </c>
      <c r="B467" t="s">
        <v>66</v>
      </c>
      <c r="C467" t="s">
        <v>67</v>
      </c>
      <c r="D467">
        <v>25.9</v>
      </c>
      <c r="E467">
        <v>87.2</v>
      </c>
      <c r="H467" t="s">
        <v>2658</v>
      </c>
      <c r="I467" t="s">
        <v>4245</v>
      </c>
      <c r="J467">
        <v>23.7</v>
      </c>
      <c r="K467">
        <v>80</v>
      </c>
      <c r="L467" t="s">
        <v>5364</v>
      </c>
      <c r="M467" t="str">
        <f t="shared" si="7"/>
        <v>74357045314001278600034</v>
      </c>
    </row>
    <row r="468" spans="1:13" x14ac:dyDescent="0.2">
      <c r="A468" t="s">
        <v>3681</v>
      </c>
      <c r="B468" t="s">
        <v>66</v>
      </c>
      <c r="C468" t="s">
        <v>67</v>
      </c>
      <c r="D468">
        <v>25.86</v>
      </c>
      <c r="E468">
        <v>88</v>
      </c>
      <c r="H468" t="s">
        <v>2651</v>
      </c>
      <c r="I468" t="s">
        <v>4516</v>
      </c>
      <c r="J468">
        <v>50.36</v>
      </c>
      <c r="K468">
        <v>170</v>
      </c>
      <c r="L468" t="s">
        <v>5364</v>
      </c>
      <c r="M468" t="str">
        <f t="shared" si="7"/>
        <v>74357045314001419733520</v>
      </c>
    </row>
    <row r="469" spans="1:13" x14ac:dyDescent="0.2">
      <c r="A469" t="s">
        <v>3524</v>
      </c>
      <c r="B469" t="s">
        <v>66</v>
      </c>
      <c r="C469" t="s">
        <v>67</v>
      </c>
      <c r="D469">
        <v>25.82</v>
      </c>
      <c r="E469">
        <v>87.35</v>
      </c>
      <c r="H469" t="s">
        <v>2674</v>
      </c>
      <c r="I469" t="s">
        <v>4308</v>
      </c>
      <c r="J469">
        <v>1.96</v>
      </c>
      <c r="K469">
        <v>6.6</v>
      </c>
      <c r="L469" t="s">
        <v>5364</v>
      </c>
      <c r="M469" t="str">
        <f t="shared" si="7"/>
        <v>74357045314005714514659</v>
      </c>
    </row>
    <row r="470" spans="1:13" x14ac:dyDescent="0.2">
      <c r="A470" t="s">
        <v>3202</v>
      </c>
      <c r="B470" t="s">
        <v>66</v>
      </c>
      <c r="C470" t="s">
        <v>67</v>
      </c>
      <c r="D470">
        <v>25.75</v>
      </c>
      <c r="E470">
        <v>87</v>
      </c>
      <c r="H470" t="s">
        <v>2683</v>
      </c>
      <c r="I470" t="s">
        <v>4517</v>
      </c>
      <c r="J470">
        <v>19.2</v>
      </c>
      <c r="K470">
        <v>64.819999999999993</v>
      </c>
      <c r="L470" t="s">
        <v>5364</v>
      </c>
      <c r="M470" t="str">
        <f t="shared" si="7"/>
        <v>74357045314005728100339</v>
      </c>
    </row>
    <row r="471" spans="1:13" x14ac:dyDescent="0.2">
      <c r="A471" t="s">
        <v>3857</v>
      </c>
      <c r="B471" t="s">
        <v>3601</v>
      </c>
      <c r="C471" t="s">
        <v>3602</v>
      </c>
      <c r="D471">
        <v>25.7</v>
      </c>
      <c r="E471">
        <v>35.86</v>
      </c>
      <c r="H471" t="s">
        <v>2627</v>
      </c>
      <c r="I471" t="s">
        <v>4518</v>
      </c>
      <c r="J471">
        <v>12.11</v>
      </c>
      <c r="K471">
        <v>40.89</v>
      </c>
      <c r="L471" t="s">
        <v>5364</v>
      </c>
      <c r="M471" t="str">
        <f t="shared" si="7"/>
        <v>74357045314005728917427</v>
      </c>
    </row>
    <row r="472" spans="1:13" x14ac:dyDescent="0.2">
      <c r="A472" t="s">
        <v>3314</v>
      </c>
      <c r="B472" t="s">
        <v>66</v>
      </c>
      <c r="C472" t="s">
        <v>67</v>
      </c>
      <c r="D472">
        <v>25.7</v>
      </c>
      <c r="E472">
        <v>87.15</v>
      </c>
      <c r="H472" t="s">
        <v>2677</v>
      </c>
      <c r="I472" t="s">
        <v>4247</v>
      </c>
      <c r="J472">
        <v>35.549999999999997</v>
      </c>
      <c r="K472">
        <v>120</v>
      </c>
      <c r="L472" t="s">
        <v>5364</v>
      </c>
      <c r="M472" t="str">
        <f t="shared" si="7"/>
        <v>74357045314005733264450</v>
      </c>
    </row>
    <row r="473" spans="1:13" x14ac:dyDescent="0.2">
      <c r="A473" t="s">
        <v>3671</v>
      </c>
      <c r="B473" t="s">
        <v>66</v>
      </c>
      <c r="C473" t="s">
        <v>67</v>
      </c>
      <c r="D473">
        <v>25.67</v>
      </c>
      <c r="E473">
        <v>87.35</v>
      </c>
      <c r="H473" t="s">
        <v>2679</v>
      </c>
      <c r="I473" t="s">
        <v>4247</v>
      </c>
      <c r="J473">
        <v>35.549999999999997</v>
      </c>
      <c r="K473">
        <v>120</v>
      </c>
      <c r="L473" t="s">
        <v>5364</v>
      </c>
      <c r="M473" t="str">
        <f t="shared" si="7"/>
        <v>74357045314005733264468</v>
      </c>
    </row>
    <row r="474" spans="1:13" x14ac:dyDescent="0.2">
      <c r="A474" t="s">
        <v>1229</v>
      </c>
      <c r="B474" t="s">
        <v>66</v>
      </c>
      <c r="C474" t="s">
        <v>67</v>
      </c>
      <c r="D474">
        <v>25.66</v>
      </c>
      <c r="E474">
        <v>87</v>
      </c>
      <c r="H474" t="s">
        <v>2653</v>
      </c>
      <c r="I474" t="s">
        <v>4519</v>
      </c>
      <c r="J474">
        <v>27.25</v>
      </c>
      <c r="K474">
        <v>92</v>
      </c>
      <c r="L474" t="s">
        <v>5364</v>
      </c>
      <c r="M474" t="str">
        <f t="shared" si="7"/>
        <v>74357045314005739871746</v>
      </c>
    </row>
    <row r="475" spans="1:13" x14ac:dyDescent="0.2">
      <c r="A475" t="s">
        <v>272</v>
      </c>
      <c r="B475" t="s">
        <v>66</v>
      </c>
      <c r="C475" t="s">
        <v>67</v>
      </c>
      <c r="D475">
        <v>25.5</v>
      </c>
      <c r="E475">
        <v>85.7</v>
      </c>
      <c r="H475" t="s">
        <v>2647</v>
      </c>
      <c r="I475" t="s">
        <v>4358</v>
      </c>
      <c r="J475">
        <v>48.88</v>
      </c>
      <c r="K475">
        <v>165</v>
      </c>
      <c r="L475" t="s">
        <v>5364</v>
      </c>
      <c r="M475" t="str">
        <f t="shared" si="7"/>
        <v>74357045314005739874641</v>
      </c>
    </row>
    <row r="476" spans="1:13" x14ac:dyDescent="0.2">
      <c r="A476" t="s">
        <v>239</v>
      </c>
      <c r="B476" t="s">
        <v>66</v>
      </c>
      <c r="C476" t="s">
        <v>67</v>
      </c>
      <c r="D476">
        <v>25.5</v>
      </c>
      <c r="E476">
        <v>85.7</v>
      </c>
      <c r="H476" t="s">
        <v>2744</v>
      </c>
      <c r="I476" t="s">
        <v>4385</v>
      </c>
      <c r="J476">
        <v>53.62</v>
      </c>
      <c r="K476">
        <v>181</v>
      </c>
      <c r="L476" t="s">
        <v>5364</v>
      </c>
      <c r="M476" t="str">
        <f t="shared" si="7"/>
        <v>74357045314005739874799</v>
      </c>
    </row>
    <row r="477" spans="1:13" x14ac:dyDescent="0.2">
      <c r="A477" t="s">
        <v>431</v>
      </c>
      <c r="B477" t="s">
        <v>66</v>
      </c>
      <c r="C477" t="s">
        <v>67</v>
      </c>
      <c r="D477">
        <v>25.48</v>
      </c>
      <c r="E477">
        <v>85.7</v>
      </c>
      <c r="H477" t="s">
        <v>2649</v>
      </c>
      <c r="I477" t="s">
        <v>4520</v>
      </c>
      <c r="J477">
        <v>67.239999999999995</v>
      </c>
      <c r="K477">
        <v>227</v>
      </c>
      <c r="L477" t="s">
        <v>5364</v>
      </c>
      <c r="M477" t="str">
        <f t="shared" si="7"/>
        <v>74357045314005739874955</v>
      </c>
    </row>
    <row r="478" spans="1:13" x14ac:dyDescent="0.2">
      <c r="A478" t="s">
        <v>1593</v>
      </c>
      <c r="B478" t="s">
        <v>66</v>
      </c>
      <c r="C478" t="s">
        <v>67</v>
      </c>
      <c r="D478">
        <v>25.21</v>
      </c>
      <c r="E478">
        <v>85.2</v>
      </c>
      <c r="H478" t="s">
        <v>2644</v>
      </c>
      <c r="I478" t="s">
        <v>4521</v>
      </c>
      <c r="J478">
        <v>162.91999999999999</v>
      </c>
      <c r="K478">
        <v>550</v>
      </c>
      <c r="L478" t="s">
        <v>5364</v>
      </c>
      <c r="M478" t="str">
        <f t="shared" si="7"/>
        <v>74357045314005764300603</v>
      </c>
    </row>
    <row r="479" spans="1:13" x14ac:dyDescent="0.2">
      <c r="A479" t="s">
        <v>2850</v>
      </c>
      <c r="B479" t="s">
        <v>66</v>
      </c>
      <c r="C479" t="s">
        <v>67</v>
      </c>
      <c r="D479">
        <v>25.18</v>
      </c>
      <c r="E479">
        <v>85</v>
      </c>
      <c r="H479" t="s">
        <v>2734</v>
      </c>
      <c r="I479" t="s">
        <v>4522</v>
      </c>
      <c r="J479">
        <v>5.92</v>
      </c>
      <c r="K479">
        <v>20</v>
      </c>
      <c r="L479" t="s">
        <v>5364</v>
      </c>
      <c r="M479" t="str">
        <f t="shared" si="7"/>
        <v>74357045314005874900169</v>
      </c>
    </row>
    <row r="480" spans="1:13" x14ac:dyDescent="0.2">
      <c r="A480" t="s">
        <v>1625</v>
      </c>
      <c r="B480" t="s">
        <v>66</v>
      </c>
      <c r="C480" t="s">
        <v>67</v>
      </c>
      <c r="D480">
        <v>25.15</v>
      </c>
      <c r="E480">
        <v>85</v>
      </c>
      <c r="H480" t="s">
        <v>2631</v>
      </c>
      <c r="I480" t="s">
        <v>4523</v>
      </c>
      <c r="J480">
        <v>19.170000000000002</v>
      </c>
      <c r="K480">
        <v>64.7</v>
      </c>
      <c r="L480" t="s">
        <v>5364</v>
      </c>
      <c r="M480" t="str">
        <f t="shared" si="7"/>
        <v>74357045314006495500990</v>
      </c>
    </row>
    <row r="481" spans="1:13" x14ac:dyDescent="0.2">
      <c r="A481" t="s">
        <v>3074</v>
      </c>
      <c r="B481" t="s">
        <v>66</v>
      </c>
      <c r="C481" t="s">
        <v>67</v>
      </c>
      <c r="D481">
        <v>25.03</v>
      </c>
      <c r="E481">
        <v>84.69</v>
      </c>
      <c r="H481" t="s">
        <v>2692</v>
      </c>
      <c r="I481" t="s">
        <v>4524</v>
      </c>
      <c r="J481">
        <v>17.95</v>
      </c>
      <c r="K481">
        <v>60.6</v>
      </c>
      <c r="L481" t="s">
        <v>5364</v>
      </c>
      <c r="M481" t="str">
        <f t="shared" si="7"/>
        <v>74357045314006771500201</v>
      </c>
    </row>
    <row r="482" spans="1:13" x14ac:dyDescent="0.2">
      <c r="A482" t="s">
        <v>2013</v>
      </c>
      <c r="B482" t="s">
        <v>66</v>
      </c>
      <c r="C482" t="s">
        <v>67</v>
      </c>
      <c r="D482">
        <v>24.95</v>
      </c>
      <c r="E482">
        <v>84</v>
      </c>
      <c r="H482" t="s">
        <v>2635</v>
      </c>
      <c r="I482" t="s">
        <v>4525</v>
      </c>
      <c r="J482">
        <v>12.22</v>
      </c>
      <c r="K482">
        <v>41.24</v>
      </c>
      <c r="L482" t="s">
        <v>5364</v>
      </c>
      <c r="M482" t="str">
        <f t="shared" si="7"/>
        <v>74357045314008430700065</v>
      </c>
    </row>
    <row r="483" spans="1:13" x14ac:dyDescent="0.2">
      <c r="A483" t="s">
        <v>2020</v>
      </c>
      <c r="B483" t="s">
        <v>66</v>
      </c>
      <c r="C483" t="s">
        <v>67</v>
      </c>
      <c r="D483">
        <v>24.92</v>
      </c>
      <c r="E483">
        <v>83.9</v>
      </c>
      <c r="H483" t="s">
        <v>2605</v>
      </c>
      <c r="I483" t="s">
        <v>4369</v>
      </c>
      <c r="J483">
        <v>14.82</v>
      </c>
      <c r="K483">
        <v>50</v>
      </c>
      <c r="L483" t="s">
        <v>5364</v>
      </c>
      <c r="M483" t="str">
        <f t="shared" si="7"/>
        <v>74357045315001075700135</v>
      </c>
    </row>
    <row r="484" spans="1:13" x14ac:dyDescent="0.2">
      <c r="A484" t="s">
        <v>1726</v>
      </c>
      <c r="B484" t="s">
        <v>66</v>
      </c>
      <c r="C484" t="s">
        <v>67</v>
      </c>
      <c r="D484">
        <v>24.91</v>
      </c>
      <c r="E484">
        <v>84</v>
      </c>
      <c r="H484" t="s">
        <v>2608</v>
      </c>
      <c r="I484" t="s">
        <v>4526</v>
      </c>
      <c r="J484">
        <v>13.05</v>
      </c>
      <c r="K484">
        <v>44</v>
      </c>
      <c r="L484" t="s">
        <v>5364</v>
      </c>
      <c r="M484" t="str">
        <f t="shared" si="7"/>
        <v>74357045315001075700143</v>
      </c>
    </row>
    <row r="485" spans="1:13" x14ac:dyDescent="0.2">
      <c r="A485" t="s">
        <v>3686</v>
      </c>
      <c r="B485" t="s">
        <v>66</v>
      </c>
      <c r="C485" t="s">
        <v>67</v>
      </c>
      <c r="D485">
        <v>24.79</v>
      </c>
      <c r="E485">
        <v>84.35</v>
      </c>
      <c r="H485" t="s">
        <v>2590</v>
      </c>
      <c r="I485" t="s">
        <v>4363</v>
      </c>
      <c r="J485">
        <v>23.42</v>
      </c>
      <c r="K485">
        <v>79</v>
      </c>
      <c r="L485" t="s">
        <v>5364</v>
      </c>
      <c r="M485" t="str">
        <f t="shared" si="7"/>
        <v>74357045315001341800107</v>
      </c>
    </row>
    <row r="486" spans="1:13" x14ac:dyDescent="0.2">
      <c r="A486" t="s">
        <v>3848</v>
      </c>
      <c r="B486" t="s">
        <v>66</v>
      </c>
      <c r="C486" t="s">
        <v>67</v>
      </c>
      <c r="D486">
        <v>24.76</v>
      </c>
      <c r="E486">
        <v>86.54</v>
      </c>
      <c r="H486" t="s">
        <v>2588</v>
      </c>
      <c r="I486" t="s">
        <v>4527</v>
      </c>
      <c r="J486">
        <v>19.27</v>
      </c>
      <c r="K486">
        <v>65</v>
      </c>
      <c r="L486" t="s">
        <v>5364</v>
      </c>
      <c r="M486" t="str">
        <f t="shared" si="7"/>
        <v>74357045315001341800180</v>
      </c>
    </row>
    <row r="487" spans="1:13" x14ac:dyDescent="0.2">
      <c r="A487" t="s">
        <v>3992</v>
      </c>
      <c r="B487" t="s">
        <v>66</v>
      </c>
      <c r="C487" t="s">
        <v>67</v>
      </c>
      <c r="D487">
        <v>24.52</v>
      </c>
      <c r="E487">
        <v>85.7</v>
      </c>
      <c r="H487" t="s">
        <v>2703</v>
      </c>
      <c r="I487" t="s">
        <v>4528</v>
      </c>
      <c r="J487">
        <v>20</v>
      </c>
      <c r="K487">
        <v>67.5</v>
      </c>
      <c r="L487" t="s">
        <v>5364</v>
      </c>
      <c r="M487" t="str">
        <f t="shared" si="7"/>
        <v>74357045315003054600427</v>
      </c>
    </row>
    <row r="488" spans="1:13" x14ac:dyDescent="0.2">
      <c r="A488" t="s">
        <v>1880</v>
      </c>
      <c r="B488" t="s">
        <v>66</v>
      </c>
      <c r="C488" t="s">
        <v>67</v>
      </c>
      <c r="D488">
        <v>24.32</v>
      </c>
      <c r="E488">
        <v>81.900000000000006</v>
      </c>
      <c r="H488" t="s">
        <v>2572</v>
      </c>
      <c r="I488" t="s">
        <v>4529</v>
      </c>
      <c r="J488">
        <v>7011.89</v>
      </c>
      <c r="K488">
        <v>23649</v>
      </c>
      <c r="L488" t="s">
        <v>5364</v>
      </c>
      <c r="M488" t="str">
        <f t="shared" si="7"/>
        <v>74357045315003114100012</v>
      </c>
    </row>
    <row r="489" spans="1:13" x14ac:dyDescent="0.2">
      <c r="A489" t="s">
        <v>299</v>
      </c>
      <c r="B489" t="s">
        <v>66</v>
      </c>
      <c r="C489" t="s">
        <v>67</v>
      </c>
      <c r="D489">
        <v>24.1</v>
      </c>
      <c r="E489">
        <v>81</v>
      </c>
      <c r="H489" t="s">
        <v>2548</v>
      </c>
      <c r="I489" t="s">
        <v>4530</v>
      </c>
      <c r="J489">
        <v>45.96</v>
      </c>
      <c r="K489">
        <v>155</v>
      </c>
      <c r="L489" t="s">
        <v>5364</v>
      </c>
      <c r="M489" t="str">
        <f t="shared" si="7"/>
        <v>74357045315003616100049</v>
      </c>
    </row>
    <row r="490" spans="1:13" x14ac:dyDescent="0.2">
      <c r="A490" t="s">
        <v>1711</v>
      </c>
      <c r="B490" t="s">
        <v>66</v>
      </c>
      <c r="C490" t="s">
        <v>67</v>
      </c>
      <c r="D490">
        <v>23.99</v>
      </c>
      <c r="E490">
        <v>80.900000000000006</v>
      </c>
      <c r="H490" t="s">
        <v>2687</v>
      </c>
      <c r="I490" t="s">
        <v>4255</v>
      </c>
      <c r="J490">
        <v>11.26</v>
      </c>
      <c r="K490">
        <v>38</v>
      </c>
      <c r="L490" t="s">
        <v>5364</v>
      </c>
      <c r="M490" t="str">
        <f t="shared" si="7"/>
        <v>74357045315004116100885</v>
      </c>
    </row>
    <row r="491" spans="1:13" x14ac:dyDescent="0.2">
      <c r="A491" t="s">
        <v>1720</v>
      </c>
      <c r="B491" t="s">
        <v>66</v>
      </c>
      <c r="C491" t="s">
        <v>67</v>
      </c>
      <c r="D491">
        <v>23.99</v>
      </c>
      <c r="E491">
        <v>80.900000000000006</v>
      </c>
      <c r="H491" t="s">
        <v>2625</v>
      </c>
      <c r="I491" t="s">
        <v>4531</v>
      </c>
      <c r="J491">
        <v>7.38</v>
      </c>
      <c r="K491">
        <v>24.9</v>
      </c>
      <c r="L491" t="s">
        <v>5364</v>
      </c>
      <c r="M491" t="str">
        <f t="shared" si="7"/>
        <v>74357045315004754204650</v>
      </c>
    </row>
    <row r="492" spans="1:13" x14ac:dyDescent="0.2">
      <c r="A492" t="s">
        <v>2379</v>
      </c>
      <c r="B492" t="s">
        <v>902</v>
      </c>
      <c r="C492" t="s">
        <v>903</v>
      </c>
      <c r="D492">
        <v>23.84</v>
      </c>
      <c r="E492">
        <v>20.55</v>
      </c>
      <c r="H492" t="s">
        <v>2536</v>
      </c>
      <c r="I492" t="s">
        <v>4532</v>
      </c>
      <c r="J492">
        <v>9.16</v>
      </c>
      <c r="K492">
        <v>30.9</v>
      </c>
      <c r="L492" t="s">
        <v>5364</v>
      </c>
      <c r="M492" t="str">
        <f t="shared" si="7"/>
        <v>74357045315004754546126</v>
      </c>
    </row>
    <row r="493" spans="1:13" x14ac:dyDescent="0.2">
      <c r="A493" t="s">
        <v>2369</v>
      </c>
      <c r="B493" t="s">
        <v>902</v>
      </c>
      <c r="C493" t="s">
        <v>903</v>
      </c>
      <c r="D493">
        <v>23.84</v>
      </c>
      <c r="E493">
        <v>20.55</v>
      </c>
      <c r="H493" t="s">
        <v>2538</v>
      </c>
      <c r="I493" t="s">
        <v>4533</v>
      </c>
      <c r="J493">
        <v>9.75</v>
      </c>
      <c r="K493">
        <v>32.9</v>
      </c>
      <c r="L493" t="s">
        <v>5364</v>
      </c>
      <c r="M493" t="str">
        <f t="shared" si="7"/>
        <v>74357045315004754880525</v>
      </c>
    </row>
    <row r="494" spans="1:13" x14ac:dyDescent="0.2">
      <c r="A494" t="s">
        <v>2381</v>
      </c>
      <c r="B494" t="s">
        <v>902</v>
      </c>
      <c r="C494" t="s">
        <v>903</v>
      </c>
      <c r="D494">
        <v>23.84</v>
      </c>
      <c r="E494">
        <v>20.55</v>
      </c>
      <c r="H494" t="s">
        <v>2593</v>
      </c>
      <c r="I494" t="s">
        <v>4343</v>
      </c>
      <c r="J494">
        <v>59.3</v>
      </c>
      <c r="K494">
        <v>200</v>
      </c>
      <c r="L494" t="s">
        <v>5364</v>
      </c>
      <c r="M494" t="str">
        <f t="shared" si="7"/>
        <v>74357045315004767416671</v>
      </c>
    </row>
    <row r="495" spans="1:13" x14ac:dyDescent="0.2">
      <c r="A495" t="s">
        <v>3745</v>
      </c>
      <c r="B495" t="s">
        <v>66</v>
      </c>
      <c r="C495" t="s">
        <v>67</v>
      </c>
      <c r="D495">
        <v>23.83</v>
      </c>
      <c r="E495">
        <v>82.13</v>
      </c>
      <c r="H495" t="s">
        <v>2617</v>
      </c>
      <c r="I495" t="s">
        <v>4534</v>
      </c>
      <c r="J495">
        <v>14.17</v>
      </c>
      <c r="K495">
        <v>47.79</v>
      </c>
      <c r="L495" t="s">
        <v>5364</v>
      </c>
      <c r="M495" t="str">
        <f t="shared" si="7"/>
        <v>74357045315004769707333</v>
      </c>
    </row>
    <row r="496" spans="1:13" x14ac:dyDescent="0.2">
      <c r="A496" t="s">
        <v>2365</v>
      </c>
      <c r="B496" t="s">
        <v>902</v>
      </c>
      <c r="C496" t="s">
        <v>903</v>
      </c>
      <c r="D496">
        <v>23.81</v>
      </c>
      <c r="E496">
        <v>20.53</v>
      </c>
      <c r="H496" t="s">
        <v>2541</v>
      </c>
      <c r="I496" t="s">
        <v>4309</v>
      </c>
      <c r="J496">
        <v>29.65</v>
      </c>
      <c r="K496">
        <v>100</v>
      </c>
      <c r="L496" t="s">
        <v>5364</v>
      </c>
      <c r="M496" t="str">
        <f t="shared" si="7"/>
        <v>74357045315004774545462</v>
      </c>
    </row>
    <row r="497" spans="1:13" x14ac:dyDescent="0.2">
      <c r="A497" t="s">
        <v>2383</v>
      </c>
      <c r="B497" t="s">
        <v>902</v>
      </c>
      <c r="C497" t="s">
        <v>903</v>
      </c>
      <c r="D497">
        <v>23.81</v>
      </c>
      <c r="E497">
        <v>20.53</v>
      </c>
      <c r="H497" t="s">
        <v>2544</v>
      </c>
      <c r="I497" t="s">
        <v>4535</v>
      </c>
      <c r="J497">
        <v>97.84</v>
      </c>
      <c r="K497">
        <v>330</v>
      </c>
      <c r="L497" t="s">
        <v>5364</v>
      </c>
      <c r="M497" t="str">
        <f t="shared" si="7"/>
        <v>74357045315004774559844</v>
      </c>
    </row>
    <row r="498" spans="1:13" x14ac:dyDescent="0.2">
      <c r="A498" t="s">
        <v>362</v>
      </c>
      <c r="B498" t="s">
        <v>234</v>
      </c>
      <c r="C498" t="s">
        <v>235</v>
      </c>
      <c r="D498">
        <v>23.81</v>
      </c>
      <c r="E498">
        <v>23.81</v>
      </c>
      <c r="H498" t="s">
        <v>2615</v>
      </c>
      <c r="I498" t="s">
        <v>4536</v>
      </c>
      <c r="J498">
        <v>32.31</v>
      </c>
      <c r="K498">
        <v>108.97</v>
      </c>
      <c r="L498" t="s">
        <v>5364</v>
      </c>
      <c r="M498" t="str">
        <f t="shared" si="7"/>
        <v>74357045315004778200486</v>
      </c>
    </row>
    <row r="499" spans="1:13" x14ac:dyDescent="0.2">
      <c r="A499" t="s">
        <v>366</v>
      </c>
      <c r="B499" t="s">
        <v>234</v>
      </c>
      <c r="C499" t="s">
        <v>235</v>
      </c>
      <c r="D499">
        <v>23.81</v>
      </c>
      <c r="E499">
        <v>23.81</v>
      </c>
      <c r="H499" t="s">
        <v>2612</v>
      </c>
      <c r="I499" t="s">
        <v>4537</v>
      </c>
      <c r="J499">
        <v>71.14</v>
      </c>
      <c r="K499">
        <v>239.93</v>
      </c>
      <c r="L499" t="s">
        <v>5364</v>
      </c>
      <c r="M499" t="str">
        <f t="shared" si="7"/>
        <v>74357045315004778200528</v>
      </c>
    </row>
    <row r="500" spans="1:13" x14ac:dyDescent="0.2">
      <c r="A500" t="s">
        <v>398</v>
      </c>
      <c r="B500" t="s">
        <v>234</v>
      </c>
      <c r="C500" t="s">
        <v>235</v>
      </c>
      <c r="D500">
        <v>23.81</v>
      </c>
      <c r="E500">
        <v>23.81</v>
      </c>
      <c r="H500" t="s">
        <v>2621</v>
      </c>
      <c r="I500" t="s">
        <v>4538</v>
      </c>
      <c r="J500">
        <v>294.52</v>
      </c>
      <c r="K500">
        <v>993.33</v>
      </c>
      <c r="L500" t="s">
        <v>5364</v>
      </c>
      <c r="M500" t="str">
        <f t="shared" si="7"/>
        <v>74357045315004779200782</v>
      </c>
    </row>
    <row r="501" spans="1:13" x14ac:dyDescent="0.2">
      <c r="A501" t="s">
        <v>382</v>
      </c>
      <c r="B501" t="s">
        <v>234</v>
      </c>
      <c r="C501" t="s">
        <v>235</v>
      </c>
      <c r="D501">
        <v>23.81</v>
      </c>
      <c r="E501">
        <v>23.81</v>
      </c>
      <c r="H501" t="s">
        <v>2566</v>
      </c>
      <c r="I501" t="s">
        <v>4539</v>
      </c>
      <c r="J501">
        <v>20.34</v>
      </c>
      <c r="K501">
        <v>68.599999999999994</v>
      </c>
      <c r="L501" t="s">
        <v>5364</v>
      </c>
      <c r="M501" t="str">
        <f t="shared" si="7"/>
        <v>74357045315005476301179</v>
      </c>
    </row>
    <row r="502" spans="1:13" x14ac:dyDescent="0.2">
      <c r="A502" t="s">
        <v>384</v>
      </c>
      <c r="B502" t="s">
        <v>234</v>
      </c>
      <c r="C502" t="s">
        <v>235</v>
      </c>
      <c r="D502">
        <v>23.81</v>
      </c>
      <c r="E502">
        <v>23.81</v>
      </c>
      <c r="H502" t="s">
        <v>2600</v>
      </c>
      <c r="I502" t="s">
        <v>4540</v>
      </c>
      <c r="J502">
        <v>2.78</v>
      </c>
      <c r="K502">
        <v>9.39</v>
      </c>
      <c r="L502" t="s">
        <v>5364</v>
      </c>
      <c r="M502" t="str">
        <f t="shared" si="7"/>
        <v>74357045315006871600710</v>
      </c>
    </row>
    <row r="503" spans="1:13" x14ac:dyDescent="0.2">
      <c r="A503" t="s">
        <v>386</v>
      </c>
      <c r="B503" t="s">
        <v>234</v>
      </c>
      <c r="C503" t="s">
        <v>235</v>
      </c>
      <c r="D503">
        <v>23.81</v>
      </c>
      <c r="E503">
        <v>23.81</v>
      </c>
      <c r="H503" t="s">
        <v>2670</v>
      </c>
      <c r="I503" t="s">
        <v>4541</v>
      </c>
      <c r="J503">
        <v>25.95</v>
      </c>
      <c r="K503">
        <v>87.6</v>
      </c>
      <c r="L503" t="s">
        <v>5364</v>
      </c>
      <c r="M503" t="str">
        <f t="shared" si="7"/>
        <v>74357045315006917500320</v>
      </c>
    </row>
    <row r="504" spans="1:13" x14ac:dyDescent="0.2">
      <c r="A504" t="s">
        <v>368</v>
      </c>
      <c r="B504" t="s">
        <v>234</v>
      </c>
      <c r="C504" t="s">
        <v>235</v>
      </c>
      <c r="D504">
        <v>23.81</v>
      </c>
      <c r="E504">
        <v>23.81</v>
      </c>
      <c r="H504" t="s">
        <v>2582</v>
      </c>
      <c r="I504" t="s">
        <v>4542</v>
      </c>
      <c r="J504">
        <v>38.96</v>
      </c>
      <c r="K504">
        <v>131.4</v>
      </c>
      <c r="L504" t="s">
        <v>5364</v>
      </c>
      <c r="M504" t="str">
        <f t="shared" si="7"/>
        <v>74357045315006917600054</v>
      </c>
    </row>
    <row r="505" spans="1:13" x14ac:dyDescent="0.2">
      <c r="A505" t="s">
        <v>388</v>
      </c>
      <c r="B505" t="s">
        <v>234</v>
      </c>
      <c r="C505" t="s">
        <v>235</v>
      </c>
      <c r="D505">
        <v>23.81</v>
      </c>
      <c r="E505">
        <v>23.81</v>
      </c>
      <c r="H505" t="s">
        <v>2576</v>
      </c>
      <c r="I505" t="s">
        <v>4542</v>
      </c>
      <c r="J505">
        <v>38.96</v>
      </c>
      <c r="K505">
        <v>131.4</v>
      </c>
      <c r="L505" t="s">
        <v>5364</v>
      </c>
      <c r="M505" t="str">
        <f t="shared" si="7"/>
        <v>74357045315006917600062</v>
      </c>
    </row>
    <row r="506" spans="1:13" x14ac:dyDescent="0.2">
      <c r="A506" t="s">
        <v>390</v>
      </c>
      <c r="B506" t="s">
        <v>234</v>
      </c>
      <c r="C506" t="s">
        <v>235</v>
      </c>
      <c r="D506">
        <v>23.81</v>
      </c>
      <c r="E506">
        <v>23.81</v>
      </c>
      <c r="H506" t="s">
        <v>2584</v>
      </c>
      <c r="I506" t="s">
        <v>4541</v>
      </c>
      <c r="J506">
        <v>25.97</v>
      </c>
      <c r="K506">
        <v>87.6</v>
      </c>
      <c r="L506" t="s">
        <v>5364</v>
      </c>
      <c r="M506" t="str">
        <f t="shared" si="7"/>
        <v>74357045315006917600070</v>
      </c>
    </row>
    <row r="507" spans="1:13" x14ac:dyDescent="0.2">
      <c r="A507" t="s">
        <v>370</v>
      </c>
      <c r="B507" t="s">
        <v>234</v>
      </c>
      <c r="C507" t="s">
        <v>235</v>
      </c>
      <c r="D507">
        <v>23.81</v>
      </c>
      <c r="E507">
        <v>23.81</v>
      </c>
      <c r="H507" t="s">
        <v>2586</v>
      </c>
      <c r="I507" t="s">
        <v>4542</v>
      </c>
      <c r="J507">
        <v>38.96</v>
      </c>
      <c r="K507">
        <v>131.4</v>
      </c>
      <c r="L507" t="s">
        <v>5364</v>
      </c>
      <c r="M507" t="str">
        <f t="shared" si="7"/>
        <v>74357045315006917600450</v>
      </c>
    </row>
    <row r="508" spans="1:13" x14ac:dyDescent="0.2">
      <c r="A508" t="s">
        <v>372</v>
      </c>
      <c r="B508" t="s">
        <v>234</v>
      </c>
      <c r="C508" t="s">
        <v>235</v>
      </c>
      <c r="D508">
        <v>23.81</v>
      </c>
      <c r="E508">
        <v>23.81</v>
      </c>
      <c r="H508" t="s">
        <v>2580</v>
      </c>
      <c r="I508" t="s">
        <v>4542</v>
      </c>
      <c r="J508">
        <v>38.96</v>
      </c>
      <c r="K508">
        <v>131.4</v>
      </c>
      <c r="L508" t="s">
        <v>5364</v>
      </c>
      <c r="M508" t="str">
        <f t="shared" si="7"/>
        <v>74357045315006917600468</v>
      </c>
    </row>
    <row r="509" spans="1:13" x14ac:dyDescent="0.2">
      <c r="A509" t="s">
        <v>392</v>
      </c>
      <c r="B509" t="s">
        <v>234</v>
      </c>
      <c r="C509" t="s">
        <v>235</v>
      </c>
      <c r="D509">
        <v>23.81</v>
      </c>
      <c r="E509">
        <v>23.81</v>
      </c>
      <c r="H509" t="s">
        <v>2578</v>
      </c>
      <c r="I509" t="s">
        <v>4541</v>
      </c>
      <c r="J509">
        <v>25.97</v>
      </c>
      <c r="K509">
        <v>87.6</v>
      </c>
      <c r="L509" t="s">
        <v>5364</v>
      </c>
      <c r="M509" t="str">
        <f t="shared" si="7"/>
        <v>74357045315006917600484</v>
      </c>
    </row>
    <row r="510" spans="1:13" x14ac:dyDescent="0.2">
      <c r="A510" t="s">
        <v>394</v>
      </c>
      <c r="B510" t="s">
        <v>234</v>
      </c>
      <c r="C510" t="s">
        <v>235</v>
      </c>
      <c r="D510">
        <v>23.81</v>
      </c>
      <c r="E510">
        <v>23.81</v>
      </c>
      <c r="H510" t="s">
        <v>2639</v>
      </c>
      <c r="I510" t="s">
        <v>4526</v>
      </c>
      <c r="J510">
        <v>13.03</v>
      </c>
      <c r="K510">
        <v>44</v>
      </c>
      <c r="L510" t="s">
        <v>5364</v>
      </c>
      <c r="M510" t="str">
        <f t="shared" si="7"/>
        <v>74357045315007144600610</v>
      </c>
    </row>
    <row r="511" spans="1:13" x14ac:dyDescent="0.2">
      <c r="A511" t="s">
        <v>396</v>
      </c>
      <c r="B511" t="s">
        <v>234</v>
      </c>
      <c r="C511" t="s">
        <v>235</v>
      </c>
      <c r="D511">
        <v>23.81</v>
      </c>
      <c r="E511">
        <v>23.81</v>
      </c>
      <c r="H511" t="s">
        <v>2629</v>
      </c>
      <c r="I511" t="s">
        <v>4351</v>
      </c>
      <c r="J511">
        <v>23.67</v>
      </c>
      <c r="K511">
        <v>79.900000000000006</v>
      </c>
      <c r="L511" t="s">
        <v>5364</v>
      </c>
      <c r="M511" t="str">
        <f t="shared" si="7"/>
        <v>74357045315007961400037</v>
      </c>
    </row>
    <row r="512" spans="1:13" x14ac:dyDescent="0.2">
      <c r="A512" t="s">
        <v>400</v>
      </c>
      <c r="B512" t="s">
        <v>234</v>
      </c>
      <c r="C512" t="s">
        <v>235</v>
      </c>
      <c r="D512">
        <v>23.81</v>
      </c>
      <c r="E512">
        <v>23.81</v>
      </c>
      <c r="H512" t="s">
        <v>2495</v>
      </c>
      <c r="I512" t="s">
        <v>4363</v>
      </c>
      <c r="J512">
        <v>23.55</v>
      </c>
      <c r="K512">
        <v>79</v>
      </c>
      <c r="L512" t="s">
        <v>5364</v>
      </c>
      <c r="M512" t="str">
        <f t="shared" si="7"/>
        <v>74357045316001304000157</v>
      </c>
    </row>
    <row r="513" spans="1:13" x14ac:dyDescent="0.2">
      <c r="A513" t="s">
        <v>374</v>
      </c>
      <c r="B513" t="s">
        <v>234</v>
      </c>
      <c r="C513" t="s">
        <v>235</v>
      </c>
      <c r="D513">
        <v>23.81</v>
      </c>
      <c r="E513">
        <v>23.81</v>
      </c>
      <c r="H513" t="s">
        <v>2493</v>
      </c>
      <c r="I513" t="s">
        <v>4270</v>
      </c>
      <c r="J513">
        <v>11.62</v>
      </c>
      <c r="K513">
        <v>39</v>
      </c>
      <c r="L513" t="s">
        <v>5364</v>
      </c>
      <c r="M513" t="str">
        <f t="shared" si="7"/>
        <v>74357045316001304000272</v>
      </c>
    </row>
    <row r="514" spans="1:13" x14ac:dyDescent="0.2">
      <c r="A514" t="s">
        <v>376</v>
      </c>
      <c r="B514" t="s">
        <v>234</v>
      </c>
      <c r="C514" t="s">
        <v>235</v>
      </c>
      <c r="D514">
        <v>23.81</v>
      </c>
      <c r="E514">
        <v>23.81</v>
      </c>
      <c r="H514" t="s">
        <v>2462</v>
      </c>
      <c r="I514" t="s">
        <v>4543</v>
      </c>
      <c r="J514">
        <v>73.94</v>
      </c>
      <c r="K514">
        <v>248.05</v>
      </c>
      <c r="L514" t="s">
        <v>5364</v>
      </c>
      <c r="M514" t="str">
        <f t="shared" si="7"/>
        <v>74357045316004886504943</v>
      </c>
    </row>
    <row r="515" spans="1:13" x14ac:dyDescent="0.2">
      <c r="A515" t="s">
        <v>402</v>
      </c>
      <c r="B515" t="s">
        <v>234</v>
      </c>
      <c r="C515" t="s">
        <v>235</v>
      </c>
      <c r="D515">
        <v>23.81</v>
      </c>
      <c r="E515">
        <v>23.81</v>
      </c>
      <c r="H515" t="s">
        <v>2497</v>
      </c>
      <c r="I515" t="s">
        <v>4309</v>
      </c>
      <c r="J515">
        <v>29.81</v>
      </c>
      <c r="K515">
        <v>100</v>
      </c>
      <c r="L515" t="s">
        <v>5364</v>
      </c>
      <c r="M515" t="str">
        <f t="shared" si="7"/>
        <v>74357045316004899051395</v>
      </c>
    </row>
    <row r="516" spans="1:13" x14ac:dyDescent="0.2">
      <c r="A516" t="s">
        <v>378</v>
      </c>
      <c r="B516" t="s">
        <v>234</v>
      </c>
      <c r="C516" t="s">
        <v>235</v>
      </c>
      <c r="D516">
        <v>23.81</v>
      </c>
      <c r="E516">
        <v>23.81</v>
      </c>
      <c r="H516" t="s">
        <v>2525</v>
      </c>
      <c r="I516" t="s">
        <v>4365</v>
      </c>
      <c r="J516">
        <v>26.83</v>
      </c>
      <c r="K516">
        <v>90</v>
      </c>
      <c r="L516" t="s">
        <v>5364</v>
      </c>
      <c r="M516" t="str">
        <f t="shared" si="7"/>
        <v>74357045316004900200627</v>
      </c>
    </row>
    <row r="517" spans="1:13" x14ac:dyDescent="0.2">
      <c r="A517" t="s">
        <v>380</v>
      </c>
      <c r="B517" t="s">
        <v>234</v>
      </c>
      <c r="C517" t="s">
        <v>235</v>
      </c>
      <c r="D517">
        <v>23.81</v>
      </c>
      <c r="E517">
        <v>23.81</v>
      </c>
      <c r="H517" t="s">
        <v>2596</v>
      </c>
      <c r="I517" t="s">
        <v>4544</v>
      </c>
      <c r="J517">
        <v>26.42</v>
      </c>
      <c r="K517">
        <v>89.1</v>
      </c>
      <c r="L517" t="s">
        <v>5364</v>
      </c>
      <c r="M517" t="str">
        <f t="shared" si="7"/>
        <v>74357045316004901702787</v>
      </c>
    </row>
    <row r="518" spans="1:13" x14ac:dyDescent="0.2">
      <c r="A518" t="s">
        <v>199</v>
      </c>
      <c r="B518" t="s">
        <v>66</v>
      </c>
      <c r="C518" t="s">
        <v>67</v>
      </c>
      <c r="D518">
        <v>23.81</v>
      </c>
      <c r="E518">
        <v>80</v>
      </c>
      <c r="H518" t="s">
        <v>2457</v>
      </c>
      <c r="I518" t="s">
        <v>4545</v>
      </c>
      <c r="J518">
        <v>45.31</v>
      </c>
      <c r="K518">
        <v>152</v>
      </c>
      <c r="L518" t="s">
        <v>5364</v>
      </c>
      <c r="M518" t="str">
        <f t="shared" ref="M518:M581" si="8">VLOOKUP(H518,$A$5:$A$1261,1,FALSE)</f>
        <v>74357045316004906061312</v>
      </c>
    </row>
    <row r="519" spans="1:13" x14ac:dyDescent="0.2">
      <c r="A519" t="s">
        <v>2385</v>
      </c>
      <c r="B519" t="s">
        <v>902</v>
      </c>
      <c r="C519" t="s">
        <v>903</v>
      </c>
      <c r="D519">
        <v>23.78</v>
      </c>
      <c r="E519">
        <v>20.5</v>
      </c>
      <c r="H519" t="s">
        <v>2532</v>
      </c>
      <c r="I519" t="s">
        <v>4546</v>
      </c>
      <c r="J519">
        <v>361.85</v>
      </c>
      <c r="K519">
        <v>1213.97</v>
      </c>
      <c r="L519" t="s">
        <v>5364</v>
      </c>
      <c r="M519" t="str">
        <f t="shared" si="8"/>
        <v>74357045316004907100648</v>
      </c>
    </row>
    <row r="520" spans="1:13" x14ac:dyDescent="0.2">
      <c r="A520" t="s">
        <v>2332</v>
      </c>
      <c r="B520" t="s">
        <v>66</v>
      </c>
      <c r="C520" t="s">
        <v>67</v>
      </c>
      <c r="D520">
        <v>23.78</v>
      </c>
      <c r="E520">
        <v>80</v>
      </c>
      <c r="H520" t="s">
        <v>2528</v>
      </c>
      <c r="I520" t="s">
        <v>4547</v>
      </c>
      <c r="J520">
        <v>353.8</v>
      </c>
      <c r="K520">
        <v>1186.98</v>
      </c>
      <c r="L520" t="s">
        <v>5364</v>
      </c>
      <c r="M520" t="str">
        <f t="shared" si="8"/>
        <v>74357045316004907100655</v>
      </c>
    </row>
    <row r="521" spans="1:13" x14ac:dyDescent="0.2">
      <c r="A521" t="s">
        <v>490</v>
      </c>
      <c r="B521" t="s">
        <v>66</v>
      </c>
      <c r="C521" t="s">
        <v>67</v>
      </c>
      <c r="D521">
        <v>23.78</v>
      </c>
      <c r="E521">
        <v>80</v>
      </c>
      <c r="H521" t="s">
        <v>2530</v>
      </c>
      <c r="I521" t="s">
        <v>4548</v>
      </c>
      <c r="J521">
        <v>285.99</v>
      </c>
      <c r="K521">
        <v>959.47</v>
      </c>
      <c r="L521" t="s">
        <v>5364</v>
      </c>
      <c r="M521" t="str">
        <f t="shared" si="8"/>
        <v>74357045316004907100663</v>
      </c>
    </row>
    <row r="522" spans="1:13" x14ac:dyDescent="0.2">
      <c r="A522" t="s">
        <v>132</v>
      </c>
      <c r="B522" t="s">
        <v>66</v>
      </c>
      <c r="C522" t="s">
        <v>67</v>
      </c>
      <c r="D522">
        <v>23.78</v>
      </c>
      <c r="E522">
        <v>79.900000000000006</v>
      </c>
      <c r="H522" t="s">
        <v>2562</v>
      </c>
      <c r="I522" t="s">
        <v>4549</v>
      </c>
      <c r="J522">
        <v>6.35</v>
      </c>
      <c r="K522">
        <v>21.4</v>
      </c>
      <c r="L522" t="s">
        <v>5364</v>
      </c>
      <c r="M522" t="str">
        <f t="shared" si="8"/>
        <v>74357045316005103800113</v>
      </c>
    </row>
    <row r="523" spans="1:13" x14ac:dyDescent="0.2">
      <c r="A523" t="s">
        <v>1795</v>
      </c>
      <c r="B523" t="s">
        <v>66</v>
      </c>
      <c r="C523" t="s">
        <v>67</v>
      </c>
      <c r="D523">
        <v>23.77</v>
      </c>
      <c r="E523">
        <v>79.989999999999995</v>
      </c>
      <c r="H523" t="s">
        <v>2426</v>
      </c>
      <c r="I523" t="s">
        <v>4550</v>
      </c>
      <c r="J523">
        <v>43.22</v>
      </c>
      <c r="K523">
        <v>145</v>
      </c>
      <c r="L523" t="s">
        <v>5364</v>
      </c>
      <c r="M523" t="str">
        <f t="shared" si="8"/>
        <v>74357045316005604500170</v>
      </c>
    </row>
    <row r="524" spans="1:13" x14ac:dyDescent="0.2">
      <c r="A524" t="s">
        <v>1775</v>
      </c>
      <c r="B524" t="s">
        <v>66</v>
      </c>
      <c r="C524" t="s">
        <v>67</v>
      </c>
      <c r="D524">
        <v>23.77</v>
      </c>
      <c r="E524">
        <v>79.989999999999995</v>
      </c>
      <c r="H524" t="s">
        <v>2452</v>
      </c>
      <c r="I524" t="s">
        <v>4551</v>
      </c>
      <c r="J524">
        <v>43.25</v>
      </c>
      <c r="K524">
        <v>145.1</v>
      </c>
      <c r="L524" t="s">
        <v>5364</v>
      </c>
      <c r="M524" t="str">
        <f t="shared" si="8"/>
        <v>74357045316005650000414</v>
      </c>
    </row>
    <row r="525" spans="1:13" x14ac:dyDescent="0.2">
      <c r="A525" t="s">
        <v>2398</v>
      </c>
      <c r="B525" t="s">
        <v>66</v>
      </c>
      <c r="C525" t="s">
        <v>67</v>
      </c>
      <c r="D525">
        <v>23.76</v>
      </c>
      <c r="E525">
        <v>80</v>
      </c>
      <c r="H525" t="s">
        <v>2430</v>
      </c>
      <c r="I525" t="s">
        <v>4552</v>
      </c>
      <c r="J525">
        <v>41.4</v>
      </c>
      <c r="K525">
        <v>138.9</v>
      </c>
      <c r="L525" t="s">
        <v>5364</v>
      </c>
      <c r="M525" t="str">
        <f t="shared" si="8"/>
        <v>74357045316006110200172</v>
      </c>
    </row>
    <row r="526" spans="1:13" x14ac:dyDescent="0.2">
      <c r="A526" t="s">
        <v>2371</v>
      </c>
      <c r="B526" t="s">
        <v>902</v>
      </c>
      <c r="C526" t="s">
        <v>903</v>
      </c>
      <c r="D526">
        <v>23.76</v>
      </c>
      <c r="E526">
        <v>20.48</v>
      </c>
      <c r="H526" t="s">
        <v>2454</v>
      </c>
      <c r="I526" t="s">
        <v>4553</v>
      </c>
      <c r="J526">
        <v>43.13</v>
      </c>
      <c r="K526">
        <v>144.69999999999999</v>
      </c>
      <c r="L526" t="s">
        <v>5364</v>
      </c>
      <c r="M526" t="str">
        <f t="shared" si="8"/>
        <v>74357045316006110200198</v>
      </c>
    </row>
    <row r="527" spans="1:13" x14ac:dyDescent="0.2">
      <c r="A527" t="s">
        <v>2250</v>
      </c>
      <c r="B527" t="s">
        <v>66</v>
      </c>
      <c r="C527" t="s">
        <v>67</v>
      </c>
      <c r="D527">
        <v>23.76</v>
      </c>
      <c r="E527">
        <v>80</v>
      </c>
      <c r="H527" t="s">
        <v>2438</v>
      </c>
      <c r="I527" t="s">
        <v>4554</v>
      </c>
      <c r="J527">
        <v>37.44</v>
      </c>
      <c r="K527">
        <v>125.6</v>
      </c>
      <c r="L527" t="s">
        <v>5364</v>
      </c>
      <c r="M527" t="str">
        <f t="shared" si="8"/>
        <v>74357045316006611000410</v>
      </c>
    </row>
    <row r="528" spans="1:13" x14ac:dyDescent="0.2">
      <c r="A528" t="s">
        <v>3513</v>
      </c>
      <c r="B528" t="s">
        <v>66</v>
      </c>
      <c r="C528" t="s">
        <v>67</v>
      </c>
      <c r="D528">
        <v>23.73</v>
      </c>
      <c r="E528">
        <v>80</v>
      </c>
      <c r="H528" t="s">
        <v>2445</v>
      </c>
      <c r="I528" t="s">
        <v>4555</v>
      </c>
      <c r="J528">
        <v>39.409999999999997</v>
      </c>
      <c r="K528">
        <v>132.19999999999999</v>
      </c>
      <c r="L528" t="s">
        <v>5364</v>
      </c>
      <c r="M528" t="str">
        <f t="shared" si="8"/>
        <v>74357045316006648300213</v>
      </c>
    </row>
    <row r="529" spans="1:13" x14ac:dyDescent="0.2">
      <c r="A529" t="s">
        <v>3094</v>
      </c>
      <c r="B529" t="s">
        <v>66</v>
      </c>
      <c r="C529" t="s">
        <v>67</v>
      </c>
      <c r="D529">
        <v>23.73</v>
      </c>
      <c r="E529">
        <v>80</v>
      </c>
      <c r="H529" t="s">
        <v>2484</v>
      </c>
      <c r="I529" t="s">
        <v>4556</v>
      </c>
      <c r="J529">
        <v>3.25</v>
      </c>
      <c r="K529">
        <v>10.9</v>
      </c>
      <c r="L529" t="s">
        <v>5364</v>
      </c>
      <c r="M529" t="str">
        <f t="shared" si="8"/>
        <v>74357045316007048001492</v>
      </c>
    </row>
    <row r="530" spans="1:13" x14ac:dyDescent="0.2">
      <c r="A530" t="s">
        <v>3098</v>
      </c>
      <c r="B530" t="s">
        <v>66</v>
      </c>
      <c r="C530" t="s">
        <v>67</v>
      </c>
      <c r="D530">
        <v>23.73</v>
      </c>
      <c r="E530">
        <v>80</v>
      </c>
      <c r="H530" t="s">
        <v>2470</v>
      </c>
      <c r="I530" t="s">
        <v>4542</v>
      </c>
      <c r="J530">
        <v>39.17</v>
      </c>
      <c r="K530">
        <v>131.4</v>
      </c>
      <c r="L530" t="s">
        <v>5364</v>
      </c>
      <c r="M530" t="str">
        <f t="shared" si="8"/>
        <v>74357045316007053800051</v>
      </c>
    </row>
    <row r="531" spans="1:13" x14ac:dyDescent="0.2">
      <c r="A531" t="s">
        <v>3096</v>
      </c>
      <c r="B531" t="s">
        <v>66</v>
      </c>
      <c r="C531" t="s">
        <v>67</v>
      </c>
      <c r="D531">
        <v>23.73</v>
      </c>
      <c r="E531">
        <v>80</v>
      </c>
      <c r="H531" t="s">
        <v>2474</v>
      </c>
      <c r="I531" t="s">
        <v>4542</v>
      </c>
      <c r="J531">
        <v>39.17</v>
      </c>
      <c r="K531">
        <v>131.4</v>
      </c>
      <c r="L531" t="s">
        <v>5364</v>
      </c>
      <c r="M531" t="str">
        <f t="shared" si="8"/>
        <v>74357045316007053800069</v>
      </c>
    </row>
    <row r="532" spans="1:13" x14ac:dyDescent="0.2">
      <c r="A532" t="s">
        <v>3010</v>
      </c>
      <c r="B532" t="s">
        <v>66</v>
      </c>
      <c r="C532" t="s">
        <v>67</v>
      </c>
      <c r="D532">
        <v>23.73</v>
      </c>
      <c r="E532">
        <v>80</v>
      </c>
      <c r="H532" t="s">
        <v>2472</v>
      </c>
      <c r="I532" t="s">
        <v>4541</v>
      </c>
      <c r="J532">
        <v>26.11</v>
      </c>
      <c r="K532">
        <v>87.6</v>
      </c>
      <c r="L532" t="s">
        <v>5364</v>
      </c>
      <c r="M532" t="str">
        <f t="shared" si="8"/>
        <v>74357045316007053800085</v>
      </c>
    </row>
    <row r="533" spans="1:13" x14ac:dyDescent="0.2">
      <c r="A533" t="s">
        <v>3012</v>
      </c>
      <c r="B533" t="s">
        <v>66</v>
      </c>
      <c r="C533" t="s">
        <v>67</v>
      </c>
      <c r="D533">
        <v>23.73</v>
      </c>
      <c r="E533">
        <v>80</v>
      </c>
      <c r="H533" t="s">
        <v>2476</v>
      </c>
      <c r="I533" t="s">
        <v>4541</v>
      </c>
      <c r="J533">
        <v>26.11</v>
      </c>
      <c r="K533">
        <v>87.6</v>
      </c>
      <c r="L533" t="s">
        <v>5364</v>
      </c>
      <c r="M533" t="str">
        <f t="shared" si="8"/>
        <v>74357045316007053800580</v>
      </c>
    </row>
    <row r="534" spans="1:13" x14ac:dyDescent="0.2">
      <c r="A534" t="s">
        <v>3014</v>
      </c>
      <c r="B534" t="s">
        <v>66</v>
      </c>
      <c r="C534" t="s">
        <v>67</v>
      </c>
      <c r="D534">
        <v>23.73</v>
      </c>
      <c r="E534">
        <v>80</v>
      </c>
      <c r="H534" t="s">
        <v>2505</v>
      </c>
      <c r="I534" t="s">
        <v>4557</v>
      </c>
      <c r="J534">
        <v>29.96</v>
      </c>
      <c r="K534">
        <v>100.5</v>
      </c>
      <c r="L534" t="s">
        <v>5364</v>
      </c>
      <c r="M534" t="str">
        <f t="shared" si="8"/>
        <v>74357045316007646900103</v>
      </c>
    </row>
    <row r="535" spans="1:13" x14ac:dyDescent="0.2">
      <c r="A535" t="s">
        <v>2924</v>
      </c>
      <c r="B535" t="s">
        <v>66</v>
      </c>
      <c r="C535" t="s">
        <v>67</v>
      </c>
      <c r="D535">
        <v>23.73</v>
      </c>
      <c r="E535">
        <v>80</v>
      </c>
      <c r="H535" t="s">
        <v>2509</v>
      </c>
      <c r="I535" t="s">
        <v>4558</v>
      </c>
      <c r="J535">
        <v>41.01</v>
      </c>
      <c r="K535">
        <v>137.6</v>
      </c>
      <c r="L535" t="s">
        <v>5364</v>
      </c>
      <c r="M535" t="str">
        <f t="shared" si="8"/>
        <v>74357045316007673500156</v>
      </c>
    </row>
    <row r="536" spans="1:13" x14ac:dyDescent="0.2">
      <c r="A536" t="s">
        <v>2926</v>
      </c>
      <c r="B536" t="s">
        <v>66</v>
      </c>
      <c r="C536" t="s">
        <v>67</v>
      </c>
      <c r="D536">
        <v>23.73</v>
      </c>
      <c r="E536">
        <v>80</v>
      </c>
      <c r="H536" t="s">
        <v>2554</v>
      </c>
      <c r="I536" t="s">
        <v>4351</v>
      </c>
      <c r="J536">
        <v>23.69</v>
      </c>
      <c r="K536">
        <v>79.900000000000006</v>
      </c>
      <c r="L536" t="s">
        <v>5364</v>
      </c>
      <c r="M536" t="str">
        <f t="shared" si="8"/>
        <v>74357045316007842600317</v>
      </c>
    </row>
    <row r="537" spans="1:13" x14ac:dyDescent="0.2">
      <c r="A537" t="s">
        <v>2928</v>
      </c>
      <c r="B537" t="s">
        <v>66</v>
      </c>
      <c r="C537" t="s">
        <v>67</v>
      </c>
      <c r="D537">
        <v>23.73</v>
      </c>
      <c r="E537">
        <v>80</v>
      </c>
      <c r="H537" t="s">
        <v>2558</v>
      </c>
      <c r="I537" t="s">
        <v>4351</v>
      </c>
      <c r="J537">
        <v>23.69</v>
      </c>
      <c r="K537">
        <v>79.900000000000006</v>
      </c>
      <c r="L537" t="s">
        <v>5364</v>
      </c>
      <c r="M537" t="str">
        <f t="shared" si="8"/>
        <v>74357045316008066100208</v>
      </c>
    </row>
    <row r="538" spans="1:13" x14ac:dyDescent="0.2">
      <c r="A538" t="s">
        <v>2917</v>
      </c>
      <c r="B538" t="s">
        <v>66</v>
      </c>
      <c r="C538" t="s">
        <v>67</v>
      </c>
      <c r="D538">
        <v>23.73</v>
      </c>
      <c r="E538">
        <v>80</v>
      </c>
      <c r="H538" t="s">
        <v>2434</v>
      </c>
      <c r="I538" t="s">
        <v>4559</v>
      </c>
      <c r="J538">
        <v>23.49</v>
      </c>
      <c r="K538">
        <v>78.8</v>
      </c>
      <c r="L538" t="s">
        <v>5364</v>
      </c>
      <c r="M538" t="str">
        <f t="shared" si="8"/>
        <v>74357045316008153800264</v>
      </c>
    </row>
    <row r="539" spans="1:13" x14ac:dyDescent="0.2">
      <c r="A539" t="s">
        <v>2373</v>
      </c>
      <c r="B539" t="s">
        <v>902</v>
      </c>
      <c r="C539" t="s">
        <v>903</v>
      </c>
      <c r="D539">
        <v>23.73</v>
      </c>
      <c r="E539">
        <v>20.46</v>
      </c>
      <c r="H539" t="s">
        <v>2442</v>
      </c>
      <c r="I539" t="s">
        <v>4550</v>
      </c>
      <c r="J539">
        <v>43.22</v>
      </c>
      <c r="K539">
        <v>145</v>
      </c>
      <c r="L539" t="s">
        <v>5364</v>
      </c>
      <c r="M539" t="str">
        <f t="shared" si="8"/>
        <v>74357045316008824000146</v>
      </c>
    </row>
    <row r="540" spans="1:13" x14ac:dyDescent="0.2">
      <c r="A540" t="s">
        <v>1708</v>
      </c>
      <c r="B540" t="s">
        <v>66</v>
      </c>
      <c r="C540" t="s">
        <v>67</v>
      </c>
      <c r="D540">
        <v>23.73</v>
      </c>
      <c r="E540">
        <v>80</v>
      </c>
      <c r="H540" t="s">
        <v>2459</v>
      </c>
      <c r="I540" t="s">
        <v>4560</v>
      </c>
      <c r="J540">
        <v>5.51</v>
      </c>
      <c r="K540">
        <v>18.5</v>
      </c>
      <c r="L540" t="s">
        <v>5364</v>
      </c>
      <c r="M540" t="str">
        <f t="shared" si="8"/>
        <v>74357045316009874300071</v>
      </c>
    </row>
    <row r="541" spans="1:13" x14ac:dyDescent="0.2">
      <c r="A541" t="s">
        <v>2949</v>
      </c>
      <c r="B541" t="s">
        <v>66</v>
      </c>
      <c r="C541" t="s">
        <v>67</v>
      </c>
      <c r="D541">
        <v>23.72</v>
      </c>
      <c r="E541">
        <v>79.989999999999995</v>
      </c>
      <c r="H541" t="s">
        <v>2398</v>
      </c>
      <c r="I541" t="s">
        <v>4245</v>
      </c>
      <c r="J541">
        <v>23.76</v>
      </c>
      <c r="K541">
        <v>80</v>
      </c>
      <c r="L541" t="s">
        <v>5364</v>
      </c>
      <c r="M541" t="str">
        <f t="shared" si="8"/>
        <v>74357045317001215000048</v>
      </c>
    </row>
    <row r="542" spans="1:13" x14ac:dyDescent="0.2">
      <c r="A542" t="s">
        <v>2375</v>
      </c>
      <c r="B542" t="s">
        <v>902</v>
      </c>
      <c r="C542" t="s">
        <v>903</v>
      </c>
      <c r="D542">
        <v>23.72</v>
      </c>
      <c r="E542">
        <v>20.45</v>
      </c>
      <c r="H542" t="s">
        <v>2401</v>
      </c>
      <c r="I542" t="s">
        <v>4363</v>
      </c>
      <c r="J542">
        <v>23.46</v>
      </c>
      <c r="K542">
        <v>79</v>
      </c>
      <c r="L542" t="s">
        <v>5364</v>
      </c>
      <c r="M542" t="str">
        <f t="shared" si="8"/>
        <v>74357045317001215000097</v>
      </c>
    </row>
    <row r="543" spans="1:13" x14ac:dyDescent="0.2">
      <c r="A543" t="s">
        <v>3683</v>
      </c>
      <c r="B543" t="s">
        <v>66</v>
      </c>
      <c r="C543" t="s">
        <v>67</v>
      </c>
      <c r="D543">
        <v>23.7</v>
      </c>
      <c r="E543">
        <v>80.650000000000006</v>
      </c>
      <c r="H543" t="s">
        <v>2351</v>
      </c>
      <c r="I543" t="s">
        <v>4561</v>
      </c>
      <c r="J543">
        <v>109.02</v>
      </c>
      <c r="K543">
        <v>367.05</v>
      </c>
      <c r="L543" t="s">
        <v>5364</v>
      </c>
      <c r="M543" t="str">
        <f t="shared" si="8"/>
        <v>74357045317002112100014</v>
      </c>
    </row>
    <row r="544" spans="1:13" x14ac:dyDescent="0.2">
      <c r="A544" t="s">
        <v>3423</v>
      </c>
      <c r="B544" t="s">
        <v>66</v>
      </c>
      <c r="C544" t="s">
        <v>67</v>
      </c>
      <c r="D544">
        <v>23.7</v>
      </c>
      <c r="E544">
        <v>80</v>
      </c>
      <c r="H544" t="s">
        <v>2468</v>
      </c>
      <c r="I544" t="s">
        <v>4369</v>
      </c>
      <c r="J544">
        <v>14.9</v>
      </c>
      <c r="K544">
        <v>50</v>
      </c>
      <c r="L544" t="s">
        <v>5364</v>
      </c>
      <c r="M544" t="str">
        <f t="shared" si="8"/>
        <v>74357045317003037501385</v>
      </c>
    </row>
    <row r="545" spans="1:13" x14ac:dyDescent="0.2">
      <c r="A545" t="s">
        <v>3361</v>
      </c>
      <c r="B545" t="s">
        <v>66</v>
      </c>
      <c r="C545" t="s">
        <v>67</v>
      </c>
      <c r="D545">
        <v>23.7</v>
      </c>
      <c r="E545">
        <v>80</v>
      </c>
      <c r="H545" t="s">
        <v>2355</v>
      </c>
      <c r="I545" t="s">
        <v>4562</v>
      </c>
      <c r="J545">
        <v>5.61</v>
      </c>
      <c r="K545">
        <v>18.899999999999999</v>
      </c>
      <c r="L545" t="s">
        <v>5364</v>
      </c>
      <c r="M545" t="str">
        <f t="shared" si="8"/>
        <v>74357045317003056689855</v>
      </c>
    </row>
    <row r="546" spans="1:13" x14ac:dyDescent="0.2">
      <c r="A546" t="s">
        <v>3359</v>
      </c>
      <c r="B546" t="s">
        <v>66</v>
      </c>
      <c r="C546" t="s">
        <v>67</v>
      </c>
      <c r="D546">
        <v>23.7</v>
      </c>
      <c r="E546">
        <v>80</v>
      </c>
      <c r="H546" t="s">
        <v>2347</v>
      </c>
      <c r="I546" t="s">
        <v>4563</v>
      </c>
      <c r="J546">
        <v>21.11</v>
      </c>
      <c r="K546">
        <v>71.08</v>
      </c>
      <c r="L546" t="s">
        <v>5364</v>
      </c>
      <c r="M546" t="str">
        <f t="shared" si="8"/>
        <v>74357045317003060329654</v>
      </c>
    </row>
    <row r="547" spans="1:13" x14ac:dyDescent="0.2">
      <c r="A547" t="s">
        <v>2864</v>
      </c>
      <c r="B547" t="s">
        <v>66</v>
      </c>
      <c r="C547" t="s">
        <v>67</v>
      </c>
      <c r="D547">
        <v>23.7</v>
      </c>
      <c r="E547">
        <v>80</v>
      </c>
      <c r="H547" t="s">
        <v>2411</v>
      </c>
      <c r="I547" t="s">
        <v>4259</v>
      </c>
      <c r="J547">
        <v>44.55</v>
      </c>
      <c r="K547">
        <v>150</v>
      </c>
      <c r="L547" t="s">
        <v>5364</v>
      </c>
      <c r="M547" t="str">
        <f t="shared" si="8"/>
        <v>74357045317003066100653</v>
      </c>
    </row>
    <row r="548" spans="1:13" x14ac:dyDescent="0.2">
      <c r="A548" t="s">
        <v>2867</v>
      </c>
      <c r="B548" t="s">
        <v>66</v>
      </c>
      <c r="C548" t="s">
        <v>67</v>
      </c>
      <c r="D548">
        <v>23.7</v>
      </c>
      <c r="E548">
        <v>80</v>
      </c>
      <c r="H548" t="s">
        <v>2465</v>
      </c>
      <c r="I548" t="s">
        <v>4564</v>
      </c>
      <c r="J548">
        <v>40.24</v>
      </c>
      <c r="K548">
        <v>135</v>
      </c>
      <c r="L548" t="s">
        <v>5364</v>
      </c>
      <c r="M548" t="str">
        <f t="shared" si="8"/>
        <v>74357045317003073202591</v>
      </c>
    </row>
    <row r="549" spans="1:13" x14ac:dyDescent="0.2">
      <c r="A549" t="s">
        <v>2854</v>
      </c>
      <c r="B549" t="s">
        <v>66</v>
      </c>
      <c r="C549" t="s">
        <v>67</v>
      </c>
      <c r="D549">
        <v>23.7</v>
      </c>
      <c r="E549">
        <v>80</v>
      </c>
      <c r="H549" t="s">
        <v>2407</v>
      </c>
      <c r="I549" t="s">
        <v>4427</v>
      </c>
      <c r="J549">
        <v>2.5499999999999998</v>
      </c>
      <c r="K549">
        <v>2.5499999999999998</v>
      </c>
      <c r="L549" t="s">
        <v>5364</v>
      </c>
      <c r="M549" t="str">
        <f t="shared" si="8"/>
        <v>74357045317003076231688</v>
      </c>
    </row>
    <row r="550" spans="1:13" x14ac:dyDescent="0.2">
      <c r="A550" t="s">
        <v>2858</v>
      </c>
      <c r="B550" t="s">
        <v>66</v>
      </c>
      <c r="C550" t="s">
        <v>67</v>
      </c>
      <c r="D550">
        <v>23.7</v>
      </c>
      <c r="E550">
        <v>80</v>
      </c>
      <c r="H550" t="s">
        <v>2359</v>
      </c>
      <c r="I550" t="s">
        <v>4565</v>
      </c>
      <c r="J550">
        <v>32.58</v>
      </c>
      <c r="K550">
        <v>109.7</v>
      </c>
      <c r="L550" t="s">
        <v>5364</v>
      </c>
      <c r="M550" t="str">
        <f t="shared" si="8"/>
        <v>74357045317003078500106</v>
      </c>
    </row>
    <row r="551" spans="1:13" x14ac:dyDescent="0.2">
      <c r="A551" t="s">
        <v>2856</v>
      </c>
      <c r="B551" t="s">
        <v>66</v>
      </c>
      <c r="C551" t="s">
        <v>67</v>
      </c>
      <c r="D551">
        <v>23.7</v>
      </c>
      <c r="E551">
        <v>80</v>
      </c>
      <c r="H551" t="s">
        <v>2379</v>
      </c>
      <c r="I551" t="s">
        <v>4245</v>
      </c>
      <c r="J551">
        <v>23.84</v>
      </c>
      <c r="K551">
        <v>20.55</v>
      </c>
      <c r="L551" t="s">
        <v>5364</v>
      </c>
      <c r="M551" t="str">
        <f t="shared" si="8"/>
        <v>74357045317004206300013</v>
      </c>
    </row>
    <row r="552" spans="1:13" x14ac:dyDescent="0.2">
      <c r="A552" t="s">
        <v>2860</v>
      </c>
      <c r="B552" t="s">
        <v>66</v>
      </c>
      <c r="C552" t="s">
        <v>67</v>
      </c>
      <c r="D552">
        <v>23.7</v>
      </c>
      <c r="E552">
        <v>80</v>
      </c>
      <c r="H552" t="s">
        <v>2369</v>
      </c>
      <c r="I552" t="s">
        <v>4245</v>
      </c>
      <c r="J552">
        <v>23.84</v>
      </c>
      <c r="K552">
        <v>20.55</v>
      </c>
      <c r="L552" t="s">
        <v>5364</v>
      </c>
      <c r="M552" t="str">
        <f t="shared" si="8"/>
        <v>74357045317004206300021</v>
      </c>
    </row>
    <row r="553" spans="1:13" x14ac:dyDescent="0.2">
      <c r="A553" t="s">
        <v>2746</v>
      </c>
      <c r="B553" t="s">
        <v>66</v>
      </c>
      <c r="C553" t="s">
        <v>67</v>
      </c>
      <c r="D553">
        <v>23.7</v>
      </c>
      <c r="E553">
        <v>80</v>
      </c>
      <c r="H553" t="s">
        <v>2381</v>
      </c>
      <c r="I553" t="s">
        <v>4245</v>
      </c>
      <c r="J553">
        <v>23.84</v>
      </c>
      <c r="K553">
        <v>20.55</v>
      </c>
      <c r="L553" t="s">
        <v>5364</v>
      </c>
      <c r="M553" t="str">
        <f t="shared" si="8"/>
        <v>74357045317004206300039</v>
      </c>
    </row>
    <row r="554" spans="1:13" x14ac:dyDescent="0.2">
      <c r="A554" t="s">
        <v>2748</v>
      </c>
      <c r="B554" t="s">
        <v>66</v>
      </c>
      <c r="C554" t="s">
        <v>67</v>
      </c>
      <c r="D554">
        <v>23.7</v>
      </c>
      <c r="E554">
        <v>80</v>
      </c>
      <c r="H554" t="s">
        <v>2365</v>
      </c>
      <c r="I554" t="s">
        <v>4351</v>
      </c>
      <c r="J554">
        <v>23.81</v>
      </c>
      <c r="K554">
        <v>20.53</v>
      </c>
      <c r="L554" t="s">
        <v>5364</v>
      </c>
      <c r="M554" t="str">
        <f t="shared" si="8"/>
        <v>74357045317004206300047</v>
      </c>
    </row>
    <row r="555" spans="1:13" x14ac:dyDescent="0.2">
      <c r="A555" t="s">
        <v>2732</v>
      </c>
      <c r="B555" t="s">
        <v>66</v>
      </c>
      <c r="C555" t="s">
        <v>67</v>
      </c>
      <c r="D555">
        <v>23.7</v>
      </c>
      <c r="E555">
        <v>80</v>
      </c>
      <c r="H555" t="s">
        <v>2383</v>
      </c>
      <c r="I555" t="s">
        <v>4566</v>
      </c>
      <c r="J555">
        <v>23.81</v>
      </c>
      <c r="K555">
        <v>20.53</v>
      </c>
      <c r="L555" t="s">
        <v>5364</v>
      </c>
      <c r="M555" t="str">
        <f t="shared" si="8"/>
        <v>74357045317004206300054</v>
      </c>
    </row>
    <row r="556" spans="1:13" x14ac:dyDescent="0.2">
      <c r="A556" t="s">
        <v>2668</v>
      </c>
      <c r="B556" t="s">
        <v>66</v>
      </c>
      <c r="C556" t="s">
        <v>67</v>
      </c>
      <c r="D556">
        <v>23.7</v>
      </c>
      <c r="E556">
        <v>80</v>
      </c>
      <c r="H556" t="s">
        <v>2385</v>
      </c>
      <c r="I556" t="s">
        <v>4567</v>
      </c>
      <c r="J556">
        <v>23.78</v>
      </c>
      <c r="K556">
        <v>20.5</v>
      </c>
      <c r="L556" t="s">
        <v>5364</v>
      </c>
      <c r="M556" t="str">
        <f t="shared" si="8"/>
        <v>74357045317004206300062</v>
      </c>
    </row>
    <row r="557" spans="1:13" x14ac:dyDescent="0.2">
      <c r="A557" t="s">
        <v>2663</v>
      </c>
      <c r="B557" t="s">
        <v>66</v>
      </c>
      <c r="C557" t="s">
        <v>67</v>
      </c>
      <c r="D557">
        <v>23.7</v>
      </c>
      <c r="E557">
        <v>80</v>
      </c>
      <c r="H557" t="s">
        <v>2371</v>
      </c>
      <c r="I557" t="s">
        <v>4568</v>
      </c>
      <c r="J557">
        <v>23.76</v>
      </c>
      <c r="K557">
        <v>20.48</v>
      </c>
      <c r="L557" t="s">
        <v>5364</v>
      </c>
      <c r="M557" t="str">
        <f t="shared" si="8"/>
        <v>74357045317004206300070</v>
      </c>
    </row>
    <row r="558" spans="1:13" x14ac:dyDescent="0.2">
      <c r="A558" t="s">
        <v>2666</v>
      </c>
      <c r="B558" t="s">
        <v>66</v>
      </c>
      <c r="C558" t="s">
        <v>67</v>
      </c>
      <c r="D558">
        <v>23.7</v>
      </c>
      <c r="E558">
        <v>80</v>
      </c>
      <c r="H558" t="s">
        <v>2373</v>
      </c>
      <c r="I558" t="s">
        <v>4569</v>
      </c>
      <c r="J558">
        <v>23.73</v>
      </c>
      <c r="K558">
        <v>20.46</v>
      </c>
      <c r="L558" t="s">
        <v>5364</v>
      </c>
      <c r="M558" t="str">
        <f t="shared" si="8"/>
        <v>74357045317004206300088</v>
      </c>
    </row>
    <row r="559" spans="1:13" x14ac:dyDescent="0.2">
      <c r="A559" t="s">
        <v>2658</v>
      </c>
      <c r="B559" t="s">
        <v>66</v>
      </c>
      <c r="C559" t="s">
        <v>67</v>
      </c>
      <c r="D559">
        <v>23.7</v>
      </c>
      <c r="E559">
        <v>80</v>
      </c>
      <c r="H559" t="s">
        <v>2375</v>
      </c>
      <c r="I559" t="s">
        <v>4570</v>
      </c>
      <c r="J559">
        <v>23.72</v>
      </c>
      <c r="K559">
        <v>20.45</v>
      </c>
      <c r="L559" t="s">
        <v>5364</v>
      </c>
      <c r="M559" t="str">
        <f t="shared" si="8"/>
        <v>74357045317004206300096</v>
      </c>
    </row>
    <row r="560" spans="1:13" x14ac:dyDescent="0.2">
      <c r="A560" t="s">
        <v>2387</v>
      </c>
      <c r="B560" t="s">
        <v>902</v>
      </c>
      <c r="C560" t="s">
        <v>903</v>
      </c>
      <c r="D560">
        <v>23.7</v>
      </c>
      <c r="E560">
        <v>20.43</v>
      </c>
      <c r="H560" t="s">
        <v>2387</v>
      </c>
      <c r="I560" t="s">
        <v>4571</v>
      </c>
      <c r="J560">
        <v>23.7</v>
      </c>
      <c r="K560">
        <v>20.43</v>
      </c>
      <c r="L560" t="s">
        <v>5364</v>
      </c>
      <c r="M560" t="str">
        <f t="shared" si="8"/>
        <v>74357045317004206300104</v>
      </c>
    </row>
    <row r="561" spans="1:13" x14ac:dyDescent="0.2">
      <c r="A561" t="s">
        <v>2554</v>
      </c>
      <c r="B561" t="s">
        <v>66</v>
      </c>
      <c r="C561" t="s">
        <v>67</v>
      </c>
      <c r="D561">
        <v>23.69</v>
      </c>
      <c r="E561">
        <v>79.900000000000006</v>
      </c>
      <c r="H561" t="s">
        <v>2377</v>
      </c>
      <c r="I561" t="s">
        <v>4294</v>
      </c>
      <c r="J561">
        <v>1.48</v>
      </c>
      <c r="K561">
        <v>1.28</v>
      </c>
      <c r="L561" t="s">
        <v>5364</v>
      </c>
      <c r="M561" t="str">
        <f t="shared" si="8"/>
        <v>74357045317004206300112</v>
      </c>
    </row>
    <row r="562" spans="1:13" x14ac:dyDescent="0.2">
      <c r="A562" t="s">
        <v>2558</v>
      </c>
      <c r="B562" t="s">
        <v>66</v>
      </c>
      <c r="C562" t="s">
        <v>67</v>
      </c>
      <c r="D562">
        <v>23.69</v>
      </c>
      <c r="E562">
        <v>79.900000000000006</v>
      </c>
      <c r="H562" t="s">
        <v>2501</v>
      </c>
      <c r="I562" t="s">
        <v>4246</v>
      </c>
      <c r="J562">
        <v>41.73</v>
      </c>
      <c r="K562">
        <v>140</v>
      </c>
      <c r="L562" t="s">
        <v>5364</v>
      </c>
      <c r="M562" t="str">
        <f t="shared" si="8"/>
        <v>74357045317006105000396</v>
      </c>
    </row>
    <row r="563" spans="1:13" x14ac:dyDescent="0.2">
      <c r="A563" t="s">
        <v>660</v>
      </c>
      <c r="B563" t="s">
        <v>66</v>
      </c>
      <c r="C563" t="s">
        <v>67</v>
      </c>
      <c r="D563">
        <v>23.69</v>
      </c>
      <c r="E563">
        <v>80</v>
      </c>
      <c r="H563" t="s">
        <v>2490</v>
      </c>
      <c r="I563" t="s">
        <v>4572</v>
      </c>
      <c r="J563">
        <v>11.41</v>
      </c>
      <c r="K563">
        <v>38.28</v>
      </c>
      <c r="L563" t="s">
        <v>5364</v>
      </c>
      <c r="M563" t="str">
        <f t="shared" si="8"/>
        <v>74357045317007764502466</v>
      </c>
    </row>
    <row r="564" spans="1:13" x14ac:dyDescent="0.2">
      <c r="A564" t="s">
        <v>3162</v>
      </c>
      <c r="B564" t="s">
        <v>66</v>
      </c>
      <c r="C564" t="s">
        <v>67</v>
      </c>
      <c r="D564">
        <v>23.68</v>
      </c>
      <c r="E564">
        <v>80</v>
      </c>
      <c r="H564" t="s">
        <v>2487</v>
      </c>
      <c r="I564" t="s">
        <v>4573</v>
      </c>
      <c r="J564">
        <v>2.95</v>
      </c>
      <c r="K564">
        <v>9.9</v>
      </c>
      <c r="L564" t="s">
        <v>5364</v>
      </c>
      <c r="M564" t="str">
        <f t="shared" si="8"/>
        <v>74357045317007831301017</v>
      </c>
    </row>
    <row r="565" spans="1:13" x14ac:dyDescent="0.2">
      <c r="A565" t="s">
        <v>3164</v>
      </c>
      <c r="B565" t="s">
        <v>66</v>
      </c>
      <c r="C565" t="s">
        <v>67</v>
      </c>
      <c r="D565">
        <v>23.68</v>
      </c>
      <c r="E565">
        <v>80</v>
      </c>
      <c r="H565" t="s">
        <v>2480</v>
      </c>
      <c r="I565" t="s">
        <v>4574</v>
      </c>
      <c r="J565">
        <v>8.4600000000000009</v>
      </c>
      <c r="K565">
        <v>28.38</v>
      </c>
      <c r="L565" t="s">
        <v>5364</v>
      </c>
      <c r="M565" t="str">
        <f t="shared" si="8"/>
        <v>74357045317007831301033</v>
      </c>
    </row>
    <row r="566" spans="1:13" x14ac:dyDescent="0.2">
      <c r="A566" t="s">
        <v>3118</v>
      </c>
      <c r="B566" t="s">
        <v>66</v>
      </c>
      <c r="C566" t="s">
        <v>67</v>
      </c>
      <c r="D566">
        <v>23.68</v>
      </c>
      <c r="E566">
        <v>80</v>
      </c>
      <c r="H566" t="s">
        <v>2449</v>
      </c>
      <c r="I566" t="s">
        <v>4575</v>
      </c>
      <c r="J566">
        <v>42.86</v>
      </c>
      <c r="K566">
        <v>143.80000000000001</v>
      </c>
      <c r="L566" t="s">
        <v>5364</v>
      </c>
      <c r="M566" t="str">
        <f t="shared" si="8"/>
        <v>74357045317009684300302</v>
      </c>
    </row>
    <row r="567" spans="1:13" x14ac:dyDescent="0.2">
      <c r="A567" t="s">
        <v>3122</v>
      </c>
      <c r="B567" t="s">
        <v>66</v>
      </c>
      <c r="C567" t="s">
        <v>67</v>
      </c>
      <c r="D567">
        <v>23.68</v>
      </c>
      <c r="E567">
        <v>80</v>
      </c>
      <c r="H567" t="s">
        <v>2404</v>
      </c>
      <c r="I567" t="s">
        <v>4576</v>
      </c>
      <c r="J567">
        <v>42.26</v>
      </c>
      <c r="K567">
        <v>142.30000000000001</v>
      </c>
      <c r="L567" t="s">
        <v>5364</v>
      </c>
      <c r="M567" t="str">
        <f t="shared" si="8"/>
        <v>74357045317009944400223</v>
      </c>
    </row>
    <row r="568" spans="1:13" x14ac:dyDescent="0.2">
      <c r="A568" t="s">
        <v>3120</v>
      </c>
      <c r="B568" t="s">
        <v>66</v>
      </c>
      <c r="C568" t="s">
        <v>67</v>
      </c>
      <c r="D568">
        <v>23.68</v>
      </c>
      <c r="E568">
        <v>80</v>
      </c>
      <c r="H568" t="s">
        <v>2304</v>
      </c>
      <c r="I568" t="s">
        <v>4577</v>
      </c>
      <c r="J568">
        <v>26.99</v>
      </c>
      <c r="K568">
        <v>90.8</v>
      </c>
      <c r="L568" t="s">
        <v>5364</v>
      </c>
      <c r="M568" t="str">
        <f t="shared" si="8"/>
        <v>74357045318000668700525</v>
      </c>
    </row>
    <row r="569" spans="1:13" x14ac:dyDescent="0.2">
      <c r="A569" t="s">
        <v>2878</v>
      </c>
      <c r="B569" t="s">
        <v>66</v>
      </c>
      <c r="C569" t="s">
        <v>67</v>
      </c>
      <c r="D569">
        <v>23.67</v>
      </c>
      <c r="E569">
        <v>79.900000000000006</v>
      </c>
      <c r="H569" t="s">
        <v>2273</v>
      </c>
      <c r="I569" t="s">
        <v>4578</v>
      </c>
      <c r="J569">
        <v>26.05</v>
      </c>
      <c r="K569">
        <v>87.65</v>
      </c>
      <c r="L569" t="s">
        <v>5364</v>
      </c>
      <c r="M569" t="str">
        <f t="shared" si="8"/>
        <v>74357045318001355210349</v>
      </c>
    </row>
    <row r="570" spans="1:13" x14ac:dyDescent="0.2">
      <c r="A570" t="s">
        <v>2774</v>
      </c>
      <c r="B570" t="s">
        <v>66</v>
      </c>
      <c r="C570" t="s">
        <v>67</v>
      </c>
      <c r="D570">
        <v>23.67</v>
      </c>
      <c r="E570">
        <v>79.900000000000006</v>
      </c>
      <c r="H570" t="s">
        <v>2420</v>
      </c>
      <c r="I570" t="s">
        <v>4579</v>
      </c>
      <c r="J570">
        <v>23.34</v>
      </c>
      <c r="K570">
        <v>78.599999999999994</v>
      </c>
      <c r="L570" t="s">
        <v>5364</v>
      </c>
      <c r="M570" t="str">
        <f t="shared" si="8"/>
        <v>74357045318003045505484</v>
      </c>
    </row>
    <row r="571" spans="1:13" x14ac:dyDescent="0.2">
      <c r="A571" t="s">
        <v>2629</v>
      </c>
      <c r="B571" t="s">
        <v>66</v>
      </c>
      <c r="C571" t="s">
        <v>67</v>
      </c>
      <c r="D571">
        <v>23.67</v>
      </c>
      <c r="E571">
        <v>79.900000000000006</v>
      </c>
      <c r="H571" t="s">
        <v>2345</v>
      </c>
      <c r="I571" t="s">
        <v>4346</v>
      </c>
      <c r="J571">
        <v>7.7</v>
      </c>
      <c r="K571">
        <v>25.9</v>
      </c>
      <c r="L571" t="s">
        <v>5364</v>
      </c>
      <c r="M571" t="str">
        <f t="shared" si="8"/>
        <v>74357045318006731401058</v>
      </c>
    </row>
    <row r="572" spans="1:13" x14ac:dyDescent="0.2">
      <c r="A572" t="s">
        <v>3326</v>
      </c>
      <c r="B572" t="s">
        <v>66</v>
      </c>
      <c r="C572" t="s">
        <v>67</v>
      </c>
      <c r="D572">
        <v>23.66</v>
      </c>
      <c r="E572">
        <v>80</v>
      </c>
      <c r="H572" t="s">
        <v>2270</v>
      </c>
      <c r="I572" t="s">
        <v>4580</v>
      </c>
      <c r="J572">
        <v>8.7899999999999991</v>
      </c>
      <c r="K572">
        <v>29.57</v>
      </c>
      <c r="L572" t="s">
        <v>5364</v>
      </c>
      <c r="M572" t="str">
        <f t="shared" si="8"/>
        <v>74357045318006742801056</v>
      </c>
    </row>
    <row r="573" spans="1:13" x14ac:dyDescent="0.2">
      <c r="A573" t="s">
        <v>3328</v>
      </c>
      <c r="B573" t="s">
        <v>66</v>
      </c>
      <c r="C573" t="s">
        <v>67</v>
      </c>
      <c r="D573">
        <v>23.66</v>
      </c>
      <c r="E573">
        <v>80</v>
      </c>
      <c r="H573" t="s">
        <v>2268</v>
      </c>
      <c r="I573" t="s">
        <v>4581</v>
      </c>
      <c r="J573">
        <v>92.41</v>
      </c>
      <c r="K573">
        <v>310.89999999999998</v>
      </c>
      <c r="L573" t="s">
        <v>5364</v>
      </c>
      <c r="M573" t="str">
        <f t="shared" si="8"/>
        <v>74357045318006742803664</v>
      </c>
    </row>
    <row r="574" spans="1:13" x14ac:dyDescent="0.2">
      <c r="A574" t="s">
        <v>3642</v>
      </c>
      <c r="B574" t="s">
        <v>66</v>
      </c>
      <c r="C574" t="s">
        <v>67</v>
      </c>
      <c r="D574">
        <v>23.65</v>
      </c>
      <c r="E574">
        <v>80</v>
      </c>
      <c r="H574" t="s">
        <v>2315</v>
      </c>
      <c r="I574" t="s">
        <v>4582</v>
      </c>
      <c r="J574">
        <v>36.82</v>
      </c>
      <c r="K574">
        <v>123.87</v>
      </c>
      <c r="L574" t="s">
        <v>5364</v>
      </c>
      <c r="M574" t="str">
        <f t="shared" si="8"/>
        <v>74357045318006744602585</v>
      </c>
    </row>
    <row r="575" spans="1:13" x14ac:dyDescent="0.2">
      <c r="A575" t="s">
        <v>3532</v>
      </c>
      <c r="B575" t="s">
        <v>66</v>
      </c>
      <c r="C575" t="s">
        <v>67</v>
      </c>
      <c r="D575">
        <v>23.65</v>
      </c>
      <c r="E575">
        <v>80</v>
      </c>
      <c r="H575" t="s">
        <v>2343</v>
      </c>
      <c r="I575" t="s">
        <v>4583</v>
      </c>
      <c r="J575">
        <v>4.4000000000000004</v>
      </c>
      <c r="K575">
        <v>14.8</v>
      </c>
      <c r="L575" t="s">
        <v>5364</v>
      </c>
      <c r="M575" t="str">
        <f t="shared" si="8"/>
        <v>74357045318006801300263</v>
      </c>
    </row>
    <row r="576" spans="1:13" x14ac:dyDescent="0.2">
      <c r="A576" t="s">
        <v>3047</v>
      </c>
      <c r="B576" t="s">
        <v>66</v>
      </c>
      <c r="C576" t="s">
        <v>67</v>
      </c>
      <c r="D576">
        <v>23.64</v>
      </c>
      <c r="E576">
        <v>80</v>
      </c>
      <c r="H576" t="s">
        <v>2391</v>
      </c>
      <c r="I576" t="s">
        <v>4542</v>
      </c>
      <c r="J576">
        <v>39.03</v>
      </c>
      <c r="K576">
        <v>131.4</v>
      </c>
      <c r="L576" t="s">
        <v>5364</v>
      </c>
      <c r="M576" t="str">
        <f t="shared" si="8"/>
        <v>74357045318008945800059</v>
      </c>
    </row>
    <row r="577" spans="1:13" x14ac:dyDescent="0.2">
      <c r="A577" t="s">
        <v>3045</v>
      </c>
      <c r="B577" t="s">
        <v>66</v>
      </c>
      <c r="C577" t="s">
        <v>67</v>
      </c>
      <c r="D577">
        <v>23.64</v>
      </c>
      <c r="E577">
        <v>80</v>
      </c>
      <c r="H577" t="s">
        <v>2389</v>
      </c>
      <c r="I577" t="s">
        <v>4542</v>
      </c>
      <c r="J577">
        <v>39.03</v>
      </c>
      <c r="K577">
        <v>131.4</v>
      </c>
      <c r="L577" t="s">
        <v>5364</v>
      </c>
      <c r="M577" t="str">
        <f t="shared" si="8"/>
        <v>74357045318008945800067</v>
      </c>
    </row>
    <row r="578" spans="1:13" x14ac:dyDescent="0.2">
      <c r="A578" t="s">
        <v>1498</v>
      </c>
      <c r="B578" t="s">
        <v>66</v>
      </c>
      <c r="C578" t="s">
        <v>67</v>
      </c>
      <c r="D578">
        <v>23.64</v>
      </c>
      <c r="E578">
        <v>80</v>
      </c>
      <c r="H578" t="s">
        <v>2393</v>
      </c>
      <c r="I578" t="s">
        <v>4584</v>
      </c>
      <c r="J578">
        <v>13.01</v>
      </c>
      <c r="K578">
        <v>43.8</v>
      </c>
      <c r="L578" t="s">
        <v>5364</v>
      </c>
      <c r="M578" t="str">
        <f t="shared" si="8"/>
        <v>74357045318008945800075</v>
      </c>
    </row>
    <row r="579" spans="1:13" x14ac:dyDescent="0.2">
      <c r="A579" t="s">
        <v>1501</v>
      </c>
      <c r="B579" t="s">
        <v>66</v>
      </c>
      <c r="C579" t="s">
        <v>67</v>
      </c>
      <c r="D579">
        <v>23.64</v>
      </c>
      <c r="E579">
        <v>80</v>
      </c>
      <c r="H579" t="s">
        <v>2323</v>
      </c>
      <c r="I579" t="s">
        <v>4542</v>
      </c>
      <c r="J579">
        <v>39.049999999999997</v>
      </c>
      <c r="K579">
        <v>131.4</v>
      </c>
      <c r="L579" t="s">
        <v>5364</v>
      </c>
      <c r="M579" t="str">
        <f t="shared" si="8"/>
        <v>74357045318008945900198</v>
      </c>
    </row>
    <row r="580" spans="1:13" x14ac:dyDescent="0.2">
      <c r="A580" t="s">
        <v>3492</v>
      </c>
      <c r="B580" t="s">
        <v>66</v>
      </c>
      <c r="C580" t="s">
        <v>67</v>
      </c>
      <c r="D580">
        <v>23.63</v>
      </c>
      <c r="E580">
        <v>80</v>
      </c>
      <c r="H580" t="s">
        <v>2317</v>
      </c>
      <c r="I580" t="s">
        <v>4542</v>
      </c>
      <c r="J580">
        <v>39.049999999999997</v>
      </c>
      <c r="K580">
        <v>131.4</v>
      </c>
      <c r="L580" t="s">
        <v>5364</v>
      </c>
      <c r="M580" t="str">
        <f t="shared" si="8"/>
        <v>74357045318008945900206</v>
      </c>
    </row>
    <row r="581" spans="1:13" x14ac:dyDescent="0.2">
      <c r="A581" t="s">
        <v>3489</v>
      </c>
      <c r="B581" t="s">
        <v>66</v>
      </c>
      <c r="C581" t="s">
        <v>67</v>
      </c>
      <c r="D581">
        <v>23.63</v>
      </c>
      <c r="E581">
        <v>80</v>
      </c>
      <c r="H581" t="s">
        <v>2325</v>
      </c>
      <c r="I581" t="s">
        <v>4505</v>
      </c>
      <c r="J581">
        <v>6.51</v>
      </c>
      <c r="K581">
        <v>21.9</v>
      </c>
      <c r="L581" t="s">
        <v>5364</v>
      </c>
      <c r="M581" t="str">
        <f t="shared" si="8"/>
        <v>74357045318008995600748</v>
      </c>
    </row>
    <row r="582" spans="1:13" x14ac:dyDescent="0.2">
      <c r="A582" t="s">
        <v>3657</v>
      </c>
      <c r="B582" t="s">
        <v>66</v>
      </c>
      <c r="C582" t="s">
        <v>67</v>
      </c>
      <c r="D582">
        <v>23.61</v>
      </c>
      <c r="E582">
        <v>80</v>
      </c>
      <c r="H582" t="s">
        <v>2320</v>
      </c>
      <c r="I582" t="s">
        <v>4585</v>
      </c>
      <c r="J582">
        <v>32.549999999999997</v>
      </c>
      <c r="K582">
        <v>109.5</v>
      </c>
      <c r="L582" t="s">
        <v>5364</v>
      </c>
      <c r="M582" t="str">
        <f t="shared" ref="M582:M645" si="9">VLOOKUP(H582,$A$5:$A$1261,1,FALSE)</f>
        <v>74357045318008995600755</v>
      </c>
    </row>
    <row r="583" spans="1:13" x14ac:dyDescent="0.2">
      <c r="A583" t="s">
        <v>1069</v>
      </c>
      <c r="B583" t="s">
        <v>66</v>
      </c>
      <c r="C583" t="s">
        <v>67</v>
      </c>
      <c r="D583">
        <v>23.6</v>
      </c>
      <c r="E583">
        <v>80</v>
      </c>
      <c r="H583" t="s">
        <v>2293</v>
      </c>
      <c r="I583" t="s">
        <v>4515</v>
      </c>
      <c r="J583">
        <v>13.61</v>
      </c>
      <c r="K583">
        <v>45.8</v>
      </c>
      <c r="L583" t="s">
        <v>5364</v>
      </c>
      <c r="M583" t="str">
        <f t="shared" si="9"/>
        <v>74357045318009477600149</v>
      </c>
    </row>
    <row r="584" spans="1:13" x14ac:dyDescent="0.2">
      <c r="A584" t="s">
        <v>1067</v>
      </c>
      <c r="B584" t="s">
        <v>66</v>
      </c>
      <c r="C584" t="s">
        <v>67</v>
      </c>
      <c r="D584">
        <v>23.6</v>
      </c>
      <c r="E584">
        <v>80</v>
      </c>
      <c r="H584" t="s">
        <v>2296</v>
      </c>
      <c r="I584" t="s">
        <v>4586</v>
      </c>
      <c r="J584">
        <v>15.42</v>
      </c>
      <c r="K584">
        <v>51.89</v>
      </c>
      <c r="L584" t="s">
        <v>5364</v>
      </c>
      <c r="M584" t="str">
        <f t="shared" si="9"/>
        <v>74357045318009477600156</v>
      </c>
    </row>
    <row r="585" spans="1:13" x14ac:dyDescent="0.2">
      <c r="A585" t="s">
        <v>945</v>
      </c>
      <c r="B585" t="s">
        <v>66</v>
      </c>
      <c r="C585" t="s">
        <v>67</v>
      </c>
      <c r="D585">
        <v>23.6</v>
      </c>
      <c r="E585">
        <v>80</v>
      </c>
      <c r="H585" t="s">
        <v>2289</v>
      </c>
      <c r="I585" t="s">
        <v>4587</v>
      </c>
      <c r="J585">
        <v>29.42</v>
      </c>
      <c r="K585">
        <v>99</v>
      </c>
      <c r="L585" t="s">
        <v>5364</v>
      </c>
      <c r="M585" t="str">
        <f t="shared" si="9"/>
        <v>74357045319000704300024</v>
      </c>
    </row>
    <row r="586" spans="1:13" x14ac:dyDescent="0.2">
      <c r="A586" t="s">
        <v>950</v>
      </c>
      <c r="B586" t="s">
        <v>66</v>
      </c>
      <c r="C586" t="s">
        <v>67</v>
      </c>
      <c r="D586">
        <v>23.6</v>
      </c>
      <c r="E586">
        <v>80</v>
      </c>
      <c r="H586" t="s">
        <v>2283</v>
      </c>
      <c r="I586" t="s">
        <v>4588</v>
      </c>
      <c r="J586">
        <v>39.229999999999997</v>
      </c>
      <c r="K586">
        <v>132</v>
      </c>
      <c r="L586" t="s">
        <v>5364</v>
      </c>
      <c r="M586" t="str">
        <f t="shared" si="9"/>
        <v>74357045319000704300032</v>
      </c>
    </row>
    <row r="587" spans="1:13" x14ac:dyDescent="0.2">
      <c r="A587" t="s">
        <v>948</v>
      </c>
      <c r="B587" t="s">
        <v>66</v>
      </c>
      <c r="C587" t="s">
        <v>67</v>
      </c>
      <c r="D587">
        <v>23.6</v>
      </c>
      <c r="E587">
        <v>80</v>
      </c>
      <c r="H587" t="s">
        <v>2279</v>
      </c>
      <c r="I587" t="s">
        <v>4588</v>
      </c>
      <c r="J587">
        <v>39.229999999999997</v>
      </c>
      <c r="K587">
        <v>132</v>
      </c>
      <c r="L587" t="s">
        <v>5364</v>
      </c>
      <c r="M587" t="str">
        <f t="shared" si="9"/>
        <v>74357045319000704300057</v>
      </c>
    </row>
    <row r="588" spans="1:13" x14ac:dyDescent="0.2">
      <c r="A588" t="s">
        <v>3286</v>
      </c>
      <c r="B588" t="s">
        <v>66</v>
      </c>
      <c r="C588" t="s">
        <v>67</v>
      </c>
      <c r="D588">
        <v>23.59</v>
      </c>
      <c r="E588">
        <v>80</v>
      </c>
      <c r="H588" t="s">
        <v>2281</v>
      </c>
      <c r="I588" t="s">
        <v>4589</v>
      </c>
      <c r="J588">
        <v>58.85</v>
      </c>
      <c r="K588">
        <v>198</v>
      </c>
      <c r="L588" t="s">
        <v>5364</v>
      </c>
      <c r="M588" t="str">
        <f t="shared" si="9"/>
        <v>74357045319000704300065</v>
      </c>
    </row>
    <row r="589" spans="1:13" x14ac:dyDescent="0.2">
      <c r="A589" t="s">
        <v>3288</v>
      </c>
      <c r="B589" t="s">
        <v>66</v>
      </c>
      <c r="C589" t="s">
        <v>67</v>
      </c>
      <c r="D589">
        <v>23.59</v>
      </c>
      <c r="E589">
        <v>80</v>
      </c>
      <c r="H589" t="s">
        <v>2285</v>
      </c>
      <c r="I589" t="s">
        <v>4589</v>
      </c>
      <c r="J589">
        <v>58.85</v>
      </c>
      <c r="K589">
        <v>198</v>
      </c>
      <c r="L589" t="s">
        <v>5364</v>
      </c>
      <c r="M589" t="str">
        <f t="shared" si="9"/>
        <v>74357045319000704300073</v>
      </c>
    </row>
    <row r="590" spans="1:13" x14ac:dyDescent="0.2">
      <c r="A590" t="s">
        <v>3251</v>
      </c>
      <c r="B590" t="s">
        <v>66</v>
      </c>
      <c r="C590" t="s">
        <v>67</v>
      </c>
      <c r="D590">
        <v>23.59</v>
      </c>
      <c r="E590">
        <v>80</v>
      </c>
      <c r="H590" t="s">
        <v>2275</v>
      </c>
      <c r="I590" t="s">
        <v>4589</v>
      </c>
      <c r="J590">
        <v>58.85</v>
      </c>
      <c r="K590">
        <v>198</v>
      </c>
      <c r="L590" t="s">
        <v>5364</v>
      </c>
      <c r="M590" t="str">
        <f t="shared" si="9"/>
        <v>74357045319000704300081</v>
      </c>
    </row>
    <row r="591" spans="1:13" x14ac:dyDescent="0.2">
      <c r="A591" t="s">
        <v>3249</v>
      </c>
      <c r="B591" t="s">
        <v>66</v>
      </c>
      <c r="C591" t="s">
        <v>67</v>
      </c>
      <c r="D591">
        <v>23.59</v>
      </c>
      <c r="E591">
        <v>80</v>
      </c>
      <c r="H591" t="s">
        <v>2287</v>
      </c>
      <c r="I591" t="s">
        <v>4589</v>
      </c>
      <c r="J591">
        <v>58.85</v>
      </c>
      <c r="K591">
        <v>198</v>
      </c>
      <c r="L591" t="s">
        <v>5364</v>
      </c>
      <c r="M591" t="str">
        <f t="shared" si="9"/>
        <v>74357045319000704300099</v>
      </c>
    </row>
    <row r="592" spans="1:13" x14ac:dyDescent="0.2">
      <c r="A592" t="s">
        <v>3115</v>
      </c>
      <c r="B592" t="s">
        <v>66</v>
      </c>
      <c r="C592" t="s">
        <v>67</v>
      </c>
      <c r="D592">
        <v>23.59</v>
      </c>
      <c r="E592">
        <v>79.510000000000005</v>
      </c>
      <c r="H592" t="s">
        <v>2277</v>
      </c>
      <c r="I592" t="s">
        <v>4298</v>
      </c>
      <c r="J592">
        <v>19.62</v>
      </c>
      <c r="K592">
        <v>66</v>
      </c>
      <c r="L592" t="s">
        <v>5364</v>
      </c>
      <c r="M592" t="str">
        <f t="shared" si="9"/>
        <v>74357045319000704300107</v>
      </c>
    </row>
    <row r="593" spans="1:13" x14ac:dyDescent="0.2">
      <c r="A593" t="s">
        <v>3448</v>
      </c>
      <c r="B593" t="s">
        <v>66</v>
      </c>
      <c r="C593" t="s">
        <v>67</v>
      </c>
      <c r="D593">
        <v>23.57</v>
      </c>
      <c r="E593">
        <v>80</v>
      </c>
      <c r="H593" t="s">
        <v>2131</v>
      </c>
      <c r="I593" t="s">
        <v>4588</v>
      </c>
      <c r="J593">
        <v>39.200000000000003</v>
      </c>
      <c r="K593">
        <v>132</v>
      </c>
      <c r="L593" t="s">
        <v>5364</v>
      </c>
      <c r="M593" t="str">
        <f t="shared" si="9"/>
        <v>74357045319000704300123</v>
      </c>
    </row>
    <row r="594" spans="1:13" x14ac:dyDescent="0.2">
      <c r="A594" t="s">
        <v>4049</v>
      </c>
      <c r="B594" t="s">
        <v>66</v>
      </c>
      <c r="C594" t="s">
        <v>67</v>
      </c>
      <c r="D594">
        <v>23.55</v>
      </c>
      <c r="E594">
        <v>83.14</v>
      </c>
      <c r="H594" t="s">
        <v>2338</v>
      </c>
      <c r="I594" t="s">
        <v>4590</v>
      </c>
      <c r="J594">
        <v>26</v>
      </c>
      <c r="K594">
        <v>26</v>
      </c>
      <c r="L594" t="s">
        <v>5364</v>
      </c>
      <c r="M594" t="str">
        <f t="shared" si="9"/>
        <v>74357045319001275500091</v>
      </c>
    </row>
    <row r="595" spans="1:13" x14ac:dyDescent="0.2">
      <c r="A595" t="s">
        <v>2495</v>
      </c>
      <c r="B595" t="s">
        <v>66</v>
      </c>
      <c r="C595" t="s">
        <v>67</v>
      </c>
      <c r="D595">
        <v>23.55</v>
      </c>
      <c r="E595">
        <v>79</v>
      </c>
      <c r="H595" t="s">
        <v>2250</v>
      </c>
      <c r="I595" t="s">
        <v>4245</v>
      </c>
      <c r="J595">
        <v>23.76</v>
      </c>
      <c r="K595">
        <v>80</v>
      </c>
      <c r="L595" t="s">
        <v>5364</v>
      </c>
      <c r="M595" t="str">
        <f t="shared" si="9"/>
        <v>74357045319001467200054</v>
      </c>
    </row>
    <row r="596" spans="1:13" x14ac:dyDescent="0.2">
      <c r="A596" t="s">
        <v>3796</v>
      </c>
      <c r="B596" t="s">
        <v>66</v>
      </c>
      <c r="C596" t="s">
        <v>67</v>
      </c>
      <c r="D596">
        <v>23.54</v>
      </c>
      <c r="E596">
        <v>81.5</v>
      </c>
      <c r="H596" t="s">
        <v>2332</v>
      </c>
      <c r="I596" t="s">
        <v>4245</v>
      </c>
      <c r="J596">
        <v>23.78</v>
      </c>
      <c r="K596">
        <v>80</v>
      </c>
      <c r="L596" t="s">
        <v>5364</v>
      </c>
      <c r="M596" t="str">
        <f t="shared" si="9"/>
        <v>74357045319001467200096</v>
      </c>
    </row>
    <row r="597" spans="1:13" x14ac:dyDescent="0.2">
      <c r="A597" t="s">
        <v>3463</v>
      </c>
      <c r="B597" t="s">
        <v>66</v>
      </c>
      <c r="C597" t="s">
        <v>67</v>
      </c>
      <c r="D597">
        <v>23.51</v>
      </c>
      <c r="E597">
        <v>80</v>
      </c>
      <c r="H597" t="s">
        <v>2260</v>
      </c>
      <c r="I597" t="s">
        <v>4591</v>
      </c>
      <c r="J597">
        <v>19.57</v>
      </c>
      <c r="K597">
        <v>65.900000000000006</v>
      </c>
      <c r="L597" t="s">
        <v>5364</v>
      </c>
      <c r="M597" t="str">
        <f t="shared" si="9"/>
        <v>74357045319001481604703</v>
      </c>
    </row>
    <row r="598" spans="1:13" x14ac:dyDescent="0.2">
      <c r="A598" t="s">
        <v>2434</v>
      </c>
      <c r="B598" t="s">
        <v>66</v>
      </c>
      <c r="C598" t="s">
        <v>67</v>
      </c>
      <c r="D598">
        <v>23.49</v>
      </c>
      <c r="E598">
        <v>78.8</v>
      </c>
      <c r="H598" t="s">
        <v>2114</v>
      </c>
      <c r="I598" t="s">
        <v>4592</v>
      </c>
      <c r="J598">
        <v>22.45</v>
      </c>
      <c r="K598">
        <v>75.599999999999994</v>
      </c>
      <c r="L598" t="s">
        <v>5364</v>
      </c>
      <c r="M598" t="str">
        <f t="shared" si="9"/>
        <v>74357045319001483900711</v>
      </c>
    </row>
    <row r="599" spans="1:13" x14ac:dyDescent="0.2">
      <c r="A599" t="s">
        <v>3669</v>
      </c>
      <c r="B599" t="s">
        <v>66</v>
      </c>
      <c r="C599" t="s">
        <v>67</v>
      </c>
      <c r="D599">
        <v>23.48</v>
      </c>
      <c r="E599">
        <v>79.900000000000006</v>
      </c>
      <c r="H599" t="s">
        <v>2263</v>
      </c>
      <c r="I599" t="s">
        <v>4593</v>
      </c>
      <c r="J599">
        <v>32.67</v>
      </c>
      <c r="K599">
        <v>110</v>
      </c>
      <c r="L599" t="s">
        <v>5364</v>
      </c>
      <c r="M599" t="str">
        <f t="shared" si="9"/>
        <v>74357045319001484703965</v>
      </c>
    </row>
    <row r="600" spans="1:13" x14ac:dyDescent="0.2">
      <c r="A600" t="s">
        <v>2401</v>
      </c>
      <c r="B600" t="s">
        <v>66</v>
      </c>
      <c r="C600" t="s">
        <v>67</v>
      </c>
      <c r="D600">
        <v>23.46</v>
      </c>
      <c r="E600">
        <v>79</v>
      </c>
      <c r="H600" t="s">
        <v>2264</v>
      </c>
      <c r="I600" t="s">
        <v>4594</v>
      </c>
      <c r="J600">
        <v>118.8</v>
      </c>
      <c r="K600">
        <v>400</v>
      </c>
      <c r="L600" t="s">
        <v>5364</v>
      </c>
      <c r="M600" t="str">
        <f t="shared" si="9"/>
        <v>74357045319001484705606</v>
      </c>
    </row>
    <row r="601" spans="1:13" x14ac:dyDescent="0.2">
      <c r="A601" t="s">
        <v>1998</v>
      </c>
      <c r="B601" t="s">
        <v>66</v>
      </c>
      <c r="C601" t="s">
        <v>67</v>
      </c>
      <c r="D601">
        <v>23.46</v>
      </c>
      <c r="E601">
        <v>79</v>
      </c>
      <c r="H601" t="s">
        <v>2265</v>
      </c>
      <c r="I601" t="s">
        <v>4309</v>
      </c>
      <c r="J601">
        <v>29.7</v>
      </c>
      <c r="K601">
        <v>100</v>
      </c>
      <c r="L601" t="s">
        <v>5364</v>
      </c>
      <c r="M601" t="str">
        <f t="shared" si="9"/>
        <v>74357045319001484709418</v>
      </c>
    </row>
    <row r="602" spans="1:13" x14ac:dyDescent="0.2">
      <c r="A602" t="s">
        <v>2001</v>
      </c>
      <c r="B602" t="s">
        <v>66</v>
      </c>
      <c r="C602" t="s">
        <v>67</v>
      </c>
      <c r="D602">
        <v>23.46</v>
      </c>
      <c r="E602">
        <v>79</v>
      </c>
      <c r="H602" t="s">
        <v>2125</v>
      </c>
      <c r="I602" t="s">
        <v>4595</v>
      </c>
      <c r="J602">
        <v>25.9</v>
      </c>
      <c r="K602">
        <v>87.2</v>
      </c>
      <c r="L602" t="s">
        <v>5364</v>
      </c>
      <c r="M602" t="str">
        <f t="shared" si="9"/>
        <v>74357045319001501300019</v>
      </c>
    </row>
    <row r="603" spans="1:13" x14ac:dyDescent="0.2">
      <c r="A603" t="s">
        <v>2005</v>
      </c>
      <c r="B603" t="s">
        <v>66</v>
      </c>
      <c r="C603" t="s">
        <v>67</v>
      </c>
      <c r="D603">
        <v>23.46</v>
      </c>
      <c r="E603">
        <v>79</v>
      </c>
      <c r="H603" t="s">
        <v>2106</v>
      </c>
      <c r="I603" t="s">
        <v>4596</v>
      </c>
      <c r="J603">
        <v>14.2</v>
      </c>
      <c r="K603">
        <v>47.8</v>
      </c>
      <c r="L603" t="s">
        <v>5364</v>
      </c>
      <c r="M603" t="str">
        <f t="shared" si="9"/>
        <v>74357045319001943689144</v>
      </c>
    </row>
    <row r="604" spans="1:13" x14ac:dyDescent="0.2">
      <c r="A604" t="s">
        <v>2009</v>
      </c>
      <c r="B604" t="s">
        <v>66</v>
      </c>
      <c r="C604" t="s">
        <v>67</v>
      </c>
      <c r="D604">
        <v>23.46</v>
      </c>
      <c r="E604">
        <v>79</v>
      </c>
      <c r="H604" t="s">
        <v>2254</v>
      </c>
      <c r="I604" t="s">
        <v>4597</v>
      </c>
      <c r="J604">
        <v>95.04</v>
      </c>
      <c r="K604">
        <v>320</v>
      </c>
      <c r="L604" t="s">
        <v>5364</v>
      </c>
      <c r="M604" t="str">
        <f t="shared" si="9"/>
        <v>74357045319001961107151</v>
      </c>
    </row>
    <row r="605" spans="1:13" x14ac:dyDescent="0.2">
      <c r="A605" t="s">
        <v>2003</v>
      </c>
      <c r="B605" t="s">
        <v>66</v>
      </c>
      <c r="C605" t="s">
        <v>67</v>
      </c>
      <c r="D605">
        <v>23.46</v>
      </c>
      <c r="E605">
        <v>79</v>
      </c>
      <c r="H605" t="s">
        <v>2262</v>
      </c>
      <c r="I605" t="s">
        <v>4598</v>
      </c>
      <c r="J605">
        <v>67.709999999999994</v>
      </c>
      <c r="K605">
        <v>228</v>
      </c>
      <c r="L605" t="s">
        <v>5364</v>
      </c>
      <c r="M605" t="str">
        <f t="shared" si="9"/>
        <v>74357045319001967750582</v>
      </c>
    </row>
    <row r="606" spans="1:13" x14ac:dyDescent="0.2">
      <c r="A606" t="s">
        <v>2007</v>
      </c>
      <c r="B606" t="s">
        <v>66</v>
      </c>
      <c r="C606" t="s">
        <v>67</v>
      </c>
      <c r="D606">
        <v>23.46</v>
      </c>
      <c r="E606">
        <v>79</v>
      </c>
      <c r="H606" t="s">
        <v>2118</v>
      </c>
      <c r="I606" t="s">
        <v>4599</v>
      </c>
      <c r="J606">
        <v>38.43</v>
      </c>
      <c r="K606">
        <v>129.4</v>
      </c>
      <c r="L606" t="s">
        <v>5364</v>
      </c>
      <c r="M606" t="str">
        <f t="shared" si="9"/>
        <v>74357045319001969200271</v>
      </c>
    </row>
    <row r="607" spans="1:13" x14ac:dyDescent="0.2">
      <c r="A607" t="s">
        <v>3100</v>
      </c>
      <c r="B607" t="s">
        <v>66</v>
      </c>
      <c r="C607" t="s">
        <v>67</v>
      </c>
      <c r="D607">
        <v>23.44</v>
      </c>
      <c r="E607">
        <v>79</v>
      </c>
      <c r="H607" t="s">
        <v>2121</v>
      </c>
      <c r="I607" t="s">
        <v>4302</v>
      </c>
      <c r="J607">
        <v>2.97</v>
      </c>
      <c r="K607">
        <v>10</v>
      </c>
      <c r="L607" t="s">
        <v>5364</v>
      </c>
      <c r="M607" t="str">
        <f t="shared" si="9"/>
        <v>74357045319002005301883</v>
      </c>
    </row>
    <row r="608" spans="1:13" x14ac:dyDescent="0.2">
      <c r="A608" t="s">
        <v>3033</v>
      </c>
      <c r="B608" t="s">
        <v>66</v>
      </c>
      <c r="C608" t="s">
        <v>67</v>
      </c>
      <c r="D608">
        <v>23.44</v>
      </c>
      <c r="E608">
        <v>79</v>
      </c>
      <c r="H608" t="s">
        <v>2307</v>
      </c>
      <c r="I608" t="s">
        <v>4251</v>
      </c>
      <c r="J608">
        <v>11.89</v>
      </c>
      <c r="K608">
        <v>40</v>
      </c>
      <c r="L608" t="s">
        <v>5364</v>
      </c>
      <c r="M608" t="str">
        <f t="shared" si="9"/>
        <v>74357045319002471400102</v>
      </c>
    </row>
    <row r="609" spans="1:13" x14ac:dyDescent="0.2">
      <c r="A609" t="s">
        <v>2932</v>
      </c>
      <c r="B609" t="s">
        <v>66</v>
      </c>
      <c r="C609" t="s">
        <v>67</v>
      </c>
      <c r="D609">
        <v>23.43</v>
      </c>
      <c r="E609">
        <v>79</v>
      </c>
      <c r="H609" t="s">
        <v>2311</v>
      </c>
      <c r="I609" t="s">
        <v>4390</v>
      </c>
      <c r="J609">
        <v>2.67</v>
      </c>
      <c r="K609">
        <v>9</v>
      </c>
      <c r="L609" t="s">
        <v>5364</v>
      </c>
      <c r="M609" t="str">
        <f t="shared" si="9"/>
        <v>74357045319002981801732</v>
      </c>
    </row>
    <row r="610" spans="1:13" x14ac:dyDescent="0.2">
      <c r="A610" t="s">
        <v>2930</v>
      </c>
      <c r="B610" t="s">
        <v>66</v>
      </c>
      <c r="C610" t="s">
        <v>67</v>
      </c>
      <c r="D610">
        <v>23.43</v>
      </c>
      <c r="E610">
        <v>79</v>
      </c>
      <c r="H610" t="s">
        <v>2210</v>
      </c>
      <c r="I610" t="s">
        <v>4600</v>
      </c>
      <c r="J610">
        <v>3.42</v>
      </c>
      <c r="K610">
        <v>11.5</v>
      </c>
      <c r="L610" t="s">
        <v>5364</v>
      </c>
      <c r="M610" t="str">
        <f t="shared" si="9"/>
        <v>74357045319003633400857</v>
      </c>
    </row>
    <row r="611" spans="1:13" x14ac:dyDescent="0.2">
      <c r="A611" t="s">
        <v>2590</v>
      </c>
      <c r="B611" t="s">
        <v>66</v>
      </c>
      <c r="C611" t="s">
        <v>67</v>
      </c>
      <c r="D611">
        <v>23.42</v>
      </c>
      <c r="E611">
        <v>79</v>
      </c>
      <c r="H611" t="s">
        <v>2213</v>
      </c>
      <c r="I611" t="s">
        <v>4590</v>
      </c>
      <c r="J611">
        <v>7.72</v>
      </c>
      <c r="K611">
        <v>26</v>
      </c>
      <c r="L611" t="s">
        <v>5364</v>
      </c>
      <c r="M611" t="str">
        <f t="shared" si="9"/>
        <v>74357045319003633400865</v>
      </c>
    </row>
    <row r="612" spans="1:13" x14ac:dyDescent="0.2">
      <c r="A612" t="s">
        <v>3385</v>
      </c>
      <c r="B612" t="s">
        <v>66</v>
      </c>
      <c r="C612" t="s">
        <v>67</v>
      </c>
      <c r="D612">
        <v>23.4</v>
      </c>
      <c r="E612">
        <v>79</v>
      </c>
      <c r="H612" t="s">
        <v>2225</v>
      </c>
      <c r="I612" t="s">
        <v>4311</v>
      </c>
      <c r="J612">
        <v>4.45</v>
      </c>
      <c r="K612">
        <v>15</v>
      </c>
      <c r="L612" t="s">
        <v>5364</v>
      </c>
      <c r="M612" t="str">
        <f t="shared" si="9"/>
        <v>74357045319003633400873</v>
      </c>
    </row>
    <row r="613" spans="1:13" x14ac:dyDescent="0.2">
      <c r="A613" t="s">
        <v>2672</v>
      </c>
      <c r="B613" t="s">
        <v>66</v>
      </c>
      <c r="C613" t="s">
        <v>67</v>
      </c>
      <c r="D613">
        <v>23.4</v>
      </c>
      <c r="E613">
        <v>79</v>
      </c>
      <c r="H613" t="s">
        <v>2215</v>
      </c>
      <c r="I613" t="s">
        <v>4601</v>
      </c>
      <c r="J613">
        <v>3.86</v>
      </c>
      <c r="K613">
        <v>13</v>
      </c>
      <c r="L613" t="s">
        <v>5364</v>
      </c>
      <c r="M613" t="str">
        <f t="shared" si="9"/>
        <v>74357045319003633400899</v>
      </c>
    </row>
    <row r="614" spans="1:13" x14ac:dyDescent="0.2">
      <c r="A614" t="s">
        <v>3166</v>
      </c>
      <c r="B614" t="s">
        <v>66</v>
      </c>
      <c r="C614" t="s">
        <v>67</v>
      </c>
      <c r="D614">
        <v>23.39</v>
      </c>
      <c r="E614">
        <v>79</v>
      </c>
      <c r="H614" t="s">
        <v>2230</v>
      </c>
      <c r="I614" t="s">
        <v>4426</v>
      </c>
      <c r="J614">
        <v>10.6</v>
      </c>
      <c r="K614">
        <v>35.700000000000003</v>
      </c>
      <c r="L614" t="s">
        <v>5364</v>
      </c>
      <c r="M614" t="str">
        <f t="shared" si="9"/>
        <v>74357045319003697500022</v>
      </c>
    </row>
    <row r="615" spans="1:13" x14ac:dyDescent="0.2">
      <c r="A615" t="s">
        <v>3158</v>
      </c>
      <c r="B615" t="s">
        <v>66</v>
      </c>
      <c r="C615" t="s">
        <v>67</v>
      </c>
      <c r="D615">
        <v>23.39</v>
      </c>
      <c r="E615">
        <v>79</v>
      </c>
      <c r="H615" t="s">
        <v>2299</v>
      </c>
      <c r="I615" t="s">
        <v>4584</v>
      </c>
      <c r="J615">
        <v>13.02</v>
      </c>
      <c r="K615">
        <v>43.8</v>
      </c>
      <c r="L615" t="s">
        <v>5364</v>
      </c>
      <c r="M615" t="str">
        <f t="shared" si="9"/>
        <v>74357045319003698200077</v>
      </c>
    </row>
    <row r="616" spans="1:13" x14ac:dyDescent="0.2">
      <c r="A616" t="s">
        <v>3160</v>
      </c>
      <c r="B616" t="s">
        <v>66</v>
      </c>
      <c r="C616" t="s">
        <v>67</v>
      </c>
      <c r="D616">
        <v>23.39</v>
      </c>
      <c r="E616">
        <v>79</v>
      </c>
      <c r="H616" t="s">
        <v>2233</v>
      </c>
      <c r="I616" t="s">
        <v>4602</v>
      </c>
      <c r="J616">
        <v>10.84</v>
      </c>
      <c r="K616">
        <v>36.5</v>
      </c>
      <c r="L616" t="s">
        <v>5364</v>
      </c>
      <c r="M616" t="str">
        <f t="shared" si="9"/>
        <v>74357045319003702200113</v>
      </c>
    </row>
    <row r="617" spans="1:13" x14ac:dyDescent="0.2">
      <c r="A617" t="s">
        <v>3155</v>
      </c>
      <c r="B617" t="s">
        <v>66</v>
      </c>
      <c r="C617" t="s">
        <v>67</v>
      </c>
      <c r="D617">
        <v>23.39</v>
      </c>
      <c r="E617">
        <v>79</v>
      </c>
      <c r="H617" t="s">
        <v>2217</v>
      </c>
      <c r="I617" t="s">
        <v>4603</v>
      </c>
      <c r="J617">
        <v>8.32</v>
      </c>
      <c r="K617">
        <v>28</v>
      </c>
      <c r="L617" t="s">
        <v>5364</v>
      </c>
      <c r="M617" t="str">
        <f t="shared" si="9"/>
        <v>74357045319003702200121</v>
      </c>
    </row>
    <row r="618" spans="1:13" x14ac:dyDescent="0.2">
      <c r="A618" t="s">
        <v>3628</v>
      </c>
      <c r="B618" t="s">
        <v>66</v>
      </c>
      <c r="C618" t="s">
        <v>67</v>
      </c>
      <c r="D618">
        <v>23.35</v>
      </c>
      <c r="E618">
        <v>79</v>
      </c>
      <c r="H618" t="s">
        <v>2190</v>
      </c>
      <c r="I618" t="s">
        <v>4604</v>
      </c>
      <c r="J618">
        <v>14.31</v>
      </c>
      <c r="K618">
        <v>48.2</v>
      </c>
      <c r="L618" t="s">
        <v>5364</v>
      </c>
      <c r="M618" t="str">
        <f t="shared" si="9"/>
        <v>74357045319003702200139</v>
      </c>
    </row>
    <row r="619" spans="1:13" x14ac:dyDescent="0.2">
      <c r="A619" t="s">
        <v>3049</v>
      </c>
      <c r="B619" t="s">
        <v>66</v>
      </c>
      <c r="C619" t="s">
        <v>67</v>
      </c>
      <c r="D619">
        <v>23.35</v>
      </c>
      <c r="E619">
        <v>79</v>
      </c>
      <c r="H619" t="s">
        <v>2205</v>
      </c>
      <c r="I619" t="s">
        <v>4605</v>
      </c>
      <c r="J619">
        <v>12.89</v>
      </c>
      <c r="K619">
        <v>43.4</v>
      </c>
      <c r="L619" t="s">
        <v>5364</v>
      </c>
      <c r="M619" t="str">
        <f t="shared" si="9"/>
        <v>74357045319003702200147</v>
      </c>
    </row>
    <row r="620" spans="1:13" x14ac:dyDescent="0.2">
      <c r="A620" t="s">
        <v>3051</v>
      </c>
      <c r="B620" t="s">
        <v>66</v>
      </c>
      <c r="C620" t="s">
        <v>67</v>
      </c>
      <c r="D620">
        <v>23.35</v>
      </c>
      <c r="E620">
        <v>79</v>
      </c>
      <c r="H620" t="s">
        <v>2219</v>
      </c>
      <c r="I620" t="s">
        <v>4606</v>
      </c>
      <c r="J620">
        <v>12.24</v>
      </c>
      <c r="K620">
        <v>41.2</v>
      </c>
      <c r="L620" t="s">
        <v>5364</v>
      </c>
      <c r="M620" t="str">
        <f t="shared" si="9"/>
        <v>74357045319003702200154</v>
      </c>
    </row>
    <row r="621" spans="1:13" x14ac:dyDescent="0.2">
      <c r="A621" t="s">
        <v>2420</v>
      </c>
      <c r="B621" t="s">
        <v>66</v>
      </c>
      <c r="C621" t="s">
        <v>67</v>
      </c>
      <c r="D621">
        <v>23.34</v>
      </c>
      <c r="E621">
        <v>78.599999999999994</v>
      </c>
      <c r="H621" t="s">
        <v>2140</v>
      </c>
      <c r="I621" t="s">
        <v>4607</v>
      </c>
      <c r="J621">
        <v>1.01</v>
      </c>
      <c r="K621">
        <v>3.4</v>
      </c>
      <c r="L621" t="s">
        <v>5364</v>
      </c>
      <c r="M621" t="str">
        <f t="shared" si="9"/>
        <v>74357045319004032301308</v>
      </c>
    </row>
    <row r="622" spans="1:13" x14ac:dyDescent="0.2">
      <c r="A622" t="s">
        <v>1597</v>
      </c>
      <c r="B622" t="s">
        <v>66</v>
      </c>
      <c r="C622" t="s">
        <v>67</v>
      </c>
      <c r="D622">
        <v>23.34</v>
      </c>
      <c r="E622">
        <v>78.900000000000006</v>
      </c>
      <c r="H622" t="s">
        <v>2198</v>
      </c>
      <c r="I622" t="s">
        <v>4608</v>
      </c>
      <c r="J622">
        <v>2.64</v>
      </c>
      <c r="K622">
        <v>8.9</v>
      </c>
      <c r="L622" t="s">
        <v>5364</v>
      </c>
      <c r="M622" t="str">
        <f t="shared" si="9"/>
        <v>74357045319004035500120</v>
      </c>
    </row>
    <row r="623" spans="1:13" x14ac:dyDescent="0.2">
      <c r="A623" t="s">
        <v>1303</v>
      </c>
      <c r="B623" t="s">
        <v>234</v>
      </c>
      <c r="C623" t="s">
        <v>235</v>
      </c>
      <c r="D623">
        <v>23.32</v>
      </c>
      <c r="E623">
        <v>23.32</v>
      </c>
      <c r="H623" t="s">
        <v>2227</v>
      </c>
      <c r="I623" t="s">
        <v>4609</v>
      </c>
      <c r="J623">
        <v>7.1</v>
      </c>
      <c r="K623">
        <v>23.9</v>
      </c>
      <c r="L623" t="s">
        <v>5364</v>
      </c>
      <c r="M623" t="str">
        <f t="shared" si="9"/>
        <v>74357045319004035500138</v>
      </c>
    </row>
    <row r="624" spans="1:13" x14ac:dyDescent="0.2">
      <c r="A624" t="s">
        <v>1305</v>
      </c>
      <c r="B624" t="s">
        <v>234</v>
      </c>
      <c r="C624" t="s">
        <v>235</v>
      </c>
      <c r="D624">
        <v>23.32</v>
      </c>
      <c r="E624">
        <v>23.32</v>
      </c>
      <c r="H624" t="s">
        <v>2176</v>
      </c>
      <c r="I624" t="s">
        <v>4532</v>
      </c>
      <c r="J624">
        <v>9.18</v>
      </c>
      <c r="K624">
        <v>30.9</v>
      </c>
      <c r="L624" t="s">
        <v>5364</v>
      </c>
      <c r="M624" t="str">
        <f t="shared" si="9"/>
        <v>74357045319004065300524</v>
      </c>
    </row>
    <row r="625" spans="1:13" x14ac:dyDescent="0.2">
      <c r="A625" t="s">
        <v>1301</v>
      </c>
      <c r="B625" t="s">
        <v>234</v>
      </c>
      <c r="C625" t="s">
        <v>235</v>
      </c>
      <c r="D625">
        <v>23.32</v>
      </c>
      <c r="E625">
        <v>23.32</v>
      </c>
      <c r="H625" t="s">
        <v>2240</v>
      </c>
      <c r="I625" t="s">
        <v>4542</v>
      </c>
      <c r="J625">
        <v>39.020000000000003</v>
      </c>
      <c r="K625">
        <v>131.4</v>
      </c>
      <c r="L625" t="s">
        <v>5364</v>
      </c>
      <c r="M625" t="str">
        <f t="shared" si="9"/>
        <v>74357045319004632900160</v>
      </c>
    </row>
    <row r="626" spans="1:13" x14ac:dyDescent="0.2">
      <c r="A626" t="s">
        <v>1307</v>
      </c>
      <c r="B626" t="s">
        <v>234</v>
      </c>
      <c r="C626" t="s">
        <v>235</v>
      </c>
      <c r="D626">
        <v>23.32</v>
      </c>
      <c r="E626">
        <v>23.32</v>
      </c>
      <c r="H626" t="s">
        <v>2328</v>
      </c>
      <c r="I626" t="s">
        <v>4610</v>
      </c>
      <c r="J626">
        <v>18.37</v>
      </c>
      <c r="K626">
        <v>61.8</v>
      </c>
      <c r="L626" t="s">
        <v>5364</v>
      </c>
      <c r="M626" t="str">
        <f t="shared" si="9"/>
        <v>74357045319005698600339</v>
      </c>
    </row>
    <row r="627" spans="1:13" x14ac:dyDescent="0.2">
      <c r="A627" t="s">
        <v>1298</v>
      </c>
      <c r="B627" t="s">
        <v>234</v>
      </c>
      <c r="C627" t="s">
        <v>235</v>
      </c>
      <c r="D627">
        <v>23.32</v>
      </c>
      <c r="E627">
        <v>23.32</v>
      </c>
      <c r="H627" t="s">
        <v>2244</v>
      </c>
      <c r="I627" t="s">
        <v>4611</v>
      </c>
      <c r="J627">
        <v>5.43</v>
      </c>
      <c r="K627">
        <v>18.29</v>
      </c>
      <c r="L627" t="s">
        <v>5364</v>
      </c>
      <c r="M627" t="str">
        <f t="shared" si="9"/>
        <v>74357045319006492800067</v>
      </c>
    </row>
    <row r="628" spans="1:13" x14ac:dyDescent="0.2">
      <c r="A628" t="s">
        <v>3255</v>
      </c>
      <c r="B628" t="s">
        <v>66</v>
      </c>
      <c r="C628" t="s">
        <v>67</v>
      </c>
      <c r="D628">
        <v>23.3</v>
      </c>
      <c r="E628">
        <v>79</v>
      </c>
      <c r="H628" t="s">
        <v>2136</v>
      </c>
      <c r="I628" t="s">
        <v>4330</v>
      </c>
      <c r="J628">
        <v>20.79</v>
      </c>
      <c r="K628">
        <v>70</v>
      </c>
      <c r="L628" t="s">
        <v>5364</v>
      </c>
      <c r="M628" t="str">
        <f t="shared" si="9"/>
        <v>74357045319007131700023</v>
      </c>
    </row>
    <row r="629" spans="1:13" x14ac:dyDescent="0.2">
      <c r="A629" t="s">
        <v>3253</v>
      </c>
      <c r="B629" t="s">
        <v>66</v>
      </c>
      <c r="C629" t="s">
        <v>67</v>
      </c>
      <c r="D629">
        <v>23.3</v>
      </c>
      <c r="E629">
        <v>79</v>
      </c>
      <c r="H629" t="s">
        <v>2207</v>
      </c>
      <c r="I629" t="s">
        <v>4612</v>
      </c>
      <c r="J629">
        <v>1.69</v>
      </c>
      <c r="K629">
        <v>5.7</v>
      </c>
      <c r="L629" t="s">
        <v>5364</v>
      </c>
      <c r="M629" t="str">
        <f t="shared" si="9"/>
        <v>74357045319007958500019</v>
      </c>
    </row>
    <row r="630" spans="1:13" x14ac:dyDescent="0.2">
      <c r="A630" t="s">
        <v>983</v>
      </c>
      <c r="B630" t="s">
        <v>66</v>
      </c>
      <c r="C630" t="s">
        <v>67</v>
      </c>
      <c r="D630">
        <v>23.3</v>
      </c>
      <c r="E630">
        <v>79</v>
      </c>
      <c r="H630" t="s">
        <v>2194</v>
      </c>
      <c r="I630" t="s">
        <v>4613</v>
      </c>
      <c r="J630">
        <v>5.73</v>
      </c>
      <c r="K630">
        <v>19.3</v>
      </c>
      <c r="L630" t="s">
        <v>5364</v>
      </c>
      <c r="M630" t="str">
        <f t="shared" si="9"/>
        <v>74357045319007958500027</v>
      </c>
    </row>
    <row r="631" spans="1:13" x14ac:dyDescent="0.2">
      <c r="A631" t="s">
        <v>971</v>
      </c>
      <c r="B631" t="s">
        <v>66</v>
      </c>
      <c r="C631" t="s">
        <v>67</v>
      </c>
      <c r="D631">
        <v>23.3</v>
      </c>
      <c r="E631">
        <v>79</v>
      </c>
      <c r="H631" t="s">
        <v>2221</v>
      </c>
      <c r="I631" t="s">
        <v>4283</v>
      </c>
      <c r="J631">
        <v>4.04</v>
      </c>
      <c r="K631">
        <v>13.6</v>
      </c>
      <c r="L631" t="s">
        <v>5364</v>
      </c>
      <c r="M631" t="str">
        <f t="shared" si="9"/>
        <v>74357045319007958500035</v>
      </c>
    </row>
    <row r="632" spans="1:13" x14ac:dyDescent="0.2">
      <c r="A632" t="s">
        <v>966</v>
      </c>
      <c r="B632" t="s">
        <v>66</v>
      </c>
      <c r="C632" t="s">
        <v>67</v>
      </c>
      <c r="D632">
        <v>23.3</v>
      </c>
      <c r="E632">
        <v>79</v>
      </c>
      <c r="H632" t="s">
        <v>2223</v>
      </c>
      <c r="I632" t="s">
        <v>4390</v>
      </c>
      <c r="J632">
        <v>2.67</v>
      </c>
      <c r="K632">
        <v>9</v>
      </c>
      <c r="L632" t="s">
        <v>5364</v>
      </c>
      <c r="M632" t="str">
        <f t="shared" si="9"/>
        <v>74357045319007958500043</v>
      </c>
    </row>
    <row r="633" spans="1:13" x14ac:dyDescent="0.2">
      <c r="A633" t="s">
        <v>3290</v>
      </c>
      <c r="B633" t="s">
        <v>66</v>
      </c>
      <c r="C633" t="s">
        <v>67</v>
      </c>
      <c r="D633">
        <v>23.29</v>
      </c>
      <c r="E633">
        <v>79</v>
      </c>
      <c r="H633" t="s">
        <v>2155</v>
      </c>
      <c r="I633" t="s">
        <v>4614</v>
      </c>
      <c r="J633">
        <v>121.39</v>
      </c>
      <c r="K633">
        <v>408.72</v>
      </c>
      <c r="L633" t="s">
        <v>5364</v>
      </c>
      <c r="M633" t="str">
        <f t="shared" si="9"/>
        <v>74357045319007999700164</v>
      </c>
    </row>
    <row r="634" spans="1:13" x14ac:dyDescent="0.2">
      <c r="A634" t="s">
        <v>3446</v>
      </c>
      <c r="B634" t="s">
        <v>66</v>
      </c>
      <c r="C634" t="s">
        <v>67</v>
      </c>
      <c r="D634">
        <v>23.27</v>
      </c>
      <c r="E634">
        <v>79</v>
      </c>
      <c r="H634" t="s">
        <v>2185</v>
      </c>
      <c r="I634" t="s">
        <v>4615</v>
      </c>
      <c r="J634">
        <v>6.53</v>
      </c>
      <c r="K634">
        <v>22</v>
      </c>
      <c r="L634" t="s">
        <v>5364</v>
      </c>
      <c r="M634" t="str">
        <f t="shared" si="9"/>
        <v>74357045319008699000020</v>
      </c>
    </row>
    <row r="635" spans="1:13" x14ac:dyDescent="0.2">
      <c r="A635" t="s">
        <v>3220</v>
      </c>
      <c r="B635" t="s">
        <v>66</v>
      </c>
      <c r="C635" t="s">
        <v>67</v>
      </c>
      <c r="D635">
        <v>23.26</v>
      </c>
      <c r="E635">
        <v>79</v>
      </c>
      <c r="H635" t="s">
        <v>2202</v>
      </c>
      <c r="I635" t="s">
        <v>4335</v>
      </c>
      <c r="J635">
        <v>5.64</v>
      </c>
      <c r="K635">
        <v>19</v>
      </c>
      <c r="L635" t="s">
        <v>5364</v>
      </c>
      <c r="M635" t="str">
        <f t="shared" si="9"/>
        <v>74357045319009942000049</v>
      </c>
    </row>
    <row r="636" spans="1:13" x14ac:dyDescent="0.2">
      <c r="A636" t="s">
        <v>1353</v>
      </c>
      <c r="B636" t="s">
        <v>66</v>
      </c>
      <c r="C636" t="s">
        <v>67</v>
      </c>
      <c r="D636">
        <v>23.23</v>
      </c>
      <c r="E636">
        <v>78.75</v>
      </c>
      <c r="H636" t="s">
        <v>2235</v>
      </c>
      <c r="I636" t="s">
        <v>4335</v>
      </c>
      <c r="J636">
        <v>5.64</v>
      </c>
      <c r="K636">
        <v>19</v>
      </c>
      <c r="L636" t="s">
        <v>5364</v>
      </c>
      <c r="M636" t="str">
        <f t="shared" si="9"/>
        <v>74357045319009942000056</v>
      </c>
    </row>
    <row r="637" spans="1:13" x14ac:dyDescent="0.2">
      <c r="A637" t="s">
        <v>3461</v>
      </c>
      <c r="B637" t="s">
        <v>66</v>
      </c>
      <c r="C637" t="s">
        <v>67</v>
      </c>
      <c r="D637">
        <v>23.21</v>
      </c>
      <c r="E637">
        <v>79</v>
      </c>
      <c r="H637" t="s">
        <v>2237</v>
      </c>
      <c r="I637" t="s">
        <v>4294</v>
      </c>
      <c r="J637">
        <v>1.48</v>
      </c>
      <c r="K637">
        <v>5</v>
      </c>
      <c r="L637" t="s">
        <v>5364</v>
      </c>
      <c r="M637" t="str">
        <f t="shared" si="9"/>
        <v>74357045319009942000072</v>
      </c>
    </row>
    <row r="638" spans="1:13" x14ac:dyDescent="0.2">
      <c r="A638" t="s">
        <v>856</v>
      </c>
      <c r="B638" t="s">
        <v>66</v>
      </c>
      <c r="C638" t="s">
        <v>67</v>
      </c>
      <c r="D638">
        <v>23.03</v>
      </c>
      <c r="E638">
        <v>78</v>
      </c>
      <c r="H638" t="s">
        <v>2055</v>
      </c>
      <c r="I638" t="s">
        <v>4480</v>
      </c>
      <c r="J638">
        <v>106.92</v>
      </c>
      <c r="K638">
        <v>360</v>
      </c>
      <c r="L638" t="s">
        <v>5364</v>
      </c>
      <c r="M638" t="str">
        <f t="shared" si="9"/>
        <v>74357045320000055600052</v>
      </c>
    </row>
    <row r="639" spans="1:13" x14ac:dyDescent="0.2">
      <c r="A639" t="s">
        <v>124</v>
      </c>
      <c r="B639" t="s">
        <v>66</v>
      </c>
      <c r="C639" t="s">
        <v>67</v>
      </c>
      <c r="D639">
        <v>23.03</v>
      </c>
      <c r="E639">
        <v>77.400000000000006</v>
      </c>
      <c r="H639" t="s">
        <v>2062</v>
      </c>
      <c r="I639" t="s">
        <v>4616</v>
      </c>
      <c r="J639">
        <v>6.24</v>
      </c>
      <c r="K639">
        <v>21</v>
      </c>
      <c r="L639" t="s">
        <v>5364</v>
      </c>
      <c r="M639" t="str">
        <f t="shared" si="9"/>
        <v>74357045320000055600094</v>
      </c>
    </row>
    <row r="640" spans="1:13" x14ac:dyDescent="0.2">
      <c r="A640" t="s">
        <v>3222</v>
      </c>
      <c r="B640" t="s">
        <v>66</v>
      </c>
      <c r="C640" t="s">
        <v>67</v>
      </c>
      <c r="D640">
        <v>22.96</v>
      </c>
      <c r="E640">
        <v>78</v>
      </c>
      <c r="H640" t="s">
        <v>1988</v>
      </c>
      <c r="I640" t="s">
        <v>4343</v>
      </c>
      <c r="J640">
        <v>59.4</v>
      </c>
      <c r="K640">
        <v>200</v>
      </c>
      <c r="L640" t="s">
        <v>5364</v>
      </c>
      <c r="M640" t="str">
        <f t="shared" si="9"/>
        <v>74357045320001353400039</v>
      </c>
    </row>
    <row r="641" spans="1:13" x14ac:dyDescent="0.2">
      <c r="A641" t="s">
        <v>2875</v>
      </c>
      <c r="B641" t="s">
        <v>66</v>
      </c>
      <c r="C641" t="s">
        <v>67</v>
      </c>
      <c r="D641">
        <v>22.93</v>
      </c>
      <c r="E641">
        <v>77.400000000000006</v>
      </c>
      <c r="H641" t="s">
        <v>1985</v>
      </c>
      <c r="I641" t="s">
        <v>4369</v>
      </c>
      <c r="J641">
        <v>14.85</v>
      </c>
      <c r="K641">
        <v>50</v>
      </c>
      <c r="L641" t="s">
        <v>5364</v>
      </c>
      <c r="M641" t="str">
        <f t="shared" si="9"/>
        <v>74357045320001353400120</v>
      </c>
    </row>
    <row r="642" spans="1:13" x14ac:dyDescent="0.2">
      <c r="A642" t="s">
        <v>3269</v>
      </c>
      <c r="B642" t="s">
        <v>66</v>
      </c>
      <c r="C642" t="s">
        <v>67</v>
      </c>
      <c r="D642">
        <v>22.83</v>
      </c>
      <c r="E642">
        <v>77.400000000000006</v>
      </c>
      <c r="H642" t="s">
        <v>2103</v>
      </c>
      <c r="I642" t="s">
        <v>4617</v>
      </c>
      <c r="J642">
        <v>56.27</v>
      </c>
      <c r="K642">
        <v>189.46</v>
      </c>
      <c r="L642" t="s">
        <v>5364</v>
      </c>
      <c r="M642" t="str">
        <f t="shared" si="9"/>
        <v>74357045320001368209144</v>
      </c>
    </row>
    <row r="643" spans="1:13" x14ac:dyDescent="0.2">
      <c r="A643" t="s">
        <v>3421</v>
      </c>
      <c r="B643" t="s">
        <v>66</v>
      </c>
      <c r="C643" t="s">
        <v>67</v>
      </c>
      <c r="D643">
        <v>22.81</v>
      </c>
      <c r="E643">
        <v>77</v>
      </c>
      <c r="H643" t="s">
        <v>2097</v>
      </c>
      <c r="I643" t="s">
        <v>4369</v>
      </c>
      <c r="J643">
        <v>14.85</v>
      </c>
      <c r="K643">
        <v>50</v>
      </c>
      <c r="L643" t="s">
        <v>5364</v>
      </c>
      <c r="M643" t="str">
        <f t="shared" si="9"/>
        <v>74357045320001380100263</v>
      </c>
    </row>
    <row r="644" spans="1:13" x14ac:dyDescent="0.2">
      <c r="A644" t="s">
        <v>3387</v>
      </c>
      <c r="B644" t="s">
        <v>66</v>
      </c>
      <c r="C644" t="s">
        <v>67</v>
      </c>
      <c r="D644">
        <v>22.81</v>
      </c>
      <c r="E644">
        <v>77</v>
      </c>
      <c r="H644" t="s">
        <v>2099</v>
      </c>
      <c r="I644" t="s">
        <v>4369</v>
      </c>
      <c r="J644">
        <v>14.85</v>
      </c>
      <c r="K644">
        <v>50</v>
      </c>
      <c r="L644" t="s">
        <v>5364</v>
      </c>
      <c r="M644" t="str">
        <f t="shared" si="9"/>
        <v>74357045320001380100271</v>
      </c>
    </row>
    <row r="645" spans="1:13" x14ac:dyDescent="0.2">
      <c r="A645" t="s">
        <v>861</v>
      </c>
      <c r="B645" t="s">
        <v>66</v>
      </c>
      <c r="C645" t="s">
        <v>67</v>
      </c>
      <c r="D645">
        <v>22.73</v>
      </c>
      <c r="E645">
        <v>77</v>
      </c>
      <c r="H645" t="s">
        <v>2100</v>
      </c>
      <c r="I645" t="s">
        <v>4369</v>
      </c>
      <c r="J645">
        <v>14.85</v>
      </c>
      <c r="K645">
        <v>50</v>
      </c>
      <c r="L645" t="s">
        <v>5364</v>
      </c>
      <c r="M645" t="str">
        <f t="shared" si="9"/>
        <v>74357045320001380100289</v>
      </c>
    </row>
    <row r="646" spans="1:13" x14ac:dyDescent="0.2">
      <c r="A646" t="s">
        <v>2060</v>
      </c>
      <c r="B646" t="s">
        <v>66</v>
      </c>
      <c r="C646" t="s">
        <v>67</v>
      </c>
      <c r="D646">
        <v>22.65</v>
      </c>
      <c r="E646">
        <v>76.27</v>
      </c>
      <c r="H646" t="s">
        <v>2090</v>
      </c>
      <c r="I646" t="s">
        <v>4309</v>
      </c>
      <c r="J646">
        <v>29.7</v>
      </c>
      <c r="K646">
        <v>100</v>
      </c>
      <c r="L646" t="s">
        <v>5364</v>
      </c>
      <c r="M646" t="str">
        <f t="shared" ref="M646:M709" si="10">VLOOKUP(H646,$A$5:$A$1261,1,FALSE)</f>
        <v>74357045320001390245355</v>
      </c>
    </row>
    <row r="647" spans="1:13" x14ac:dyDescent="0.2">
      <c r="A647" t="s">
        <v>3431</v>
      </c>
      <c r="B647" t="s">
        <v>66</v>
      </c>
      <c r="C647" t="s">
        <v>67</v>
      </c>
      <c r="D647">
        <v>22.58</v>
      </c>
      <c r="E647">
        <v>76.209999999999994</v>
      </c>
      <c r="H647" t="s">
        <v>2088</v>
      </c>
      <c r="I647" t="s">
        <v>4618</v>
      </c>
      <c r="J647">
        <v>33.26</v>
      </c>
      <c r="K647">
        <v>112</v>
      </c>
      <c r="L647" t="s">
        <v>5364</v>
      </c>
      <c r="M647" t="str">
        <f t="shared" si="10"/>
        <v>74357045320001390248235</v>
      </c>
    </row>
    <row r="648" spans="1:13" x14ac:dyDescent="0.2">
      <c r="A648" t="s">
        <v>4201</v>
      </c>
      <c r="B648" t="s">
        <v>66</v>
      </c>
      <c r="C648" t="s">
        <v>67</v>
      </c>
      <c r="D648">
        <v>22.52</v>
      </c>
      <c r="E648">
        <v>80</v>
      </c>
      <c r="H648" t="s">
        <v>2092</v>
      </c>
      <c r="I648" t="s">
        <v>4619</v>
      </c>
      <c r="J648">
        <v>37.42</v>
      </c>
      <c r="K648">
        <v>126</v>
      </c>
      <c r="L648" t="s">
        <v>5364</v>
      </c>
      <c r="M648" t="str">
        <f t="shared" si="10"/>
        <v>74357045320001390249993</v>
      </c>
    </row>
    <row r="649" spans="1:13" x14ac:dyDescent="0.2">
      <c r="A649" t="s">
        <v>1147</v>
      </c>
      <c r="B649" t="s">
        <v>66</v>
      </c>
      <c r="C649" t="s">
        <v>67</v>
      </c>
      <c r="D649">
        <v>22.51</v>
      </c>
      <c r="E649">
        <v>76.3</v>
      </c>
      <c r="H649" t="s">
        <v>2094</v>
      </c>
      <c r="I649" t="s">
        <v>4620</v>
      </c>
      <c r="J649">
        <v>3.06</v>
      </c>
      <c r="K649">
        <v>3.06</v>
      </c>
      <c r="L649" t="s">
        <v>5364</v>
      </c>
      <c r="M649" t="str">
        <f t="shared" si="10"/>
        <v>74357045320001392845756</v>
      </c>
    </row>
    <row r="650" spans="1:13" x14ac:dyDescent="0.2">
      <c r="A650" t="s">
        <v>2114</v>
      </c>
      <c r="B650" t="s">
        <v>66</v>
      </c>
      <c r="C650" t="s">
        <v>67</v>
      </c>
      <c r="D650">
        <v>22.45</v>
      </c>
      <c r="E650">
        <v>75.599999999999994</v>
      </c>
      <c r="H650" t="s">
        <v>2066</v>
      </c>
      <c r="I650" t="s">
        <v>4522</v>
      </c>
      <c r="J650">
        <v>5.94</v>
      </c>
      <c r="K650">
        <v>20</v>
      </c>
      <c r="L650" t="s">
        <v>5364</v>
      </c>
      <c r="M650" t="str">
        <f t="shared" si="10"/>
        <v>74357045320001675901904</v>
      </c>
    </row>
    <row r="651" spans="1:13" x14ac:dyDescent="0.2">
      <c r="A651" t="s">
        <v>2994</v>
      </c>
      <c r="B651" t="s">
        <v>66</v>
      </c>
      <c r="C651" t="s">
        <v>67</v>
      </c>
      <c r="D651">
        <v>22.4</v>
      </c>
      <c r="E651">
        <v>75.5</v>
      </c>
      <c r="H651" t="s">
        <v>2051</v>
      </c>
      <c r="I651" t="s">
        <v>4522</v>
      </c>
      <c r="J651">
        <v>5.94</v>
      </c>
      <c r="K651">
        <v>20</v>
      </c>
      <c r="L651" t="s">
        <v>5364</v>
      </c>
      <c r="M651" t="str">
        <f t="shared" si="10"/>
        <v>74357045320001675901938</v>
      </c>
    </row>
    <row r="652" spans="1:13" x14ac:dyDescent="0.2">
      <c r="A652" t="s">
        <v>3817</v>
      </c>
      <c r="B652" t="s">
        <v>66</v>
      </c>
      <c r="C652" t="s">
        <v>67</v>
      </c>
      <c r="D652">
        <v>22.32</v>
      </c>
      <c r="E652">
        <v>77.5</v>
      </c>
      <c r="H652" t="s">
        <v>2047</v>
      </c>
      <c r="I652" t="s">
        <v>4621</v>
      </c>
      <c r="J652">
        <v>16.52</v>
      </c>
      <c r="K652">
        <v>55.62</v>
      </c>
      <c r="L652" t="s">
        <v>5364</v>
      </c>
      <c r="M652" t="str">
        <f t="shared" si="10"/>
        <v>74357045320002560700005</v>
      </c>
    </row>
    <row r="653" spans="1:13" x14ac:dyDescent="0.2">
      <c r="A653" t="s">
        <v>4015</v>
      </c>
      <c r="B653" t="s">
        <v>66</v>
      </c>
      <c r="C653" t="s">
        <v>67</v>
      </c>
      <c r="D653">
        <v>22.3</v>
      </c>
      <c r="E653">
        <v>77.75</v>
      </c>
      <c r="H653" t="s">
        <v>2029</v>
      </c>
      <c r="I653" t="s">
        <v>4622</v>
      </c>
      <c r="J653">
        <v>6.8</v>
      </c>
      <c r="K653">
        <v>22.9</v>
      </c>
      <c r="L653" t="s">
        <v>5364</v>
      </c>
      <c r="M653" t="str">
        <f t="shared" si="10"/>
        <v>74357045320002853800025</v>
      </c>
    </row>
    <row r="654" spans="1:13" x14ac:dyDescent="0.2">
      <c r="A654" t="s">
        <v>2846</v>
      </c>
      <c r="B654" t="s">
        <v>234</v>
      </c>
      <c r="C654" t="s">
        <v>235</v>
      </c>
      <c r="D654">
        <v>22.22</v>
      </c>
      <c r="E654">
        <v>22.22</v>
      </c>
      <c r="H654" t="s">
        <v>2058</v>
      </c>
      <c r="I654" t="s">
        <v>4623</v>
      </c>
      <c r="J654">
        <v>13.33</v>
      </c>
      <c r="K654">
        <v>44.89</v>
      </c>
      <c r="L654" t="s">
        <v>5364</v>
      </c>
      <c r="M654" t="str">
        <f t="shared" si="10"/>
        <v>74357045320003141800256</v>
      </c>
    </row>
    <row r="655" spans="1:13" x14ac:dyDescent="0.2">
      <c r="A655" t="s">
        <v>3694</v>
      </c>
      <c r="B655" t="s">
        <v>66</v>
      </c>
      <c r="C655" t="s">
        <v>67</v>
      </c>
      <c r="D655">
        <v>22.21</v>
      </c>
      <c r="E655">
        <v>76</v>
      </c>
      <c r="H655" t="s">
        <v>2064</v>
      </c>
      <c r="I655" t="s">
        <v>4624</v>
      </c>
      <c r="J655">
        <v>5.23</v>
      </c>
      <c r="K655">
        <v>17.600000000000001</v>
      </c>
      <c r="L655" t="s">
        <v>5364</v>
      </c>
      <c r="M655" t="str">
        <f t="shared" si="10"/>
        <v>74357045320003141800264</v>
      </c>
    </row>
    <row r="656" spans="1:13" x14ac:dyDescent="0.2">
      <c r="A656" t="s">
        <v>666</v>
      </c>
      <c r="B656" t="s">
        <v>66</v>
      </c>
      <c r="C656" t="s">
        <v>67</v>
      </c>
      <c r="D656">
        <v>22.21</v>
      </c>
      <c r="E656">
        <v>75</v>
      </c>
      <c r="H656" t="s">
        <v>2060</v>
      </c>
      <c r="I656" t="s">
        <v>4625</v>
      </c>
      <c r="J656">
        <v>22.65</v>
      </c>
      <c r="K656">
        <v>76.27</v>
      </c>
      <c r="L656" t="s">
        <v>5364</v>
      </c>
      <c r="M656" t="str">
        <f t="shared" si="10"/>
        <v>74357045320003141800306</v>
      </c>
    </row>
    <row r="657" spans="1:13" x14ac:dyDescent="0.2">
      <c r="A657" t="s">
        <v>668</v>
      </c>
      <c r="B657" t="s">
        <v>66</v>
      </c>
      <c r="C657" t="s">
        <v>67</v>
      </c>
      <c r="D657">
        <v>22.21</v>
      </c>
      <c r="E657">
        <v>75</v>
      </c>
      <c r="H657" t="s">
        <v>2172</v>
      </c>
      <c r="I657" t="s">
        <v>4626</v>
      </c>
      <c r="J657">
        <v>16.3</v>
      </c>
      <c r="K657">
        <v>54.9</v>
      </c>
      <c r="L657" t="s">
        <v>5364</v>
      </c>
      <c r="M657" t="str">
        <f t="shared" si="10"/>
        <v>74357045320003228600397</v>
      </c>
    </row>
    <row r="658" spans="1:13" x14ac:dyDescent="0.2">
      <c r="A658" t="s">
        <v>458</v>
      </c>
      <c r="B658" t="s">
        <v>66</v>
      </c>
      <c r="C658" t="s">
        <v>67</v>
      </c>
      <c r="D658">
        <v>22.13</v>
      </c>
      <c r="E658">
        <v>74.45</v>
      </c>
      <c r="H658" t="s">
        <v>2165</v>
      </c>
      <c r="I658" t="s">
        <v>4627</v>
      </c>
      <c r="J658">
        <v>6.59</v>
      </c>
      <c r="K658">
        <v>22.2</v>
      </c>
      <c r="L658" t="s">
        <v>5364</v>
      </c>
      <c r="M658" t="str">
        <f t="shared" si="10"/>
        <v>74357045320003228600405</v>
      </c>
    </row>
    <row r="659" spans="1:13" x14ac:dyDescent="0.2">
      <c r="A659" t="s">
        <v>2921</v>
      </c>
      <c r="B659" t="s">
        <v>66</v>
      </c>
      <c r="C659" t="s">
        <v>67</v>
      </c>
      <c r="D659">
        <v>22.09</v>
      </c>
      <c r="E659">
        <v>74.5</v>
      </c>
      <c r="H659" t="s">
        <v>2174</v>
      </c>
      <c r="I659" t="s">
        <v>4628</v>
      </c>
      <c r="J659">
        <v>7.16</v>
      </c>
      <c r="K659">
        <v>24.1</v>
      </c>
      <c r="L659" t="s">
        <v>5364</v>
      </c>
      <c r="M659" t="str">
        <f t="shared" si="10"/>
        <v>74357045320003228600413</v>
      </c>
    </row>
    <row r="660" spans="1:13" x14ac:dyDescent="0.2">
      <c r="A660" t="s">
        <v>3748</v>
      </c>
      <c r="B660" t="s">
        <v>66</v>
      </c>
      <c r="C660" t="s">
        <v>67</v>
      </c>
      <c r="D660">
        <v>22.05</v>
      </c>
      <c r="E660">
        <v>76</v>
      </c>
      <c r="H660" t="s">
        <v>2147</v>
      </c>
      <c r="I660" t="s">
        <v>4629</v>
      </c>
      <c r="J660">
        <v>33.770000000000003</v>
      </c>
      <c r="K660">
        <v>113.7</v>
      </c>
      <c r="L660" t="s">
        <v>5364</v>
      </c>
      <c r="M660" t="str">
        <f t="shared" si="10"/>
        <v>74357045320003313100709</v>
      </c>
    </row>
    <row r="661" spans="1:13" x14ac:dyDescent="0.2">
      <c r="A661" t="s">
        <v>520</v>
      </c>
      <c r="B661" t="s">
        <v>66</v>
      </c>
      <c r="C661" t="s">
        <v>67</v>
      </c>
      <c r="D661">
        <v>21.97</v>
      </c>
      <c r="E661">
        <v>73.900000000000006</v>
      </c>
      <c r="H661" t="s">
        <v>2151</v>
      </c>
      <c r="I661" t="s">
        <v>4630</v>
      </c>
      <c r="J661">
        <v>29.88</v>
      </c>
      <c r="K661">
        <v>100.6</v>
      </c>
      <c r="L661" t="s">
        <v>5364</v>
      </c>
      <c r="M661" t="str">
        <f t="shared" si="10"/>
        <v>74357045320003313100717</v>
      </c>
    </row>
    <row r="662" spans="1:13" x14ac:dyDescent="0.2">
      <c r="A662" t="s">
        <v>1114</v>
      </c>
      <c r="B662" t="s">
        <v>66</v>
      </c>
      <c r="C662" t="s">
        <v>67</v>
      </c>
      <c r="D662">
        <v>21.96</v>
      </c>
      <c r="E662">
        <v>74.430000000000007</v>
      </c>
      <c r="H662" t="s">
        <v>2149</v>
      </c>
      <c r="I662" t="s">
        <v>4389</v>
      </c>
      <c r="J662">
        <v>6.39</v>
      </c>
      <c r="K662">
        <v>21.5</v>
      </c>
      <c r="L662" t="s">
        <v>5364</v>
      </c>
      <c r="M662" t="str">
        <f t="shared" si="10"/>
        <v>74357045320003313200491</v>
      </c>
    </row>
    <row r="663" spans="1:13" x14ac:dyDescent="0.2">
      <c r="A663" t="s">
        <v>3673</v>
      </c>
      <c r="B663" t="s">
        <v>66</v>
      </c>
      <c r="C663" t="s">
        <v>67</v>
      </c>
      <c r="D663">
        <v>21.76</v>
      </c>
      <c r="E663">
        <v>74.05</v>
      </c>
      <c r="H663" t="s">
        <v>2144</v>
      </c>
      <c r="I663" t="s">
        <v>4631</v>
      </c>
      <c r="J663">
        <v>28.23</v>
      </c>
      <c r="K663">
        <v>95.05</v>
      </c>
      <c r="L663" t="s">
        <v>5364</v>
      </c>
      <c r="M663" t="str">
        <f t="shared" si="10"/>
        <v>74357045320003313200509</v>
      </c>
    </row>
    <row r="664" spans="1:13" x14ac:dyDescent="0.2">
      <c r="A664" t="s">
        <v>3675</v>
      </c>
      <c r="B664" t="s">
        <v>66</v>
      </c>
      <c r="C664" t="s">
        <v>67</v>
      </c>
      <c r="D664">
        <v>21.76</v>
      </c>
      <c r="E664">
        <v>74.05</v>
      </c>
      <c r="H664" t="s">
        <v>2161</v>
      </c>
      <c r="I664" t="s">
        <v>4632</v>
      </c>
      <c r="J664">
        <v>7.78</v>
      </c>
      <c r="K664">
        <v>26.18</v>
      </c>
      <c r="L664" t="s">
        <v>5364</v>
      </c>
      <c r="M664" t="str">
        <f t="shared" si="10"/>
        <v>74357045320003447500329</v>
      </c>
    </row>
    <row r="665" spans="1:13" x14ac:dyDescent="0.2">
      <c r="A665" t="s">
        <v>2815</v>
      </c>
      <c r="B665" t="s">
        <v>66</v>
      </c>
      <c r="C665" t="s">
        <v>67</v>
      </c>
      <c r="D665">
        <v>21.57</v>
      </c>
      <c r="E665">
        <v>72.8</v>
      </c>
      <c r="H665" t="s">
        <v>2168</v>
      </c>
      <c r="I665" t="s">
        <v>4633</v>
      </c>
      <c r="J665">
        <v>2.97</v>
      </c>
      <c r="K665">
        <v>9.99</v>
      </c>
      <c r="L665" t="s">
        <v>5364</v>
      </c>
      <c r="M665" t="str">
        <f t="shared" si="10"/>
        <v>74357045320003447500337</v>
      </c>
    </row>
    <row r="666" spans="1:13" x14ac:dyDescent="0.2">
      <c r="A666" t="s">
        <v>4026</v>
      </c>
      <c r="B666" t="s">
        <v>234</v>
      </c>
      <c r="C666" t="s">
        <v>235</v>
      </c>
      <c r="D666">
        <v>21.44</v>
      </c>
      <c r="E666">
        <v>21.44</v>
      </c>
      <c r="H666" t="s">
        <v>2170</v>
      </c>
      <c r="I666" t="s">
        <v>4305</v>
      </c>
      <c r="J666">
        <v>1.93</v>
      </c>
      <c r="K666">
        <v>6.5</v>
      </c>
      <c r="L666" t="s">
        <v>5364</v>
      </c>
      <c r="M666" t="str">
        <f t="shared" si="10"/>
        <v>74357045320003447500345</v>
      </c>
    </row>
    <row r="667" spans="1:13" x14ac:dyDescent="0.2">
      <c r="A667" t="s">
        <v>4067</v>
      </c>
      <c r="B667" t="s">
        <v>66</v>
      </c>
      <c r="C667" t="s">
        <v>67</v>
      </c>
      <c r="D667">
        <v>21.11</v>
      </c>
      <c r="E667">
        <v>75</v>
      </c>
      <c r="H667" t="s">
        <v>2080</v>
      </c>
      <c r="I667" t="s">
        <v>4542</v>
      </c>
      <c r="J667">
        <v>39.020000000000003</v>
      </c>
      <c r="K667">
        <v>131.4</v>
      </c>
      <c r="L667" t="s">
        <v>5364</v>
      </c>
      <c r="M667" t="str">
        <f t="shared" si="10"/>
        <v>74357045320003505700092</v>
      </c>
    </row>
    <row r="668" spans="1:13" x14ac:dyDescent="0.2">
      <c r="A668" t="s">
        <v>2347</v>
      </c>
      <c r="B668" t="s">
        <v>66</v>
      </c>
      <c r="C668" t="s">
        <v>67</v>
      </c>
      <c r="D668">
        <v>21.11</v>
      </c>
      <c r="E668">
        <v>71.08</v>
      </c>
      <c r="H668" t="s">
        <v>1979</v>
      </c>
      <c r="I668" t="s">
        <v>4522</v>
      </c>
      <c r="J668">
        <v>5.94</v>
      </c>
      <c r="K668">
        <v>20</v>
      </c>
      <c r="L668" t="s">
        <v>5364</v>
      </c>
      <c r="M668" t="str">
        <f t="shared" si="10"/>
        <v>74357045320003799300070</v>
      </c>
    </row>
    <row r="669" spans="1:13" x14ac:dyDescent="0.2">
      <c r="A669" t="s">
        <v>3318</v>
      </c>
      <c r="B669" t="s">
        <v>66</v>
      </c>
      <c r="C669" t="s">
        <v>67</v>
      </c>
      <c r="D669">
        <v>20.79</v>
      </c>
      <c r="E669">
        <v>70.5</v>
      </c>
      <c r="H669" t="s">
        <v>2069</v>
      </c>
      <c r="I669" t="s">
        <v>4634</v>
      </c>
      <c r="J669">
        <v>14.43</v>
      </c>
      <c r="K669">
        <v>48.6</v>
      </c>
      <c r="L669" t="s">
        <v>5364</v>
      </c>
      <c r="M669" t="str">
        <f t="shared" si="10"/>
        <v>74357045320003936901012</v>
      </c>
    </row>
    <row r="670" spans="1:13" x14ac:dyDescent="0.2">
      <c r="A670" t="s">
        <v>2136</v>
      </c>
      <c r="B670" t="s">
        <v>66</v>
      </c>
      <c r="C670" t="s">
        <v>67</v>
      </c>
      <c r="D670">
        <v>20.79</v>
      </c>
      <c r="E670">
        <v>70</v>
      </c>
      <c r="H670" t="s">
        <v>2072</v>
      </c>
      <c r="I670" t="s">
        <v>4635</v>
      </c>
      <c r="J670">
        <v>10.48</v>
      </c>
      <c r="K670">
        <v>35.299999999999997</v>
      </c>
      <c r="L670" t="s">
        <v>5364</v>
      </c>
      <c r="M670" t="str">
        <f t="shared" si="10"/>
        <v>74357045320003936901020</v>
      </c>
    </row>
    <row r="671" spans="1:13" x14ac:dyDescent="0.2">
      <c r="A671" t="s">
        <v>1897</v>
      </c>
      <c r="B671" t="s">
        <v>66</v>
      </c>
      <c r="C671" t="s">
        <v>67</v>
      </c>
      <c r="D671">
        <v>20.79</v>
      </c>
      <c r="E671">
        <v>70</v>
      </c>
      <c r="H671" t="s">
        <v>2033</v>
      </c>
      <c r="I671" t="s">
        <v>4636</v>
      </c>
      <c r="J671">
        <v>14.17</v>
      </c>
      <c r="K671">
        <v>47.7</v>
      </c>
      <c r="L671" t="s">
        <v>5364</v>
      </c>
      <c r="M671" t="str">
        <f t="shared" si="10"/>
        <v>74357045320005200100023</v>
      </c>
    </row>
    <row r="672" spans="1:13" x14ac:dyDescent="0.2">
      <c r="A672" t="s">
        <v>4053</v>
      </c>
      <c r="B672" t="s">
        <v>66</v>
      </c>
      <c r="C672" t="s">
        <v>67</v>
      </c>
      <c r="D672">
        <v>20.74</v>
      </c>
      <c r="E672">
        <v>73.5</v>
      </c>
      <c r="H672" t="s">
        <v>1976</v>
      </c>
      <c r="I672" t="s">
        <v>4637</v>
      </c>
      <c r="J672">
        <v>20.399999999999999</v>
      </c>
      <c r="K672">
        <v>68.7</v>
      </c>
      <c r="L672" t="s">
        <v>5364</v>
      </c>
      <c r="M672" t="str">
        <f t="shared" si="10"/>
        <v>74357045320005233200105</v>
      </c>
    </row>
    <row r="673" spans="1:13" x14ac:dyDescent="0.2">
      <c r="A673" t="s">
        <v>2779</v>
      </c>
      <c r="B673" t="s">
        <v>66</v>
      </c>
      <c r="C673" t="s">
        <v>67</v>
      </c>
      <c r="D673">
        <v>20.74</v>
      </c>
      <c r="E673">
        <v>70</v>
      </c>
      <c r="H673" t="s">
        <v>1973</v>
      </c>
      <c r="I673" t="s">
        <v>4638</v>
      </c>
      <c r="J673">
        <v>4.43</v>
      </c>
      <c r="K673">
        <v>14.9</v>
      </c>
      <c r="L673" t="s">
        <v>5364</v>
      </c>
      <c r="M673" t="str">
        <f t="shared" si="10"/>
        <v>74357045320005233300038</v>
      </c>
    </row>
    <row r="674" spans="1:13" x14ac:dyDescent="0.2">
      <c r="A674" t="s">
        <v>2717</v>
      </c>
      <c r="B674" t="s">
        <v>234</v>
      </c>
      <c r="C674" t="s">
        <v>235</v>
      </c>
      <c r="D674">
        <v>20.74</v>
      </c>
      <c r="E674">
        <v>20.74</v>
      </c>
      <c r="H674" t="s">
        <v>2037</v>
      </c>
      <c r="I674" t="s">
        <v>4639</v>
      </c>
      <c r="J674">
        <v>43.42</v>
      </c>
      <c r="K674">
        <v>146.19999999999999</v>
      </c>
      <c r="L674" t="s">
        <v>5364</v>
      </c>
      <c r="M674" t="str">
        <f t="shared" si="10"/>
        <v>74357045320005338300099</v>
      </c>
    </row>
    <row r="675" spans="1:13" x14ac:dyDescent="0.2">
      <c r="A675" t="s">
        <v>1921</v>
      </c>
      <c r="B675" t="s">
        <v>66</v>
      </c>
      <c r="C675" t="s">
        <v>67</v>
      </c>
      <c r="D675">
        <v>20.72</v>
      </c>
      <c r="E675">
        <v>69.77</v>
      </c>
      <c r="H675" t="s">
        <v>2040</v>
      </c>
      <c r="I675" t="s">
        <v>4640</v>
      </c>
      <c r="J675">
        <v>40.51</v>
      </c>
      <c r="K675">
        <v>136.4</v>
      </c>
      <c r="L675" t="s">
        <v>5364</v>
      </c>
      <c r="M675" t="str">
        <f t="shared" si="10"/>
        <v>74357045320005338300115</v>
      </c>
    </row>
    <row r="676" spans="1:13" x14ac:dyDescent="0.2">
      <c r="A676" t="s">
        <v>1582</v>
      </c>
      <c r="B676" t="s">
        <v>66</v>
      </c>
      <c r="C676" t="s">
        <v>67</v>
      </c>
      <c r="D676">
        <v>20.71</v>
      </c>
      <c r="E676">
        <v>70</v>
      </c>
      <c r="H676" t="s">
        <v>2020</v>
      </c>
      <c r="I676" t="s">
        <v>4641</v>
      </c>
      <c r="J676">
        <v>24.92</v>
      </c>
      <c r="K676">
        <v>83.9</v>
      </c>
      <c r="L676" t="s">
        <v>5364</v>
      </c>
      <c r="M676" t="str">
        <f t="shared" si="10"/>
        <v>74357045320005596100736</v>
      </c>
    </row>
    <row r="677" spans="1:13" x14ac:dyDescent="0.2">
      <c r="A677" t="s">
        <v>1944</v>
      </c>
      <c r="B677" t="s">
        <v>66</v>
      </c>
      <c r="C677" t="s">
        <v>67</v>
      </c>
      <c r="D677">
        <v>20.7</v>
      </c>
      <c r="E677">
        <v>69.7</v>
      </c>
      <c r="H677" t="s">
        <v>2013</v>
      </c>
      <c r="I677" t="s">
        <v>4642</v>
      </c>
      <c r="J677">
        <v>24.95</v>
      </c>
      <c r="K677">
        <v>84</v>
      </c>
      <c r="L677" t="s">
        <v>5364</v>
      </c>
      <c r="M677" t="str">
        <f t="shared" si="10"/>
        <v>74357045320005596100744</v>
      </c>
    </row>
    <row r="678" spans="1:13" x14ac:dyDescent="0.2">
      <c r="A678" t="s">
        <v>1351</v>
      </c>
      <c r="B678" t="s">
        <v>66</v>
      </c>
      <c r="C678" t="s">
        <v>67</v>
      </c>
      <c r="D678">
        <v>20.65</v>
      </c>
      <c r="E678">
        <v>70</v>
      </c>
      <c r="H678" t="s">
        <v>2257</v>
      </c>
      <c r="I678" t="s">
        <v>4615</v>
      </c>
      <c r="J678">
        <v>6.53</v>
      </c>
      <c r="K678">
        <v>22</v>
      </c>
      <c r="L678" t="s">
        <v>5364</v>
      </c>
      <c r="M678" t="str">
        <f t="shared" si="10"/>
        <v>74357045320007399800017</v>
      </c>
    </row>
    <row r="679" spans="1:13" x14ac:dyDescent="0.2">
      <c r="A679" t="s">
        <v>3451</v>
      </c>
      <c r="B679" t="s">
        <v>66</v>
      </c>
      <c r="C679" t="s">
        <v>67</v>
      </c>
      <c r="D679">
        <v>20.59</v>
      </c>
      <c r="E679">
        <v>69.900000000000006</v>
      </c>
      <c r="H679" t="s">
        <v>1991</v>
      </c>
      <c r="I679" t="s">
        <v>4247</v>
      </c>
      <c r="J679">
        <v>35.64</v>
      </c>
      <c r="K679">
        <v>120</v>
      </c>
      <c r="L679" t="s">
        <v>5364</v>
      </c>
      <c r="M679" t="str">
        <f t="shared" si="10"/>
        <v>74357045320007480400016</v>
      </c>
    </row>
    <row r="680" spans="1:13" x14ac:dyDescent="0.2">
      <c r="A680" t="s">
        <v>3233</v>
      </c>
      <c r="B680" t="s">
        <v>66</v>
      </c>
      <c r="C680" t="s">
        <v>67</v>
      </c>
      <c r="D680">
        <v>20.58</v>
      </c>
      <c r="E680">
        <v>69.900000000000006</v>
      </c>
      <c r="H680" t="s">
        <v>1994</v>
      </c>
      <c r="I680" t="s">
        <v>4247</v>
      </c>
      <c r="J680">
        <v>35.64</v>
      </c>
      <c r="K680">
        <v>120</v>
      </c>
      <c r="L680" t="s">
        <v>5364</v>
      </c>
      <c r="M680" t="str">
        <f t="shared" si="10"/>
        <v>74357045320007480400024</v>
      </c>
    </row>
    <row r="681" spans="1:13" x14ac:dyDescent="0.2">
      <c r="A681" t="s">
        <v>1377</v>
      </c>
      <c r="B681" t="s">
        <v>66</v>
      </c>
      <c r="C681" t="s">
        <v>67</v>
      </c>
      <c r="D681">
        <v>20.56</v>
      </c>
      <c r="E681">
        <v>69.7</v>
      </c>
      <c r="H681" t="s">
        <v>2043</v>
      </c>
      <c r="I681" t="s">
        <v>4479</v>
      </c>
      <c r="J681">
        <v>18.41</v>
      </c>
      <c r="K681">
        <v>62</v>
      </c>
      <c r="L681" t="s">
        <v>5364</v>
      </c>
      <c r="M681" t="str">
        <f t="shared" si="10"/>
        <v>74357045320007551800029</v>
      </c>
    </row>
    <row r="682" spans="1:13" x14ac:dyDescent="0.2">
      <c r="A682" t="s">
        <v>1976</v>
      </c>
      <c r="B682" t="s">
        <v>66</v>
      </c>
      <c r="C682" t="s">
        <v>67</v>
      </c>
      <c r="D682">
        <v>20.399999999999999</v>
      </c>
      <c r="E682">
        <v>68.7</v>
      </c>
      <c r="H682" t="s">
        <v>2180</v>
      </c>
      <c r="I682" t="s">
        <v>4643</v>
      </c>
      <c r="J682">
        <v>15.15</v>
      </c>
      <c r="K682">
        <v>51</v>
      </c>
      <c r="L682" t="s">
        <v>5364</v>
      </c>
      <c r="M682" t="str">
        <f t="shared" si="10"/>
        <v>74357045320008594700036</v>
      </c>
    </row>
    <row r="683" spans="1:13" x14ac:dyDescent="0.2">
      <c r="A683" t="s">
        <v>3539</v>
      </c>
      <c r="B683" t="s">
        <v>66</v>
      </c>
      <c r="C683" t="s">
        <v>67</v>
      </c>
      <c r="D683">
        <v>20.34</v>
      </c>
      <c r="E683">
        <v>68.8</v>
      </c>
      <c r="H683" t="s">
        <v>1998</v>
      </c>
      <c r="I683" t="s">
        <v>4363</v>
      </c>
      <c r="J683">
        <v>23.46</v>
      </c>
      <c r="K683">
        <v>79</v>
      </c>
      <c r="L683" t="s">
        <v>5364</v>
      </c>
      <c r="M683" t="str">
        <f t="shared" si="10"/>
        <v>74357045320009528200028</v>
      </c>
    </row>
    <row r="684" spans="1:13" x14ac:dyDescent="0.2">
      <c r="A684" t="s">
        <v>2566</v>
      </c>
      <c r="B684" t="s">
        <v>66</v>
      </c>
      <c r="C684" t="s">
        <v>67</v>
      </c>
      <c r="D684">
        <v>20.34</v>
      </c>
      <c r="E684">
        <v>68.599999999999994</v>
      </c>
      <c r="H684" t="s">
        <v>2001</v>
      </c>
      <c r="I684" t="s">
        <v>4363</v>
      </c>
      <c r="J684">
        <v>23.46</v>
      </c>
      <c r="K684">
        <v>79</v>
      </c>
      <c r="L684" t="s">
        <v>5364</v>
      </c>
      <c r="M684" t="str">
        <f t="shared" si="10"/>
        <v>74357045320009528200036</v>
      </c>
    </row>
    <row r="685" spans="1:13" x14ac:dyDescent="0.2">
      <c r="A685" t="s">
        <v>3789</v>
      </c>
      <c r="B685" t="s">
        <v>66</v>
      </c>
      <c r="C685" t="s">
        <v>67</v>
      </c>
      <c r="D685">
        <v>20.28</v>
      </c>
      <c r="E685">
        <v>70.2</v>
      </c>
      <c r="H685" t="s">
        <v>2005</v>
      </c>
      <c r="I685" t="s">
        <v>4363</v>
      </c>
      <c r="J685">
        <v>23.46</v>
      </c>
      <c r="K685">
        <v>79</v>
      </c>
      <c r="L685" t="s">
        <v>5364</v>
      </c>
      <c r="M685" t="str">
        <f t="shared" si="10"/>
        <v>74357045320009528200044</v>
      </c>
    </row>
    <row r="686" spans="1:13" x14ac:dyDescent="0.2">
      <c r="A686" t="s">
        <v>3781</v>
      </c>
      <c r="B686" t="s">
        <v>66</v>
      </c>
      <c r="C686" t="s">
        <v>67</v>
      </c>
      <c r="D686">
        <v>20.22</v>
      </c>
      <c r="E686">
        <v>70</v>
      </c>
      <c r="H686" t="s">
        <v>2009</v>
      </c>
      <c r="I686" t="s">
        <v>4363</v>
      </c>
      <c r="J686">
        <v>23.46</v>
      </c>
      <c r="K686">
        <v>79</v>
      </c>
      <c r="L686" t="s">
        <v>5364</v>
      </c>
      <c r="M686" t="str">
        <f t="shared" si="10"/>
        <v>74357045320009528200051</v>
      </c>
    </row>
    <row r="687" spans="1:13" x14ac:dyDescent="0.2">
      <c r="A687" t="s">
        <v>3215</v>
      </c>
      <c r="B687" t="s">
        <v>234</v>
      </c>
      <c r="C687" t="s">
        <v>235</v>
      </c>
      <c r="D687">
        <v>20.18</v>
      </c>
      <c r="E687">
        <v>20.18</v>
      </c>
      <c r="H687" t="s">
        <v>2003</v>
      </c>
      <c r="I687" t="s">
        <v>4363</v>
      </c>
      <c r="J687">
        <v>23.46</v>
      </c>
      <c r="K687">
        <v>79</v>
      </c>
      <c r="L687" t="s">
        <v>5364</v>
      </c>
      <c r="M687" t="str">
        <f t="shared" si="10"/>
        <v>74357045320009528200069</v>
      </c>
    </row>
    <row r="688" spans="1:13" x14ac:dyDescent="0.2">
      <c r="A688" t="s">
        <v>3883</v>
      </c>
      <c r="B688" t="s">
        <v>66</v>
      </c>
      <c r="C688" t="s">
        <v>67</v>
      </c>
      <c r="D688">
        <v>20.05</v>
      </c>
      <c r="E688">
        <v>69.900000000000006</v>
      </c>
      <c r="H688" t="s">
        <v>2007</v>
      </c>
      <c r="I688" t="s">
        <v>4363</v>
      </c>
      <c r="J688">
        <v>23.46</v>
      </c>
      <c r="K688">
        <v>79</v>
      </c>
      <c r="L688" t="s">
        <v>5364</v>
      </c>
      <c r="M688" t="str">
        <f t="shared" si="10"/>
        <v>74357045320009528200077</v>
      </c>
    </row>
    <row r="689" spans="1:13" x14ac:dyDescent="0.2">
      <c r="A689" t="s">
        <v>2703</v>
      </c>
      <c r="B689" t="s">
        <v>66</v>
      </c>
      <c r="C689" t="s">
        <v>67</v>
      </c>
      <c r="D689">
        <v>20</v>
      </c>
      <c r="E689">
        <v>67.5</v>
      </c>
      <c r="H689" t="s">
        <v>2076</v>
      </c>
      <c r="I689" t="s">
        <v>4644</v>
      </c>
      <c r="J689">
        <v>35.159999999999997</v>
      </c>
      <c r="K689">
        <v>118.4</v>
      </c>
      <c r="L689" t="s">
        <v>5364</v>
      </c>
      <c r="M689" t="str">
        <f t="shared" si="10"/>
        <v>74357045321000914601712</v>
      </c>
    </row>
    <row r="690" spans="1:13" x14ac:dyDescent="0.2">
      <c r="A690" t="s">
        <v>1559</v>
      </c>
      <c r="B690" t="s">
        <v>66</v>
      </c>
      <c r="C690" t="s">
        <v>67</v>
      </c>
      <c r="D690">
        <v>19.760000000000002</v>
      </c>
      <c r="E690">
        <v>66.8</v>
      </c>
      <c r="H690" t="s">
        <v>2017</v>
      </c>
      <c r="I690" t="s">
        <v>4645</v>
      </c>
      <c r="J690">
        <v>36.29</v>
      </c>
      <c r="K690">
        <v>122.2</v>
      </c>
      <c r="L690" t="s">
        <v>5364</v>
      </c>
      <c r="M690" t="str">
        <f t="shared" si="10"/>
        <v>74357045321001831200612</v>
      </c>
    </row>
    <row r="691" spans="1:13" x14ac:dyDescent="0.2">
      <c r="A691" t="s">
        <v>4079</v>
      </c>
      <c r="B691" t="s">
        <v>66</v>
      </c>
      <c r="C691" t="s">
        <v>67</v>
      </c>
      <c r="D691">
        <v>19.670000000000002</v>
      </c>
      <c r="E691">
        <v>69.900000000000006</v>
      </c>
      <c r="H691" t="s">
        <v>1957</v>
      </c>
      <c r="I691" t="s">
        <v>4361</v>
      </c>
      <c r="J691">
        <v>16.329999999999998</v>
      </c>
      <c r="K691">
        <v>55</v>
      </c>
      <c r="L691" t="s">
        <v>5364</v>
      </c>
      <c r="M691" t="str">
        <f t="shared" si="10"/>
        <v>74357045321002693602226</v>
      </c>
    </row>
    <row r="692" spans="1:13" x14ac:dyDescent="0.2">
      <c r="A692" t="s">
        <v>1372</v>
      </c>
      <c r="B692" t="s">
        <v>66</v>
      </c>
      <c r="C692" t="s">
        <v>67</v>
      </c>
      <c r="D692">
        <v>19.670000000000002</v>
      </c>
      <c r="E692">
        <v>66.7</v>
      </c>
      <c r="H692" t="s">
        <v>1959</v>
      </c>
      <c r="I692" t="s">
        <v>4369</v>
      </c>
      <c r="J692">
        <v>14.85</v>
      </c>
      <c r="K692">
        <v>50</v>
      </c>
      <c r="L692" t="s">
        <v>5364</v>
      </c>
      <c r="M692" t="str">
        <f t="shared" si="10"/>
        <v>74357045321002693604081</v>
      </c>
    </row>
    <row r="693" spans="1:13" x14ac:dyDescent="0.2">
      <c r="A693" t="s">
        <v>2277</v>
      </c>
      <c r="B693" t="s">
        <v>66</v>
      </c>
      <c r="C693" t="s">
        <v>67</v>
      </c>
      <c r="D693">
        <v>19.62</v>
      </c>
      <c r="E693">
        <v>66</v>
      </c>
      <c r="H693" t="s">
        <v>1960</v>
      </c>
      <c r="I693" t="s">
        <v>4309</v>
      </c>
      <c r="J693">
        <v>29.7</v>
      </c>
      <c r="K693">
        <v>100</v>
      </c>
      <c r="L693" t="s">
        <v>5364</v>
      </c>
      <c r="M693" t="str">
        <f t="shared" si="10"/>
        <v>74357045321002693604107</v>
      </c>
    </row>
    <row r="694" spans="1:13" x14ac:dyDescent="0.2">
      <c r="A694" t="s">
        <v>2260</v>
      </c>
      <c r="B694" t="s">
        <v>66</v>
      </c>
      <c r="C694" t="s">
        <v>67</v>
      </c>
      <c r="D694">
        <v>19.57</v>
      </c>
      <c r="E694">
        <v>65.900000000000006</v>
      </c>
      <c r="H694" t="s">
        <v>1904</v>
      </c>
      <c r="I694" t="s">
        <v>4646</v>
      </c>
      <c r="J694">
        <v>110.48</v>
      </c>
      <c r="K694">
        <v>372</v>
      </c>
      <c r="L694" t="s">
        <v>5364</v>
      </c>
      <c r="M694" t="str">
        <f t="shared" si="10"/>
        <v>74357045321002733602293</v>
      </c>
    </row>
    <row r="695" spans="1:13" x14ac:dyDescent="0.2">
      <c r="A695" t="s">
        <v>683</v>
      </c>
      <c r="B695" t="s">
        <v>66</v>
      </c>
      <c r="C695" t="s">
        <v>67</v>
      </c>
      <c r="D695">
        <v>19.55</v>
      </c>
      <c r="E695">
        <v>66</v>
      </c>
      <c r="H695" t="s">
        <v>1892</v>
      </c>
      <c r="I695" t="s">
        <v>4501</v>
      </c>
      <c r="J695">
        <v>4.75</v>
      </c>
      <c r="K695">
        <v>16</v>
      </c>
      <c r="L695" t="s">
        <v>5364</v>
      </c>
      <c r="M695" t="str">
        <f t="shared" si="10"/>
        <v>74357045321004254500377</v>
      </c>
    </row>
    <row r="696" spans="1:13" x14ac:dyDescent="0.2">
      <c r="A696" t="s">
        <v>1313</v>
      </c>
      <c r="B696" t="s">
        <v>66</v>
      </c>
      <c r="C696" t="s">
        <v>67</v>
      </c>
      <c r="D696">
        <v>19.489999999999998</v>
      </c>
      <c r="E696">
        <v>66.069999999999993</v>
      </c>
      <c r="H696" t="s">
        <v>1897</v>
      </c>
      <c r="I696" t="s">
        <v>4330</v>
      </c>
      <c r="J696">
        <v>20.79</v>
      </c>
      <c r="K696">
        <v>70</v>
      </c>
      <c r="L696" t="s">
        <v>5364</v>
      </c>
      <c r="M696" t="str">
        <f t="shared" si="10"/>
        <v>74357045321006066700467</v>
      </c>
    </row>
    <row r="697" spans="1:13" x14ac:dyDescent="0.2">
      <c r="A697" t="s">
        <v>802</v>
      </c>
      <c r="B697" t="s">
        <v>66</v>
      </c>
      <c r="C697" t="s">
        <v>67</v>
      </c>
      <c r="D697">
        <v>19.48</v>
      </c>
      <c r="E697">
        <v>66</v>
      </c>
      <c r="H697" t="s">
        <v>1899</v>
      </c>
      <c r="I697" t="s">
        <v>4382</v>
      </c>
      <c r="J697">
        <v>3.27</v>
      </c>
      <c r="K697">
        <v>11</v>
      </c>
      <c r="L697" t="s">
        <v>5364</v>
      </c>
      <c r="M697" t="str">
        <f t="shared" si="10"/>
        <v>74357045321006066700483</v>
      </c>
    </row>
    <row r="698" spans="1:13" x14ac:dyDescent="0.2">
      <c r="A698" t="s">
        <v>3747</v>
      </c>
      <c r="B698" t="s">
        <v>66</v>
      </c>
      <c r="C698" t="s">
        <v>67</v>
      </c>
      <c r="D698">
        <v>19.440000000000001</v>
      </c>
      <c r="E698">
        <v>67</v>
      </c>
      <c r="H698" t="s">
        <v>1886</v>
      </c>
      <c r="I698" t="s">
        <v>4311</v>
      </c>
      <c r="J698">
        <v>4.45</v>
      </c>
      <c r="K698">
        <v>15</v>
      </c>
      <c r="L698" t="s">
        <v>5364</v>
      </c>
      <c r="M698" t="str">
        <f t="shared" si="10"/>
        <v>74357045321006066700525</v>
      </c>
    </row>
    <row r="699" spans="1:13" x14ac:dyDescent="0.2">
      <c r="A699" t="s">
        <v>573</v>
      </c>
      <c r="B699" t="s">
        <v>234</v>
      </c>
      <c r="C699" t="s">
        <v>235</v>
      </c>
      <c r="D699">
        <v>19.34</v>
      </c>
      <c r="E699">
        <v>19.34</v>
      </c>
      <c r="H699" t="s">
        <v>1889</v>
      </c>
      <c r="I699" t="s">
        <v>4390</v>
      </c>
      <c r="J699">
        <v>2.67</v>
      </c>
      <c r="K699">
        <v>9</v>
      </c>
      <c r="L699" t="s">
        <v>5364</v>
      </c>
      <c r="M699" t="str">
        <f t="shared" si="10"/>
        <v>74357045321006066700558</v>
      </c>
    </row>
    <row r="700" spans="1:13" x14ac:dyDescent="0.2">
      <c r="A700" t="s">
        <v>469</v>
      </c>
      <c r="B700" t="s">
        <v>66</v>
      </c>
      <c r="C700" t="s">
        <v>67</v>
      </c>
      <c r="D700">
        <v>19.329999999999998</v>
      </c>
      <c r="E700">
        <v>65</v>
      </c>
      <c r="H700" t="s">
        <v>1895</v>
      </c>
      <c r="I700" t="s">
        <v>4302</v>
      </c>
      <c r="J700">
        <v>2.97</v>
      </c>
      <c r="K700">
        <v>10</v>
      </c>
      <c r="L700" t="s">
        <v>5364</v>
      </c>
      <c r="M700" t="str">
        <f t="shared" si="10"/>
        <v>74357045321006066700665</v>
      </c>
    </row>
    <row r="701" spans="1:13" x14ac:dyDescent="0.2">
      <c r="A701" t="s">
        <v>483</v>
      </c>
      <c r="B701" t="s">
        <v>66</v>
      </c>
      <c r="C701" t="s">
        <v>67</v>
      </c>
      <c r="D701">
        <v>19.329999999999998</v>
      </c>
      <c r="E701">
        <v>65</v>
      </c>
      <c r="H701" t="s">
        <v>1969</v>
      </c>
      <c r="I701" t="s">
        <v>4647</v>
      </c>
      <c r="J701">
        <v>4.72</v>
      </c>
      <c r="K701">
        <v>15.9</v>
      </c>
      <c r="L701" t="s">
        <v>5364</v>
      </c>
      <c r="M701" t="str">
        <f t="shared" si="10"/>
        <v>74357045321007434973448</v>
      </c>
    </row>
    <row r="702" spans="1:13" x14ac:dyDescent="0.2">
      <c r="A702" t="s">
        <v>475</v>
      </c>
      <c r="B702" t="s">
        <v>66</v>
      </c>
      <c r="C702" t="s">
        <v>67</v>
      </c>
      <c r="D702">
        <v>19.329999999999998</v>
      </c>
      <c r="E702">
        <v>65</v>
      </c>
      <c r="H702" t="s">
        <v>1967</v>
      </c>
      <c r="I702" t="s">
        <v>4238</v>
      </c>
      <c r="J702">
        <v>5.0199999999999996</v>
      </c>
      <c r="K702">
        <v>16.899999999999999</v>
      </c>
      <c r="L702" t="s">
        <v>5364</v>
      </c>
      <c r="M702" t="str">
        <f t="shared" si="10"/>
        <v>74357045321007435013277</v>
      </c>
    </row>
    <row r="703" spans="1:13" x14ac:dyDescent="0.2">
      <c r="A703" t="s">
        <v>477</v>
      </c>
      <c r="B703" t="s">
        <v>66</v>
      </c>
      <c r="C703" t="s">
        <v>67</v>
      </c>
      <c r="D703">
        <v>19.329999999999998</v>
      </c>
      <c r="E703">
        <v>65</v>
      </c>
      <c r="H703" t="s">
        <v>1882</v>
      </c>
      <c r="I703" t="s">
        <v>4243</v>
      </c>
      <c r="J703">
        <v>14.52</v>
      </c>
      <c r="K703">
        <v>48.9</v>
      </c>
      <c r="L703" t="s">
        <v>5364</v>
      </c>
      <c r="M703" t="str">
        <f t="shared" si="10"/>
        <v>74357045321007435322314</v>
      </c>
    </row>
    <row r="704" spans="1:13" x14ac:dyDescent="0.2">
      <c r="A704" t="s">
        <v>485</v>
      </c>
      <c r="B704" t="s">
        <v>66</v>
      </c>
      <c r="C704" t="s">
        <v>67</v>
      </c>
      <c r="D704">
        <v>19.329999999999998</v>
      </c>
      <c r="E704">
        <v>65</v>
      </c>
      <c r="H704" t="s">
        <v>1880</v>
      </c>
      <c r="I704" t="s">
        <v>4648</v>
      </c>
      <c r="J704">
        <v>24.32</v>
      </c>
      <c r="K704">
        <v>81.900000000000006</v>
      </c>
      <c r="L704" t="s">
        <v>5364</v>
      </c>
      <c r="M704" t="str">
        <f t="shared" si="10"/>
        <v>74357045321007435338385</v>
      </c>
    </row>
    <row r="705" spans="1:13" x14ac:dyDescent="0.2">
      <c r="A705" t="s">
        <v>479</v>
      </c>
      <c r="B705" t="s">
        <v>66</v>
      </c>
      <c r="C705" t="s">
        <v>67</v>
      </c>
      <c r="D705">
        <v>19.329999999999998</v>
      </c>
      <c r="E705">
        <v>65</v>
      </c>
      <c r="H705" t="s">
        <v>1941</v>
      </c>
      <c r="I705" t="s">
        <v>4238</v>
      </c>
      <c r="J705">
        <v>5.0199999999999996</v>
      </c>
      <c r="K705">
        <v>16.899999999999999</v>
      </c>
      <c r="L705" t="s">
        <v>5364</v>
      </c>
      <c r="M705" t="str">
        <f t="shared" si="10"/>
        <v>74357045321007439004702</v>
      </c>
    </row>
    <row r="706" spans="1:13" x14ac:dyDescent="0.2">
      <c r="A706" t="s">
        <v>481</v>
      </c>
      <c r="B706" t="s">
        <v>66</v>
      </c>
      <c r="C706" t="s">
        <v>67</v>
      </c>
      <c r="D706">
        <v>19.329999999999998</v>
      </c>
      <c r="E706">
        <v>65</v>
      </c>
      <c r="H706" t="s">
        <v>1938</v>
      </c>
      <c r="I706" t="s">
        <v>4649</v>
      </c>
      <c r="J706">
        <v>5.94</v>
      </c>
      <c r="K706">
        <v>19.989999999999998</v>
      </c>
      <c r="L706" t="s">
        <v>5364</v>
      </c>
      <c r="M706" t="str">
        <f t="shared" si="10"/>
        <v>74357045321007450400094</v>
      </c>
    </row>
    <row r="707" spans="1:13" x14ac:dyDescent="0.2">
      <c r="A707" t="s">
        <v>471</v>
      </c>
      <c r="B707" t="s">
        <v>66</v>
      </c>
      <c r="C707" t="s">
        <v>67</v>
      </c>
      <c r="D707">
        <v>19.329999999999998</v>
      </c>
      <c r="E707">
        <v>65</v>
      </c>
      <c r="H707" t="s">
        <v>1877</v>
      </c>
      <c r="I707" t="s">
        <v>4650</v>
      </c>
      <c r="J707">
        <v>34.35</v>
      </c>
      <c r="K707">
        <v>115.65</v>
      </c>
      <c r="L707" t="s">
        <v>5364</v>
      </c>
      <c r="M707" t="str">
        <f t="shared" si="10"/>
        <v>74357045321007453801835</v>
      </c>
    </row>
    <row r="708" spans="1:13" x14ac:dyDescent="0.2">
      <c r="A708" t="s">
        <v>462</v>
      </c>
      <c r="B708" t="s">
        <v>66</v>
      </c>
      <c r="C708" t="s">
        <v>67</v>
      </c>
      <c r="D708">
        <v>19.329999999999998</v>
      </c>
      <c r="E708">
        <v>65</v>
      </c>
      <c r="H708" t="s">
        <v>2024</v>
      </c>
      <c r="I708" t="s">
        <v>4651</v>
      </c>
      <c r="J708">
        <v>30.71</v>
      </c>
      <c r="K708">
        <v>103.4</v>
      </c>
      <c r="L708" t="s">
        <v>5364</v>
      </c>
      <c r="M708" t="str">
        <f t="shared" si="10"/>
        <v>74357045321007641600388</v>
      </c>
    </row>
    <row r="709" spans="1:13" x14ac:dyDescent="0.2">
      <c r="A709" t="s">
        <v>465</v>
      </c>
      <c r="B709" t="s">
        <v>66</v>
      </c>
      <c r="C709" t="s">
        <v>67</v>
      </c>
      <c r="D709">
        <v>19.329999999999998</v>
      </c>
      <c r="E709">
        <v>65</v>
      </c>
      <c r="H709" t="s">
        <v>1952</v>
      </c>
      <c r="I709" t="s">
        <v>4331</v>
      </c>
      <c r="J709">
        <v>8.91</v>
      </c>
      <c r="K709">
        <v>30</v>
      </c>
      <c r="L709" t="s">
        <v>5364</v>
      </c>
      <c r="M709" t="str">
        <f t="shared" si="10"/>
        <v>74357045321007781301714</v>
      </c>
    </row>
    <row r="710" spans="1:13" x14ac:dyDescent="0.2">
      <c r="A710" t="s">
        <v>467</v>
      </c>
      <c r="B710" t="s">
        <v>66</v>
      </c>
      <c r="C710" t="s">
        <v>67</v>
      </c>
      <c r="D710">
        <v>19.329999999999998</v>
      </c>
      <c r="E710">
        <v>65</v>
      </c>
      <c r="H710" t="s">
        <v>1921</v>
      </c>
      <c r="I710" t="s">
        <v>4652</v>
      </c>
      <c r="J710">
        <v>20.72</v>
      </c>
      <c r="K710">
        <v>69.77</v>
      </c>
      <c r="L710" t="s">
        <v>5364</v>
      </c>
      <c r="M710" t="str">
        <f t="shared" ref="M710:M773" si="11">VLOOKUP(H710,$A$5:$A$1261,1,FALSE)</f>
        <v>74357045321009206400014</v>
      </c>
    </row>
    <row r="711" spans="1:13" x14ac:dyDescent="0.2">
      <c r="A711" t="s">
        <v>487</v>
      </c>
      <c r="B711" t="s">
        <v>66</v>
      </c>
      <c r="C711" t="s">
        <v>67</v>
      </c>
      <c r="D711">
        <v>19.329999999999998</v>
      </c>
      <c r="E711">
        <v>65</v>
      </c>
      <c r="H711" t="s">
        <v>1923</v>
      </c>
      <c r="I711" t="s">
        <v>4653</v>
      </c>
      <c r="J711">
        <v>2.23</v>
      </c>
      <c r="K711">
        <v>7.52</v>
      </c>
      <c r="L711" t="s">
        <v>5364</v>
      </c>
      <c r="M711" t="str">
        <f t="shared" si="11"/>
        <v>74357045321009206400089</v>
      </c>
    </row>
    <row r="712" spans="1:13" x14ac:dyDescent="0.2">
      <c r="A712" t="s">
        <v>473</v>
      </c>
      <c r="B712" t="s">
        <v>66</v>
      </c>
      <c r="C712" t="s">
        <v>67</v>
      </c>
      <c r="D712">
        <v>19.329999999999998</v>
      </c>
      <c r="E712">
        <v>65</v>
      </c>
      <c r="H712" t="s">
        <v>1929</v>
      </c>
      <c r="I712" t="s">
        <v>4654</v>
      </c>
      <c r="J712">
        <v>3.09</v>
      </c>
      <c r="K712">
        <v>10.41</v>
      </c>
      <c r="L712" t="s">
        <v>5364</v>
      </c>
      <c r="M712" t="str">
        <f t="shared" si="11"/>
        <v>74357045321009206400436</v>
      </c>
    </row>
    <row r="713" spans="1:13" x14ac:dyDescent="0.2">
      <c r="A713" t="s">
        <v>2588</v>
      </c>
      <c r="B713" t="s">
        <v>66</v>
      </c>
      <c r="C713" t="s">
        <v>67</v>
      </c>
      <c r="D713">
        <v>19.27</v>
      </c>
      <c r="E713">
        <v>65</v>
      </c>
      <c r="H713" t="s">
        <v>1912</v>
      </c>
      <c r="I713" t="s">
        <v>4655</v>
      </c>
      <c r="J713">
        <v>10.130000000000001</v>
      </c>
      <c r="K713">
        <v>34.1</v>
      </c>
      <c r="L713" t="s">
        <v>5364</v>
      </c>
      <c r="M713" t="str">
        <f t="shared" si="11"/>
        <v>74357045321009260200540</v>
      </c>
    </row>
    <row r="714" spans="1:13" x14ac:dyDescent="0.2">
      <c r="A714" t="s">
        <v>1097</v>
      </c>
      <c r="B714" t="s">
        <v>66</v>
      </c>
      <c r="C714" t="s">
        <v>67</v>
      </c>
      <c r="D714">
        <v>19.260000000000002</v>
      </c>
      <c r="E714">
        <v>65.3</v>
      </c>
      <c r="H714" t="s">
        <v>1914</v>
      </c>
      <c r="I714" t="s">
        <v>4656</v>
      </c>
      <c r="J714">
        <v>15.59</v>
      </c>
      <c r="K714">
        <v>52.5</v>
      </c>
      <c r="L714" t="s">
        <v>5364</v>
      </c>
      <c r="M714" t="str">
        <f t="shared" si="11"/>
        <v>74357045321009260200557</v>
      </c>
    </row>
    <row r="715" spans="1:13" x14ac:dyDescent="0.2">
      <c r="A715" t="s">
        <v>672</v>
      </c>
      <c r="B715" t="s">
        <v>66</v>
      </c>
      <c r="C715" t="s">
        <v>67</v>
      </c>
      <c r="D715">
        <v>19.25</v>
      </c>
      <c r="E715">
        <v>65</v>
      </c>
      <c r="H715" t="s">
        <v>1906</v>
      </c>
      <c r="I715" t="s">
        <v>4657</v>
      </c>
      <c r="J715">
        <v>4.13</v>
      </c>
      <c r="K715">
        <v>13.9</v>
      </c>
      <c r="L715" t="s">
        <v>5364</v>
      </c>
      <c r="M715" t="str">
        <f t="shared" si="11"/>
        <v>74357045321009260200565</v>
      </c>
    </row>
    <row r="716" spans="1:13" x14ac:dyDescent="0.2">
      <c r="A716" t="s">
        <v>662</v>
      </c>
      <c r="B716" t="s">
        <v>66</v>
      </c>
      <c r="C716" t="s">
        <v>67</v>
      </c>
      <c r="D716">
        <v>19.25</v>
      </c>
      <c r="E716">
        <v>65</v>
      </c>
      <c r="H716" t="s">
        <v>1916</v>
      </c>
      <c r="I716" t="s">
        <v>4542</v>
      </c>
      <c r="J716">
        <v>39.020000000000003</v>
      </c>
      <c r="K716">
        <v>131.4</v>
      </c>
      <c r="L716" t="s">
        <v>5364</v>
      </c>
      <c r="M716" t="str">
        <f t="shared" si="11"/>
        <v>74357045321009591200615</v>
      </c>
    </row>
    <row r="717" spans="1:13" x14ac:dyDescent="0.2">
      <c r="A717" t="s">
        <v>670</v>
      </c>
      <c r="B717" t="s">
        <v>66</v>
      </c>
      <c r="C717" t="s">
        <v>67</v>
      </c>
      <c r="D717">
        <v>19.25</v>
      </c>
      <c r="E717">
        <v>65</v>
      </c>
      <c r="H717" t="s">
        <v>1918</v>
      </c>
      <c r="I717" t="s">
        <v>4542</v>
      </c>
      <c r="J717">
        <v>39.020000000000003</v>
      </c>
      <c r="K717">
        <v>131.4</v>
      </c>
      <c r="L717" t="s">
        <v>5364</v>
      </c>
      <c r="M717" t="str">
        <f t="shared" si="11"/>
        <v>74357045321009591200623</v>
      </c>
    </row>
    <row r="718" spans="1:13" x14ac:dyDescent="0.2">
      <c r="A718" t="s">
        <v>664</v>
      </c>
      <c r="B718" t="s">
        <v>66</v>
      </c>
      <c r="C718" t="s">
        <v>67</v>
      </c>
      <c r="D718">
        <v>19.25</v>
      </c>
      <c r="E718">
        <v>65</v>
      </c>
      <c r="H718" t="s">
        <v>1812</v>
      </c>
      <c r="I718" t="s">
        <v>4328</v>
      </c>
      <c r="J718">
        <v>10.4</v>
      </c>
      <c r="K718">
        <v>35</v>
      </c>
      <c r="L718" t="s">
        <v>5364</v>
      </c>
      <c r="M718" t="str">
        <f t="shared" si="11"/>
        <v>74357045322000763700028</v>
      </c>
    </row>
    <row r="719" spans="1:13" x14ac:dyDescent="0.2">
      <c r="A719" t="s">
        <v>2683</v>
      </c>
      <c r="B719" t="s">
        <v>66</v>
      </c>
      <c r="C719" t="s">
        <v>67</v>
      </c>
      <c r="D719">
        <v>19.2</v>
      </c>
      <c r="E719">
        <v>64.819999999999993</v>
      </c>
      <c r="H719" t="s">
        <v>1795</v>
      </c>
      <c r="I719" t="s">
        <v>4475</v>
      </c>
      <c r="J719">
        <v>23.77</v>
      </c>
      <c r="K719">
        <v>79.989999999999995</v>
      </c>
      <c r="L719" t="s">
        <v>5364</v>
      </c>
      <c r="M719" t="str">
        <f t="shared" si="11"/>
        <v>74357045322001355200062</v>
      </c>
    </row>
    <row r="720" spans="1:13" x14ac:dyDescent="0.2">
      <c r="A720" t="s">
        <v>2631</v>
      </c>
      <c r="B720" t="s">
        <v>66</v>
      </c>
      <c r="C720" t="s">
        <v>67</v>
      </c>
      <c r="D720">
        <v>19.170000000000002</v>
      </c>
      <c r="E720">
        <v>64.7</v>
      </c>
      <c r="H720" t="s">
        <v>1961</v>
      </c>
      <c r="I720" t="s">
        <v>4309</v>
      </c>
      <c r="J720">
        <v>29.7</v>
      </c>
      <c r="K720">
        <v>100</v>
      </c>
      <c r="L720" t="s">
        <v>5364</v>
      </c>
      <c r="M720" t="str">
        <f t="shared" si="11"/>
        <v>74357045322002782602656</v>
      </c>
    </row>
    <row r="721" spans="1:13" x14ac:dyDescent="0.2">
      <c r="A721" t="s">
        <v>3706</v>
      </c>
      <c r="B721" t="s">
        <v>66</v>
      </c>
      <c r="C721" t="s">
        <v>67</v>
      </c>
      <c r="D721">
        <v>18.97</v>
      </c>
      <c r="E721">
        <v>65</v>
      </c>
      <c r="H721" t="s">
        <v>1962</v>
      </c>
      <c r="I721" t="s">
        <v>4309</v>
      </c>
      <c r="J721">
        <v>29.7</v>
      </c>
      <c r="K721">
        <v>100</v>
      </c>
      <c r="L721" t="s">
        <v>5364</v>
      </c>
      <c r="M721" t="str">
        <f t="shared" si="11"/>
        <v>74357045322002782602755</v>
      </c>
    </row>
    <row r="722" spans="1:13" x14ac:dyDescent="0.2">
      <c r="A722" t="s">
        <v>1843</v>
      </c>
      <c r="B722" t="s">
        <v>66</v>
      </c>
      <c r="C722" t="s">
        <v>67</v>
      </c>
      <c r="D722">
        <v>18.96</v>
      </c>
      <c r="E722">
        <v>63.8</v>
      </c>
      <c r="H722" t="s">
        <v>1963</v>
      </c>
      <c r="I722" t="s">
        <v>4309</v>
      </c>
      <c r="J722">
        <v>29.7</v>
      </c>
      <c r="K722">
        <v>100</v>
      </c>
      <c r="L722" t="s">
        <v>5364</v>
      </c>
      <c r="M722" t="str">
        <f t="shared" si="11"/>
        <v>74357045322002782607465</v>
      </c>
    </row>
    <row r="723" spans="1:13" x14ac:dyDescent="0.2">
      <c r="A723" t="s">
        <v>3754</v>
      </c>
      <c r="B723" t="s">
        <v>66</v>
      </c>
      <c r="C723" t="s">
        <v>67</v>
      </c>
      <c r="D723">
        <v>18.91</v>
      </c>
      <c r="E723">
        <v>65</v>
      </c>
      <c r="H723" t="s">
        <v>1964</v>
      </c>
      <c r="I723" t="s">
        <v>4658</v>
      </c>
      <c r="J723">
        <v>54.94</v>
      </c>
      <c r="K723">
        <v>185</v>
      </c>
      <c r="L723" t="s">
        <v>5364</v>
      </c>
      <c r="M723" t="str">
        <f t="shared" si="11"/>
        <v>74357045322002782609578</v>
      </c>
    </row>
    <row r="724" spans="1:13" x14ac:dyDescent="0.2">
      <c r="A724" t="s">
        <v>3975</v>
      </c>
      <c r="B724" t="s">
        <v>66</v>
      </c>
      <c r="C724" t="s">
        <v>67</v>
      </c>
      <c r="D724">
        <v>18.88</v>
      </c>
      <c r="E724">
        <v>66</v>
      </c>
      <c r="H724" t="s">
        <v>1798</v>
      </c>
      <c r="I724" t="s">
        <v>4646</v>
      </c>
      <c r="J724">
        <v>110.57</v>
      </c>
      <c r="K724">
        <v>372</v>
      </c>
      <c r="L724" t="s">
        <v>5364</v>
      </c>
      <c r="M724" t="str">
        <f t="shared" si="11"/>
        <v>74357045322002826901270</v>
      </c>
    </row>
    <row r="725" spans="1:13" x14ac:dyDescent="0.2">
      <c r="A725" t="s">
        <v>268</v>
      </c>
      <c r="B725" t="s">
        <v>66</v>
      </c>
      <c r="C725" t="s">
        <v>67</v>
      </c>
      <c r="D725">
        <v>18.77</v>
      </c>
      <c r="E725">
        <v>63.08</v>
      </c>
      <c r="H725" t="s">
        <v>1769</v>
      </c>
      <c r="I725" t="s">
        <v>4659</v>
      </c>
      <c r="J725">
        <v>112.35</v>
      </c>
      <c r="K725">
        <v>378</v>
      </c>
      <c r="L725" t="s">
        <v>5364</v>
      </c>
      <c r="M725" t="str">
        <f t="shared" si="11"/>
        <v>74357045322002826901437</v>
      </c>
    </row>
    <row r="726" spans="1:13" x14ac:dyDescent="0.2">
      <c r="A726" t="s">
        <v>3435</v>
      </c>
      <c r="B726" t="s">
        <v>66</v>
      </c>
      <c r="C726" t="s">
        <v>67</v>
      </c>
      <c r="D726">
        <v>18.66</v>
      </c>
      <c r="E726">
        <v>63</v>
      </c>
      <c r="H726" t="s">
        <v>1802</v>
      </c>
      <c r="I726" t="s">
        <v>4660</v>
      </c>
      <c r="J726">
        <v>85.33</v>
      </c>
      <c r="K726">
        <v>287.10000000000002</v>
      </c>
      <c r="L726" t="s">
        <v>5364</v>
      </c>
      <c r="M726" t="str">
        <f t="shared" si="11"/>
        <v>74357045322002886300074</v>
      </c>
    </row>
    <row r="727" spans="1:13" x14ac:dyDescent="0.2">
      <c r="A727" t="s">
        <v>1506</v>
      </c>
      <c r="B727" t="s">
        <v>66</v>
      </c>
      <c r="C727" t="s">
        <v>67</v>
      </c>
      <c r="D727">
        <v>18.59</v>
      </c>
      <c r="E727">
        <v>62.9</v>
      </c>
      <c r="H727" t="s">
        <v>1788</v>
      </c>
      <c r="I727" t="s">
        <v>4661</v>
      </c>
      <c r="J727">
        <v>14.86</v>
      </c>
      <c r="K727">
        <v>49.99</v>
      </c>
      <c r="L727" t="s">
        <v>5364</v>
      </c>
      <c r="M727" t="str">
        <f t="shared" si="11"/>
        <v>74357045322003014100022</v>
      </c>
    </row>
    <row r="728" spans="1:13" x14ac:dyDescent="0.2">
      <c r="A728" t="s">
        <v>1508</v>
      </c>
      <c r="B728" t="s">
        <v>66</v>
      </c>
      <c r="C728" t="s">
        <v>67</v>
      </c>
      <c r="D728">
        <v>18.59</v>
      </c>
      <c r="E728">
        <v>62.9</v>
      </c>
      <c r="H728" t="s">
        <v>1775</v>
      </c>
      <c r="I728" t="s">
        <v>4475</v>
      </c>
      <c r="J728">
        <v>23.77</v>
      </c>
      <c r="K728">
        <v>79.989999999999995</v>
      </c>
      <c r="L728" t="s">
        <v>5364</v>
      </c>
      <c r="M728" t="str">
        <f t="shared" si="11"/>
        <v>74357045322003014100063</v>
      </c>
    </row>
    <row r="729" spans="1:13" x14ac:dyDescent="0.2">
      <c r="A729" t="s">
        <v>1634</v>
      </c>
      <c r="B729" t="s">
        <v>66</v>
      </c>
      <c r="C729" t="s">
        <v>67</v>
      </c>
      <c r="D729">
        <v>18.46</v>
      </c>
      <c r="E729">
        <v>62.4</v>
      </c>
      <c r="H729" t="s">
        <v>1765</v>
      </c>
      <c r="I729" t="s">
        <v>4662</v>
      </c>
      <c r="J729">
        <v>10.67</v>
      </c>
      <c r="K729">
        <v>35.9</v>
      </c>
      <c r="L729" t="s">
        <v>5364</v>
      </c>
      <c r="M729" t="str">
        <f t="shared" si="11"/>
        <v>74357045322003152636415</v>
      </c>
    </row>
    <row r="730" spans="1:13" x14ac:dyDescent="0.2">
      <c r="A730" t="s">
        <v>2043</v>
      </c>
      <c r="B730" t="s">
        <v>66</v>
      </c>
      <c r="C730" t="s">
        <v>67</v>
      </c>
      <c r="D730">
        <v>18.41</v>
      </c>
      <c r="E730">
        <v>62</v>
      </c>
      <c r="H730" t="s">
        <v>1757</v>
      </c>
      <c r="I730" t="s">
        <v>4663</v>
      </c>
      <c r="J730">
        <v>3</v>
      </c>
      <c r="K730">
        <v>10.1</v>
      </c>
      <c r="L730" t="s">
        <v>5364</v>
      </c>
      <c r="M730" t="str">
        <f t="shared" si="11"/>
        <v>74357045322003167136419</v>
      </c>
    </row>
    <row r="731" spans="1:13" x14ac:dyDescent="0.2">
      <c r="A731" t="s">
        <v>2726</v>
      </c>
      <c r="B731" t="s">
        <v>66</v>
      </c>
      <c r="C731" t="s">
        <v>67</v>
      </c>
      <c r="D731">
        <v>18.399999999999999</v>
      </c>
      <c r="E731">
        <v>62.12</v>
      </c>
      <c r="H731" t="s">
        <v>1762</v>
      </c>
      <c r="I731" t="s">
        <v>4664</v>
      </c>
      <c r="J731">
        <v>11.23</v>
      </c>
      <c r="K731">
        <v>37.79</v>
      </c>
      <c r="L731" t="s">
        <v>5364</v>
      </c>
      <c r="M731" t="str">
        <f t="shared" si="11"/>
        <v>74357045322003171901147</v>
      </c>
    </row>
    <row r="732" spans="1:13" x14ac:dyDescent="0.2">
      <c r="A732" t="s">
        <v>2971</v>
      </c>
      <c r="B732" t="s">
        <v>66</v>
      </c>
      <c r="C732" t="s">
        <v>67</v>
      </c>
      <c r="D732">
        <v>18.39</v>
      </c>
      <c r="E732">
        <v>62</v>
      </c>
      <c r="H732" t="s">
        <v>3511</v>
      </c>
      <c r="I732" t="s">
        <v>4665</v>
      </c>
      <c r="J732">
        <v>169.71</v>
      </c>
      <c r="K732">
        <v>572.25</v>
      </c>
      <c r="L732" t="s">
        <v>5364</v>
      </c>
      <c r="M732" t="str">
        <f t="shared" si="11"/>
        <v>74357045322003174000871</v>
      </c>
    </row>
    <row r="733" spans="1:13" x14ac:dyDescent="0.2">
      <c r="A733" t="s">
        <v>2328</v>
      </c>
      <c r="B733" t="s">
        <v>66</v>
      </c>
      <c r="C733" t="s">
        <v>67</v>
      </c>
      <c r="D733">
        <v>18.37</v>
      </c>
      <c r="E733">
        <v>61.8</v>
      </c>
      <c r="H733" t="s">
        <v>1858</v>
      </c>
      <c r="I733" t="s">
        <v>4550</v>
      </c>
      <c r="J733">
        <v>43.1</v>
      </c>
      <c r="K733">
        <v>145</v>
      </c>
      <c r="L733" t="s">
        <v>5364</v>
      </c>
      <c r="M733" t="str">
        <f t="shared" si="11"/>
        <v>74357045322003181403530</v>
      </c>
    </row>
    <row r="734" spans="1:13" x14ac:dyDescent="0.2">
      <c r="A734" t="s">
        <v>3028</v>
      </c>
      <c r="B734" t="s">
        <v>66</v>
      </c>
      <c r="C734" t="s">
        <v>67</v>
      </c>
      <c r="D734">
        <v>18.350000000000001</v>
      </c>
      <c r="E734">
        <v>61.87</v>
      </c>
      <c r="H734" t="s">
        <v>1856</v>
      </c>
      <c r="I734" t="s">
        <v>4666</v>
      </c>
      <c r="J734">
        <v>49.93</v>
      </c>
      <c r="K734">
        <v>168</v>
      </c>
      <c r="L734" t="s">
        <v>5364</v>
      </c>
      <c r="M734" t="str">
        <f t="shared" si="11"/>
        <v>74357045322003181403704</v>
      </c>
    </row>
    <row r="735" spans="1:13" x14ac:dyDescent="0.2">
      <c r="A735" t="s">
        <v>3031</v>
      </c>
      <c r="B735" t="s">
        <v>66</v>
      </c>
      <c r="C735" t="s">
        <v>67</v>
      </c>
      <c r="D735">
        <v>18.350000000000001</v>
      </c>
      <c r="E735">
        <v>61.87</v>
      </c>
      <c r="H735" t="s">
        <v>1861</v>
      </c>
      <c r="I735" t="s">
        <v>4667</v>
      </c>
      <c r="J735">
        <v>58.84</v>
      </c>
      <c r="K735">
        <v>197.98</v>
      </c>
      <c r="L735" t="s">
        <v>5364</v>
      </c>
      <c r="M735" t="str">
        <f t="shared" si="11"/>
        <v>74357045322003182506505</v>
      </c>
    </row>
    <row r="736" spans="1:13" x14ac:dyDescent="0.2">
      <c r="A736" t="s">
        <v>3124</v>
      </c>
      <c r="B736" t="s">
        <v>66</v>
      </c>
      <c r="C736" t="s">
        <v>67</v>
      </c>
      <c r="D736">
        <v>18.32</v>
      </c>
      <c r="E736">
        <v>61.87</v>
      </c>
      <c r="H736" t="s">
        <v>1783</v>
      </c>
      <c r="I736" t="s">
        <v>4668</v>
      </c>
      <c r="J736">
        <v>16.79</v>
      </c>
      <c r="K736">
        <v>56.5</v>
      </c>
      <c r="L736" t="s">
        <v>5364</v>
      </c>
      <c r="M736" t="str">
        <f t="shared" si="11"/>
        <v>74357045322004891100051</v>
      </c>
    </row>
    <row r="737" spans="1:13" x14ac:dyDescent="0.2">
      <c r="A737" t="s">
        <v>1055</v>
      </c>
      <c r="B737" t="s">
        <v>66</v>
      </c>
      <c r="C737" t="s">
        <v>67</v>
      </c>
      <c r="D737">
        <v>18.29</v>
      </c>
      <c r="E737">
        <v>62</v>
      </c>
      <c r="H737" t="s">
        <v>1786</v>
      </c>
      <c r="I737" t="s">
        <v>4302</v>
      </c>
      <c r="J737">
        <v>2.97</v>
      </c>
      <c r="K737">
        <v>10</v>
      </c>
      <c r="L737" t="s">
        <v>5364</v>
      </c>
      <c r="M737" t="str">
        <f t="shared" si="11"/>
        <v>74357045322004891100069</v>
      </c>
    </row>
    <row r="738" spans="1:13" x14ac:dyDescent="0.2">
      <c r="A738" t="s">
        <v>1521</v>
      </c>
      <c r="B738" t="s">
        <v>66</v>
      </c>
      <c r="C738" t="s">
        <v>67</v>
      </c>
      <c r="D738">
        <v>18.260000000000002</v>
      </c>
      <c r="E738">
        <v>61.8</v>
      </c>
      <c r="H738" t="s">
        <v>1909</v>
      </c>
      <c r="I738" t="s">
        <v>4669</v>
      </c>
      <c r="J738">
        <v>13.36</v>
      </c>
      <c r="K738">
        <v>45</v>
      </c>
      <c r="L738" t="s">
        <v>5364</v>
      </c>
      <c r="M738" t="str">
        <f t="shared" si="11"/>
        <v>74357045322005338200099</v>
      </c>
    </row>
    <row r="739" spans="1:13" x14ac:dyDescent="0.2">
      <c r="A739" t="s">
        <v>417</v>
      </c>
      <c r="B739" t="s">
        <v>66</v>
      </c>
      <c r="C739" t="s">
        <v>67</v>
      </c>
      <c r="D739">
        <v>18.149999999999999</v>
      </c>
      <c r="E739">
        <v>61.05</v>
      </c>
      <c r="H739" t="s">
        <v>1828</v>
      </c>
      <c r="I739" t="s">
        <v>4669</v>
      </c>
      <c r="J739">
        <v>13.37</v>
      </c>
      <c r="K739">
        <v>45</v>
      </c>
      <c r="L739" t="s">
        <v>5364</v>
      </c>
      <c r="M739" t="str">
        <f t="shared" si="11"/>
        <v>74357045322005343900030</v>
      </c>
    </row>
    <row r="740" spans="1:13" x14ac:dyDescent="0.2">
      <c r="A740" t="s">
        <v>3793</v>
      </c>
      <c r="B740" t="s">
        <v>66</v>
      </c>
      <c r="C740" t="s">
        <v>67</v>
      </c>
      <c r="D740">
        <v>18.02</v>
      </c>
      <c r="E740">
        <v>62.4</v>
      </c>
      <c r="H740" t="s">
        <v>1824</v>
      </c>
      <c r="I740" t="s">
        <v>4670</v>
      </c>
      <c r="J740">
        <v>11.12</v>
      </c>
      <c r="K740">
        <v>37.4</v>
      </c>
      <c r="L740" t="s">
        <v>5364</v>
      </c>
      <c r="M740" t="str">
        <f t="shared" si="11"/>
        <v>74357045322007697300015</v>
      </c>
    </row>
    <row r="741" spans="1:13" x14ac:dyDescent="0.2">
      <c r="A741" t="s">
        <v>1326</v>
      </c>
      <c r="B741" t="s">
        <v>66</v>
      </c>
      <c r="C741" t="s">
        <v>67</v>
      </c>
      <c r="D741">
        <v>18.02</v>
      </c>
      <c r="E741">
        <v>61.1</v>
      </c>
      <c r="H741" t="s">
        <v>1843</v>
      </c>
      <c r="I741" t="s">
        <v>4671</v>
      </c>
      <c r="J741">
        <v>18.96</v>
      </c>
      <c r="K741">
        <v>63.8</v>
      </c>
      <c r="L741" t="s">
        <v>5364</v>
      </c>
      <c r="M741" t="str">
        <f t="shared" si="11"/>
        <v>74357045322007852500144</v>
      </c>
    </row>
    <row r="742" spans="1:13" x14ac:dyDescent="0.2">
      <c r="A742" t="s">
        <v>2692</v>
      </c>
      <c r="B742" t="s">
        <v>66</v>
      </c>
      <c r="C742" t="s">
        <v>67</v>
      </c>
      <c r="D742">
        <v>17.95</v>
      </c>
      <c r="E742">
        <v>60.6</v>
      </c>
      <c r="H742" t="s">
        <v>1791</v>
      </c>
      <c r="I742" t="s">
        <v>4672</v>
      </c>
      <c r="J742">
        <v>12.42</v>
      </c>
      <c r="K742">
        <v>41.8</v>
      </c>
      <c r="L742" t="s">
        <v>5364</v>
      </c>
      <c r="M742" t="str">
        <f t="shared" si="11"/>
        <v>74357045322007856300152</v>
      </c>
    </row>
    <row r="743" spans="1:13" x14ac:dyDescent="0.2">
      <c r="A743" t="s">
        <v>3024</v>
      </c>
      <c r="B743" t="s">
        <v>66</v>
      </c>
      <c r="C743" t="s">
        <v>67</v>
      </c>
      <c r="D743">
        <v>17.77</v>
      </c>
      <c r="E743">
        <v>59.9</v>
      </c>
      <c r="H743" t="s">
        <v>1779</v>
      </c>
      <c r="I743" t="s">
        <v>4673</v>
      </c>
      <c r="J743">
        <v>16.88</v>
      </c>
      <c r="K743">
        <v>56.8</v>
      </c>
      <c r="L743" t="s">
        <v>5364</v>
      </c>
      <c r="M743" t="str">
        <f t="shared" si="11"/>
        <v>74357045322007923500156</v>
      </c>
    </row>
    <row r="744" spans="1:13" x14ac:dyDescent="0.2">
      <c r="A744" t="s">
        <v>2804</v>
      </c>
      <c r="B744" t="s">
        <v>66</v>
      </c>
      <c r="C744" t="s">
        <v>67</v>
      </c>
      <c r="D744">
        <v>17.77</v>
      </c>
      <c r="E744">
        <v>60</v>
      </c>
      <c r="H744" t="s">
        <v>1834</v>
      </c>
      <c r="I744" t="s">
        <v>4498</v>
      </c>
      <c r="J744">
        <v>17.420000000000002</v>
      </c>
      <c r="K744">
        <v>58.6</v>
      </c>
      <c r="L744" t="s">
        <v>5364</v>
      </c>
      <c r="M744" t="str">
        <f t="shared" si="11"/>
        <v>74357045322007954900507</v>
      </c>
    </row>
    <row r="745" spans="1:13" x14ac:dyDescent="0.2">
      <c r="A745" t="s">
        <v>2794</v>
      </c>
      <c r="B745" t="s">
        <v>234</v>
      </c>
      <c r="C745" t="s">
        <v>235</v>
      </c>
      <c r="D745">
        <v>17.77</v>
      </c>
      <c r="E745">
        <v>17.77</v>
      </c>
      <c r="H745" t="s">
        <v>1902</v>
      </c>
      <c r="I745" t="s">
        <v>4674</v>
      </c>
      <c r="J745">
        <v>6.5</v>
      </c>
      <c r="K745">
        <v>21.89</v>
      </c>
      <c r="L745" t="s">
        <v>5364</v>
      </c>
      <c r="M745" t="str">
        <f t="shared" si="11"/>
        <v>74357045322008193501304</v>
      </c>
    </row>
    <row r="746" spans="1:13" x14ac:dyDescent="0.2">
      <c r="A746" t="s">
        <v>1529</v>
      </c>
      <c r="B746" t="s">
        <v>66</v>
      </c>
      <c r="C746" t="s">
        <v>67</v>
      </c>
      <c r="D746">
        <v>17.73</v>
      </c>
      <c r="E746">
        <v>60</v>
      </c>
      <c r="H746" t="s">
        <v>1932</v>
      </c>
      <c r="I746" t="s">
        <v>4675</v>
      </c>
      <c r="J746">
        <v>2.3199999999999998</v>
      </c>
      <c r="K746">
        <v>7.8</v>
      </c>
      <c r="L746" t="s">
        <v>5364</v>
      </c>
      <c r="M746" t="str">
        <f t="shared" si="11"/>
        <v>74357045322009158200726</v>
      </c>
    </row>
    <row r="747" spans="1:13" x14ac:dyDescent="0.2">
      <c r="A747" t="s">
        <v>1531</v>
      </c>
      <c r="B747" t="s">
        <v>66</v>
      </c>
      <c r="C747" t="s">
        <v>67</v>
      </c>
      <c r="D747">
        <v>17.73</v>
      </c>
      <c r="E747">
        <v>60</v>
      </c>
      <c r="H747" t="s">
        <v>1808</v>
      </c>
      <c r="I747" t="s">
        <v>4676</v>
      </c>
      <c r="J747">
        <v>11.95</v>
      </c>
      <c r="K747">
        <v>40.200000000000003</v>
      </c>
      <c r="L747" t="s">
        <v>5364</v>
      </c>
      <c r="M747" t="str">
        <f t="shared" si="11"/>
        <v>74357045322009295800156</v>
      </c>
    </row>
    <row r="748" spans="1:13" x14ac:dyDescent="0.2">
      <c r="A748" t="s">
        <v>1527</v>
      </c>
      <c r="B748" t="s">
        <v>66</v>
      </c>
      <c r="C748" t="s">
        <v>67</v>
      </c>
      <c r="D748">
        <v>17.73</v>
      </c>
      <c r="E748">
        <v>60</v>
      </c>
      <c r="H748" t="s">
        <v>1815</v>
      </c>
      <c r="I748" t="s">
        <v>4677</v>
      </c>
      <c r="J748">
        <v>7.37</v>
      </c>
      <c r="K748">
        <v>24.8</v>
      </c>
      <c r="L748" t="s">
        <v>5364</v>
      </c>
      <c r="M748" t="str">
        <f t="shared" si="11"/>
        <v>74357045322009295800206</v>
      </c>
    </row>
    <row r="749" spans="1:13" x14ac:dyDescent="0.2">
      <c r="A749" t="s">
        <v>754</v>
      </c>
      <c r="B749" t="s">
        <v>66</v>
      </c>
      <c r="C749" t="s">
        <v>67</v>
      </c>
      <c r="D749">
        <v>17.71</v>
      </c>
      <c r="E749">
        <v>59.99</v>
      </c>
      <c r="H749" t="s">
        <v>1818</v>
      </c>
      <c r="I749" t="s">
        <v>4678</v>
      </c>
      <c r="J749">
        <v>14.83</v>
      </c>
      <c r="K749">
        <v>49.9</v>
      </c>
      <c r="L749" t="s">
        <v>5364</v>
      </c>
      <c r="M749" t="str">
        <f t="shared" si="11"/>
        <v>74357045322009302700019</v>
      </c>
    </row>
    <row r="750" spans="1:13" x14ac:dyDescent="0.2">
      <c r="A750" t="s">
        <v>3061</v>
      </c>
      <c r="B750" t="s">
        <v>66</v>
      </c>
      <c r="C750" t="s">
        <v>67</v>
      </c>
      <c r="D750">
        <v>17.7</v>
      </c>
      <c r="E750">
        <v>59.9</v>
      </c>
      <c r="H750" t="s">
        <v>1821</v>
      </c>
      <c r="I750" t="s">
        <v>4679</v>
      </c>
      <c r="J750">
        <v>6.12</v>
      </c>
      <c r="K750">
        <v>20.6</v>
      </c>
      <c r="L750" t="s">
        <v>5364</v>
      </c>
      <c r="M750" t="str">
        <f t="shared" si="11"/>
        <v>74357045322009302700027</v>
      </c>
    </row>
    <row r="751" spans="1:13" x14ac:dyDescent="0.2">
      <c r="A751" t="s">
        <v>1143</v>
      </c>
      <c r="B751" t="s">
        <v>66</v>
      </c>
      <c r="C751" t="s">
        <v>67</v>
      </c>
      <c r="D751">
        <v>17.7</v>
      </c>
      <c r="E751">
        <v>60</v>
      </c>
      <c r="H751" t="s">
        <v>1935</v>
      </c>
      <c r="I751" t="s">
        <v>4680</v>
      </c>
      <c r="J751">
        <v>1.22</v>
      </c>
      <c r="K751">
        <v>4.0999999999999996</v>
      </c>
      <c r="L751" t="s">
        <v>5364</v>
      </c>
      <c r="M751" t="str">
        <f t="shared" si="11"/>
        <v>74357045322009407300368</v>
      </c>
    </row>
    <row r="752" spans="1:13" x14ac:dyDescent="0.2">
      <c r="A752" t="s">
        <v>3218</v>
      </c>
      <c r="B752" t="s">
        <v>66</v>
      </c>
      <c r="C752" t="s">
        <v>67</v>
      </c>
      <c r="D752">
        <v>17.66</v>
      </c>
      <c r="E752">
        <v>59.99</v>
      </c>
      <c r="H752" t="s">
        <v>1926</v>
      </c>
      <c r="I752" t="s">
        <v>4681</v>
      </c>
      <c r="J752">
        <v>5.29</v>
      </c>
      <c r="K752">
        <v>17.8</v>
      </c>
      <c r="L752" t="s">
        <v>5364</v>
      </c>
      <c r="M752" t="str">
        <f t="shared" si="11"/>
        <v>74357045322009407300376</v>
      </c>
    </row>
    <row r="753" spans="1:13" x14ac:dyDescent="0.2">
      <c r="A753" t="s">
        <v>3112</v>
      </c>
      <c r="B753" t="s">
        <v>66</v>
      </c>
      <c r="C753" t="s">
        <v>67</v>
      </c>
      <c r="D753">
        <v>17.5</v>
      </c>
      <c r="E753">
        <v>59</v>
      </c>
      <c r="H753" t="s">
        <v>1684</v>
      </c>
      <c r="I753" t="s">
        <v>4682</v>
      </c>
      <c r="J753">
        <v>2.46</v>
      </c>
      <c r="K753">
        <v>8.3000000000000007</v>
      </c>
      <c r="L753" t="s">
        <v>5364</v>
      </c>
      <c r="M753" t="str">
        <f t="shared" si="11"/>
        <v>74357045323007126826936</v>
      </c>
    </row>
    <row r="754" spans="1:13" x14ac:dyDescent="0.2">
      <c r="A754" t="s">
        <v>3759</v>
      </c>
      <c r="B754" t="s">
        <v>66</v>
      </c>
      <c r="C754" t="s">
        <v>67</v>
      </c>
      <c r="D754">
        <v>17.420000000000002</v>
      </c>
      <c r="E754">
        <v>60</v>
      </c>
      <c r="H754" t="s">
        <v>1671</v>
      </c>
      <c r="I754" t="s">
        <v>4683</v>
      </c>
      <c r="J754">
        <v>355.6</v>
      </c>
      <c r="K754">
        <v>1199</v>
      </c>
      <c r="L754" t="s">
        <v>5364</v>
      </c>
      <c r="M754" t="str">
        <f t="shared" si="11"/>
        <v>74357045323007129002402</v>
      </c>
    </row>
    <row r="755" spans="1:13" x14ac:dyDescent="0.2">
      <c r="A755" t="s">
        <v>1834</v>
      </c>
      <c r="B755" t="s">
        <v>66</v>
      </c>
      <c r="C755" t="s">
        <v>67</v>
      </c>
      <c r="D755">
        <v>17.420000000000002</v>
      </c>
      <c r="E755">
        <v>58.6</v>
      </c>
      <c r="H755" t="s">
        <v>1663</v>
      </c>
      <c r="I755" t="s">
        <v>4238</v>
      </c>
      <c r="J755">
        <v>5.0199999999999996</v>
      </c>
      <c r="K755">
        <v>5.0199999999999996</v>
      </c>
      <c r="L755" t="s">
        <v>5364</v>
      </c>
      <c r="M755" t="str">
        <f t="shared" si="11"/>
        <v>74357045323007132002167</v>
      </c>
    </row>
    <row r="756" spans="1:13" x14ac:dyDescent="0.2">
      <c r="A756" t="s">
        <v>1732</v>
      </c>
      <c r="B756" t="s">
        <v>66</v>
      </c>
      <c r="C756" t="s">
        <v>67</v>
      </c>
      <c r="D756">
        <v>17.38</v>
      </c>
      <c r="E756">
        <v>58.59</v>
      </c>
      <c r="H756" t="s">
        <v>1874</v>
      </c>
      <c r="I756" t="s">
        <v>4346</v>
      </c>
      <c r="J756">
        <v>7.7</v>
      </c>
      <c r="K756">
        <v>25.9</v>
      </c>
      <c r="L756" t="s">
        <v>5364</v>
      </c>
      <c r="M756" t="str">
        <f t="shared" si="11"/>
        <v>74357045323007133700405</v>
      </c>
    </row>
    <row r="757" spans="1:13" x14ac:dyDescent="0.2">
      <c r="A757" t="s">
        <v>2767</v>
      </c>
      <c r="B757" t="s">
        <v>66</v>
      </c>
      <c r="C757" t="s">
        <v>67</v>
      </c>
      <c r="D757">
        <v>17.36</v>
      </c>
      <c r="E757">
        <v>58.6</v>
      </c>
      <c r="H757" t="s">
        <v>1869</v>
      </c>
      <c r="I757" t="s">
        <v>4684</v>
      </c>
      <c r="J757">
        <v>32.96</v>
      </c>
      <c r="K757">
        <v>110.9</v>
      </c>
      <c r="L757" t="s">
        <v>5364</v>
      </c>
      <c r="M757" t="str">
        <f t="shared" si="11"/>
        <v>74357045323007137901165</v>
      </c>
    </row>
    <row r="758" spans="1:13" x14ac:dyDescent="0.2">
      <c r="A758" t="s">
        <v>1779</v>
      </c>
      <c r="B758" t="s">
        <v>66</v>
      </c>
      <c r="C758" t="s">
        <v>67</v>
      </c>
      <c r="D758">
        <v>16.88</v>
      </c>
      <c r="E758">
        <v>56.8</v>
      </c>
      <c r="H758" t="s">
        <v>1742</v>
      </c>
      <c r="I758" t="s">
        <v>4685</v>
      </c>
      <c r="J758">
        <v>6.61</v>
      </c>
      <c r="K758">
        <v>22.3</v>
      </c>
      <c r="L758" t="s">
        <v>5364</v>
      </c>
      <c r="M758" t="str">
        <f t="shared" si="11"/>
        <v>74357045323007141401004</v>
      </c>
    </row>
    <row r="759" spans="1:13" x14ac:dyDescent="0.2">
      <c r="A759" t="s">
        <v>184</v>
      </c>
      <c r="B759" t="s">
        <v>66</v>
      </c>
      <c r="C759" t="s">
        <v>67</v>
      </c>
      <c r="D759">
        <v>16.88</v>
      </c>
      <c r="E759">
        <v>56.72</v>
      </c>
      <c r="H759" t="s">
        <v>1734</v>
      </c>
      <c r="I759" t="s">
        <v>4686</v>
      </c>
      <c r="J759">
        <v>7.41</v>
      </c>
      <c r="K759">
        <v>24.99</v>
      </c>
      <c r="L759" t="s">
        <v>5364</v>
      </c>
      <c r="M759" t="str">
        <f t="shared" si="11"/>
        <v>74357045323007141401178</v>
      </c>
    </row>
    <row r="760" spans="1:13" x14ac:dyDescent="0.2">
      <c r="A760" t="s">
        <v>1159</v>
      </c>
      <c r="B760" t="s">
        <v>66</v>
      </c>
      <c r="C760" t="s">
        <v>67</v>
      </c>
      <c r="D760">
        <v>16.86</v>
      </c>
      <c r="E760">
        <v>57.16</v>
      </c>
      <c r="H760" t="s">
        <v>1736</v>
      </c>
      <c r="I760" t="s">
        <v>4279</v>
      </c>
      <c r="J760">
        <v>8.8699999999999992</v>
      </c>
      <c r="K760">
        <v>29.9</v>
      </c>
      <c r="L760" t="s">
        <v>5364</v>
      </c>
      <c r="M760" t="str">
        <f t="shared" si="11"/>
        <v>74357045323007141401392</v>
      </c>
    </row>
    <row r="761" spans="1:13" x14ac:dyDescent="0.2">
      <c r="A761" t="s">
        <v>4178</v>
      </c>
      <c r="B761" t="s">
        <v>66</v>
      </c>
      <c r="C761" t="s">
        <v>67</v>
      </c>
      <c r="D761">
        <v>16.82</v>
      </c>
      <c r="E761">
        <v>60</v>
      </c>
      <c r="H761" t="s">
        <v>1732</v>
      </c>
      <c r="I761" t="s">
        <v>4687</v>
      </c>
      <c r="J761">
        <v>17.38</v>
      </c>
      <c r="K761">
        <v>58.59</v>
      </c>
      <c r="L761" t="s">
        <v>5364</v>
      </c>
      <c r="M761" t="str">
        <f t="shared" si="11"/>
        <v>74357045323007141402424</v>
      </c>
    </row>
    <row r="762" spans="1:13" x14ac:dyDescent="0.2">
      <c r="A762" t="s">
        <v>1224</v>
      </c>
      <c r="B762" t="s">
        <v>66</v>
      </c>
      <c r="C762" t="s">
        <v>67</v>
      </c>
      <c r="D762">
        <v>16.809999999999999</v>
      </c>
      <c r="E762">
        <v>57</v>
      </c>
      <c r="H762" t="s">
        <v>1738</v>
      </c>
      <c r="I762" t="s">
        <v>4688</v>
      </c>
      <c r="J762">
        <v>34.049999999999997</v>
      </c>
      <c r="K762">
        <v>114.8</v>
      </c>
      <c r="L762" t="s">
        <v>5364</v>
      </c>
      <c r="M762" t="str">
        <f t="shared" si="11"/>
        <v>74357045323007141403794</v>
      </c>
    </row>
    <row r="763" spans="1:13" x14ac:dyDescent="0.2">
      <c r="A763" t="s">
        <v>2828</v>
      </c>
      <c r="B763" t="s">
        <v>66</v>
      </c>
      <c r="C763" t="s">
        <v>67</v>
      </c>
      <c r="D763">
        <v>16.8</v>
      </c>
      <c r="E763">
        <v>56.7</v>
      </c>
      <c r="H763" t="s">
        <v>1740</v>
      </c>
      <c r="I763" t="s">
        <v>4689</v>
      </c>
      <c r="J763">
        <v>35.53</v>
      </c>
      <c r="K763">
        <v>119.8</v>
      </c>
      <c r="L763" t="s">
        <v>5364</v>
      </c>
      <c r="M763" t="str">
        <f t="shared" si="11"/>
        <v>74357045323007141403877</v>
      </c>
    </row>
    <row r="764" spans="1:13" x14ac:dyDescent="0.2">
      <c r="A764" t="s">
        <v>1783</v>
      </c>
      <c r="B764" t="s">
        <v>66</v>
      </c>
      <c r="C764" t="s">
        <v>67</v>
      </c>
      <c r="D764">
        <v>16.79</v>
      </c>
      <c r="E764">
        <v>56.5</v>
      </c>
      <c r="H764" t="s">
        <v>1744</v>
      </c>
      <c r="I764" t="s">
        <v>4690</v>
      </c>
      <c r="J764">
        <v>49.2</v>
      </c>
      <c r="K764">
        <v>165.9</v>
      </c>
      <c r="L764" t="s">
        <v>5364</v>
      </c>
      <c r="M764" t="str">
        <f t="shared" si="11"/>
        <v>74357045323007141404214</v>
      </c>
    </row>
    <row r="765" spans="1:13" x14ac:dyDescent="0.2">
      <c r="A765" t="s">
        <v>425</v>
      </c>
      <c r="B765" t="s">
        <v>66</v>
      </c>
      <c r="C765" t="s">
        <v>67</v>
      </c>
      <c r="D765">
        <v>16.62</v>
      </c>
      <c r="E765">
        <v>55.9</v>
      </c>
      <c r="H765" t="s">
        <v>1730</v>
      </c>
      <c r="I765" t="s">
        <v>4691</v>
      </c>
      <c r="J765">
        <v>0.68</v>
      </c>
      <c r="K765">
        <v>2.2999999999999998</v>
      </c>
      <c r="L765" t="s">
        <v>5364</v>
      </c>
      <c r="M765" t="str">
        <f t="shared" si="11"/>
        <v>74357045323007142600315</v>
      </c>
    </row>
    <row r="766" spans="1:13" x14ac:dyDescent="0.2">
      <c r="A766" t="s">
        <v>2819</v>
      </c>
      <c r="B766" t="s">
        <v>66</v>
      </c>
      <c r="C766" t="s">
        <v>67</v>
      </c>
      <c r="D766">
        <v>16.59</v>
      </c>
      <c r="E766">
        <v>56</v>
      </c>
      <c r="H766" t="s">
        <v>1747</v>
      </c>
      <c r="I766" t="s">
        <v>4692</v>
      </c>
      <c r="J766">
        <v>26.8</v>
      </c>
      <c r="K766">
        <v>90.36</v>
      </c>
      <c r="L766" t="s">
        <v>5364</v>
      </c>
      <c r="M766" t="str">
        <f t="shared" si="11"/>
        <v>74357045323007142631963</v>
      </c>
    </row>
    <row r="767" spans="1:13" x14ac:dyDescent="0.2">
      <c r="A767" t="s">
        <v>620</v>
      </c>
      <c r="B767" t="s">
        <v>66</v>
      </c>
      <c r="C767" t="s">
        <v>67</v>
      </c>
      <c r="D767">
        <v>16.57</v>
      </c>
      <c r="E767">
        <v>55.95</v>
      </c>
      <c r="H767" t="s">
        <v>1708</v>
      </c>
      <c r="I767" t="s">
        <v>4245</v>
      </c>
      <c r="J767">
        <v>23.73</v>
      </c>
      <c r="K767">
        <v>80</v>
      </c>
      <c r="L767" t="s">
        <v>5364</v>
      </c>
      <c r="M767" t="str">
        <f t="shared" si="11"/>
        <v>74357045323007147162352</v>
      </c>
    </row>
    <row r="768" spans="1:13" x14ac:dyDescent="0.2">
      <c r="A768" t="s">
        <v>717</v>
      </c>
      <c r="B768" t="s">
        <v>66</v>
      </c>
      <c r="C768" t="s">
        <v>67</v>
      </c>
      <c r="D768">
        <v>16.559999999999999</v>
      </c>
      <c r="E768">
        <v>55.9</v>
      </c>
      <c r="H768" t="s">
        <v>1695</v>
      </c>
      <c r="I768" t="s">
        <v>4693</v>
      </c>
      <c r="J768">
        <v>58.7</v>
      </c>
      <c r="K768">
        <v>197.92</v>
      </c>
      <c r="L768" t="s">
        <v>5364</v>
      </c>
      <c r="M768" t="str">
        <f t="shared" si="11"/>
        <v>74357045323007157500079</v>
      </c>
    </row>
    <row r="769" spans="1:13" x14ac:dyDescent="0.2">
      <c r="A769" t="s">
        <v>3516</v>
      </c>
      <c r="B769" t="s">
        <v>66</v>
      </c>
      <c r="C769" t="s">
        <v>67</v>
      </c>
      <c r="D769">
        <v>16.55</v>
      </c>
      <c r="E769">
        <v>55.8</v>
      </c>
      <c r="H769" t="s">
        <v>1700</v>
      </c>
      <c r="I769" t="s">
        <v>4694</v>
      </c>
      <c r="J769">
        <v>65.819999999999993</v>
      </c>
      <c r="K769">
        <v>221.92</v>
      </c>
      <c r="L769" t="s">
        <v>5364</v>
      </c>
      <c r="M769" t="str">
        <f t="shared" si="11"/>
        <v>74357045323007157500087</v>
      </c>
    </row>
    <row r="770" spans="1:13" x14ac:dyDescent="0.2">
      <c r="A770" t="s">
        <v>2047</v>
      </c>
      <c r="B770" t="s">
        <v>66</v>
      </c>
      <c r="C770" t="s">
        <v>67</v>
      </c>
      <c r="D770">
        <v>16.52</v>
      </c>
      <c r="E770">
        <v>55.62</v>
      </c>
      <c r="H770" t="s">
        <v>1698</v>
      </c>
      <c r="I770" t="s">
        <v>4695</v>
      </c>
      <c r="J770">
        <v>78.86</v>
      </c>
      <c r="K770">
        <v>265.91000000000003</v>
      </c>
      <c r="L770" t="s">
        <v>5364</v>
      </c>
      <c r="M770" t="str">
        <f t="shared" si="11"/>
        <v>74357045323007157500103</v>
      </c>
    </row>
    <row r="771" spans="1:13" x14ac:dyDescent="0.2">
      <c r="A771" t="s">
        <v>1589</v>
      </c>
      <c r="B771" t="s">
        <v>66</v>
      </c>
      <c r="C771" t="s">
        <v>67</v>
      </c>
      <c r="D771">
        <v>16.510000000000002</v>
      </c>
      <c r="E771">
        <v>55.8</v>
      </c>
      <c r="H771" t="s">
        <v>1865</v>
      </c>
      <c r="I771" t="s">
        <v>4696</v>
      </c>
      <c r="J771">
        <v>16.02</v>
      </c>
      <c r="K771">
        <v>53.9</v>
      </c>
      <c r="L771" t="s">
        <v>5364</v>
      </c>
      <c r="M771" t="str">
        <f t="shared" si="11"/>
        <v>74357045323007199006861</v>
      </c>
    </row>
    <row r="772" spans="1:13" x14ac:dyDescent="0.2">
      <c r="A772" t="s">
        <v>1576</v>
      </c>
      <c r="B772" t="s">
        <v>66</v>
      </c>
      <c r="C772" t="s">
        <v>67</v>
      </c>
      <c r="D772">
        <v>16.510000000000002</v>
      </c>
      <c r="E772">
        <v>55.8</v>
      </c>
      <c r="H772" t="s">
        <v>1846</v>
      </c>
      <c r="I772" t="s">
        <v>4697</v>
      </c>
      <c r="J772">
        <v>0.28999999999999998</v>
      </c>
      <c r="K772">
        <v>0.99</v>
      </c>
      <c r="L772" t="s">
        <v>5364</v>
      </c>
      <c r="M772" t="str">
        <f t="shared" si="11"/>
        <v>74357045323009187500145</v>
      </c>
    </row>
    <row r="773" spans="1:13" x14ac:dyDescent="0.2">
      <c r="A773" t="s">
        <v>1957</v>
      </c>
      <c r="B773" t="s">
        <v>66</v>
      </c>
      <c r="C773" t="s">
        <v>67</v>
      </c>
      <c r="D773">
        <v>16.329999999999998</v>
      </c>
      <c r="E773">
        <v>55</v>
      </c>
      <c r="H773" t="s">
        <v>1848</v>
      </c>
      <c r="I773" t="s">
        <v>4698</v>
      </c>
      <c r="J773">
        <v>8.58</v>
      </c>
      <c r="K773">
        <v>28.87</v>
      </c>
      <c r="L773" t="s">
        <v>5364</v>
      </c>
      <c r="M773" t="str">
        <f t="shared" si="11"/>
        <v>74357045323009187500152</v>
      </c>
    </row>
    <row r="774" spans="1:13" x14ac:dyDescent="0.2">
      <c r="A774" t="s">
        <v>2172</v>
      </c>
      <c r="B774" t="s">
        <v>66</v>
      </c>
      <c r="C774" t="s">
        <v>67</v>
      </c>
      <c r="D774">
        <v>16.3</v>
      </c>
      <c r="E774">
        <v>54.9</v>
      </c>
      <c r="H774" t="s">
        <v>1839</v>
      </c>
      <c r="I774" t="s">
        <v>4699</v>
      </c>
      <c r="J774">
        <v>7.81</v>
      </c>
      <c r="K774">
        <v>26.29</v>
      </c>
      <c r="L774" t="s">
        <v>5364</v>
      </c>
      <c r="M774" t="str">
        <f t="shared" ref="M774:M837" si="12">VLOOKUP(H774,$A$5:$A$1261,1,FALSE)</f>
        <v>74357045323009187500160</v>
      </c>
    </row>
    <row r="775" spans="1:13" x14ac:dyDescent="0.2">
      <c r="A775" t="s">
        <v>727</v>
      </c>
      <c r="B775" t="s">
        <v>66</v>
      </c>
      <c r="C775" t="s">
        <v>67</v>
      </c>
      <c r="D775">
        <v>16.29</v>
      </c>
      <c r="E775">
        <v>55</v>
      </c>
      <c r="H775" t="s">
        <v>1852</v>
      </c>
      <c r="I775" t="s">
        <v>4542</v>
      </c>
      <c r="J775">
        <v>39.049999999999997</v>
      </c>
      <c r="K775">
        <v>131.4</v>
      </c>
      <c r="L775" t="s">
        <v>5364</v>
      </c>
      <c r="M775" t="str">
        <f t="shared" si="12"/>
        <v>74357045323009313300154</v>
      </c>
    </row>
    <row r="776" spans="1:13" x14ac:dyDescent="0.2">
      <c r="A776" t="s">
        <v>3646</v>
      </c>
      <c r="B776" t="s">
        <v>66</v>
      </c>
      <c r="C776" t="s">
        <v>67</v>
      </c>
      <c r="D776">
        <v>16.260000000000002</v>
      </c>
      <c r="E776">
        <v>55</v>
      </c>
      <c r="H776" t="s">
        <v>1690</v>
      </c>
      <c r="I776" t="s">
        <v>4700</v>
      </c>
      <c r="J776">
        <v>11.66</v>
      </c>
      <c r="K776">
        <v>39.299999999999997</v>
      </c>
      <c r="L776" t="s">
        <v>5364</v>
      </c>
      <c r="M776" t="str">
        <f t="shared" si="12"/>
        <v>74357045324002105501708</v>
      </c>
    </row>
    <row r="777" spans="1:13" x14ac:dyDescent="0.2">
      <c r="A777" t="s">
        <v>3469</v>
      </c>
      <c r="B777" t="s">
        <v>66</v>
      </c>
      <c r="C777" t="s">
        <v>67</v>
      </c>
      <c r="D777">
        <v>16.239999999999998</v>
      </c>
      <c r="E777">
        <v>55</v>
      </c>
      <c r="H777" t="s">
        <v>1687</v>
      </c>
      <c r="I777" t="s">
        <v>4701</v>
      </c>
      <c r="J777">
        <v>13.32</v>
      </c>
      <c r="K777">
        <v>44.9</v>
      </c>
      <c r="L777" t="s">
        <v>5364</v>
      </c>
      <c r="M777" t="str">
        <f t="shared" si="12"/>
        <v>74357045324002105501724</v>
      </c>
    </row>
    <row r="778" spans="1:13" x14ac:dyDescent="0.2">
      <c r="A778" t="s">
        <v>3473</v>
      </c>
      <c r="B778" t="s">
        <v>66</v>
      </c>
      <c r="C778" t="s">
        <v>67</v>
      </c>
      <c r="D778">
        <v>16.239999999999998</v>
      </c>
      <c r="E778">
        <v>55</v>
      </c>
      <c r="H778" t="s">
        <v>1589</v>
      </c>
      <c r="I778" t="s">
        <v>4386</v>
      </c>
      <c r="J778">
        <v>16.510000000000002</v>
      </c>
      <c r="K778">
        <v>55.8</v>
      </c>
      <c r="L778" t="s">
        <v>5364</v>
      </c>
      <c r="M778" t="str">
        <f t="shared" si="12"/>
        <v>74357045324002328400662</v>
      </c>
    </row>
    <row r="779" spans="1:13" x14ac:dyDescent="0.2">
      <c r="A779" t="s">
        <v>1381</v>
      </c>
      <c r="B779" t="s">
        <v>66</v>
      </c>
      <c r="C779" t="s">
        <v>67</v>
      </c>
      <c r="D779">
        <v>16.22</v>
      </c>
      <c r="E779">
        <v>55</v>
      </c>
      <c r="H779" t="s">
        <v>1576</v>
      </c>
      <c r="I779" t="s">
        <v>4386</v>
      </c>
      <c r="J779">
        <v>16.510000000000002</v>
      </c>
      <c r="K779">
        <v>55.8</v>
      </c>
      <c r="L779" t="s">
        <v>5364</v>
      </c>
      <c r="M779" t="str">
        <f t="shared" si="12"/>
        <v>74357045324002368000109</v>
      </c>
    </row>
    <row r="780" spans="1:13" x14ac:dyDescent="0.2">
      <c r="A780" t="s">
        <v>247</v>
      </c>
      <c r="B780" t="s">
        <v>66</v>
      </c>
      <c r="C780" t="s">
        <v>67</v>
      </c>
      <c r="D780">
        <v>16.18</v>
      </c>
      <c r="E780">
        <v>54.36</v>
      </c>
      <c r="H780" t="s">
        <v>1611</v>
      </c>
      <c r="I780" t="s">
        <v>4311</v>
      </c>
      <c r="J780">
        <v>4.4400000000000004</v>
      </c>
      <c r="K780">
        <v>15</v>
      </c>
      <c r="L780" t="s">
        <v>5364</v>
      </c>
      <c r="M780" t="str">
        <f t="shared" si="12"/>
        <v>74357045324002883300059</v>
      </c>
    </row>
    <row r="781" spans="1:13" x14ac:dyDescent="0.2">
      <c r="A781" t="s">
        <v>4021</v>
      </c>
      <c r="B781" t="s">
        <v>234</v>
      </c>
      <c r="C781" t="s">
        <v>235</v>
      </c>
      <c r="D781">
        <v>16.13</v>
      </c>
      <c r="E781">
        <v>16.13</v>
      </c>
      <c r="H781" t="s">
        <v>1607</v>
      </c>
      <c r="I781" t="s">
        <v>4702</v>
      </c>
      <c r="J781">
        <v>547.01</v>
      </c>
      <c r="K781">
        <v>547.01</v>
      </c>
      <c r="L781" t="s">
        <v>5364</v>
      </c>
      <c r="M781" t="str">
        <f t="shared" si="12"/>
        <v>74357045324003128700087</v>
      </c>
    </row>
    <row r="782" spans="1:13" x14ac:dyDescent="0.2">
      <c r="A782" t="s">
        <v>516</v>
      </c>
      <c r="B782" t="s">
        <v>66</v>
      </c>
      <c r="C782" t="s">
        <v>67</v>
      </c>
      <c r="D782">
        <v>16.05</v>
      </c>
      <c r="E782">
        <v>54</v>
      </c>
      <c r="H782" t="s">
        <v>1554</v>
      </c>
      <c r="I782" t="s">
        <v>4703</v>
      </c>
      <c r="J782">
        <v>10.06</v>
      </c>
      <c r="K782">
        <v>34</v>
      </c>
      <c r="L782" t="s">
        <v>5364</v>
      </c>
      <c r="M782" t="str">
        <f t="shared" si="12"/>
        <v>74357045324003565200039</v>
      </c>
    </row>
    <row r="783" spans="1:13" x14ac:dyDescent="0.2">
      <c r="A783" t="s">
        <v>1865</v>
      </c>
      <c r="B783" t="s">
        <v>66</v>
      </c>
      <c r="C783" t="s">
        <v>67</v>
      </c>
      <c r="D783">
        <v>16.02</v>
      </c>
      <c r="E783">
        <v>53.9</v>
      </c>
      <c r="H783" t="s">
        <v>1625</v>
      </c>
      <c r="I783" t="s">
        <v>4488</v>
      </c>
      <c r="J783">
        <v>25.15</v>
      </c>
      <c r="K783">
        <v>85</v>
      </c>
      <c r="L783" t="s">
        <v>5364</v>
      </c>
      <c r="M783" t="str">
        <f t="shared" si="12"/>
        <v>74357045324005171400010</v>
      </c>
    </row>
    <row r="784" spans="1:13" x14ac:dyDescent="0.2">
      <c r="A784" t="s">
        <v>4173</v>
      </c>
      <c r="B784" t="s">
        <v>66</v>
      </c>
      <c r="C784" t="s">
        <v>67</v>
      </c>
      <c r="D784">
        <v>15.99</v>
      </c>
      <c r="E784">
        <v>57</v>
      </c>
      <c r="H784" t="s">
        <v>1651</v>
      </c>
      <c r="I784" t="s">
        <v>4259</v>
      </c>
      <c r="J784">
        <v>44.84</v>
      </c>
      <c r="K784">
        <v>44.84</v>
      </c>
      <c r="L784" t="s">
        <v>5364</v>
      </c>
      <c r="M784" t="str">
        <f t="shared" si="12"/>
        <v>74357045324006374800014</v>
      </c>
    </row>
    <row r="785" spans="1:13" x14ac:dyDescent="0.2">
      <c r="A785" t="s">
        <v>3678</v>
      </c>
      <c r="B785" t="s">
        <v>66</v>
      </c>
      <c r="C785" t="s">
        <v>67</v>
      </c>
      <c r="D785">
        <v>15.98</v>
      </c>
      <c r="E785">
        <v>54.38</v>
      </c>
      <c r="H785" t="s">
        <v>1648</v>
      </c>
      <c r="I785" t="s">
        <v>4259</v>
      </c>
      <c r="J785">
        <v>44.84</v>
      </c>
      <c r="K785">
        <v>44.84</v>
      </c>
      <c r="L785" t="s">
        <v>5364</v>
      </c>
      <c r="M785" t="str">
        <f t="shared" si="12"/>
        <v>74357045324006374800022</v>
      </c>
    </row>
    <row r="786" spans="1:13" x14ac:dyDescent="0.2">
      <c r="A786" t="s">
        <v>4062</v>
      </c>
      <c r="B786" t="s">
        <v>66</v>
      </c>
      <c r="C786" t="s">
        <v>67</v>
      </c>
      <c r="D786">
        <v>15.81</v>
      </c>
      <c r="E786">
        <v>55.91</v>
      </c>
      <c r="H786" t="s">
        <v>1566</v>
      </c>
      <c r="I786" t="s">
        <v>4587</v>
      </c>
      <c r="J786">
        <v>29.29</v>
      </c>
      <c r="K786">
        <v>99</v>
      </c>
      <c r="L786" t="s">
        <v>5364</v>
      </c>
      <c r="M786" t="str">
        <f t="shared" si="12"/>
        <v>74357045324006404200011</v>
      </c>
    </row>
    <row r="787" spans="1:13" x14ac:dyDescent="0.2">
      <c r="A787" t="s">
        <v>3283</v>
      </c>
      <c r="B787" t="s">
        <v>66</v>
      </c>
      <c r="C787" t="s">
        <v>67</v>
      </c>
      <c r="D787">
        <v>15.8</v>
      </c>
      <c r="E787">
        <v>53.58</v>
      </c>
      <c r="H787" t="s">
        <v>1582</v>
      </c>
      <c r="I787" t="s">
        <v>4330</v>
      </c>
      <c r="J787">
        <v>20.71</v>
      </c>
      <c r="K787">
        <v>70</v>
      </c>
      <c r="L787" t="s">
        <v>5364</v>
      </c>
      <c r="M787" t="str">
        <f t="shared" si="12"/>
        <v>74357045324007450900041</v>
      </c>
    </row>
    <row r="788" spans="1:13" x14ac:dyDescent="0.2">
      <c r="A788" t="s">
        <v>525</v>
      </c>
      <c r="B788" t="s">
        <v>66</v>
      </c>
      <c r="C788" t="s">
        <v>67</v>
      </c>
      <c r="D788">
        <v>15.76</v>
      </c>
      <c r="E788">
        <v>53</v>
      </c>
      <c r="H788" t="s">
        <v>1585</v>
      </c>
      <c r="I788" t="s">
        <v>4704</v>
      </c>
      <c r="J788">
        <v>5.51</v>
      </c>
      <c r="K788">
        <v>18.62</v>
      </c>
      <c r="L788" t="s">
        <v>5364</v>
      </c>
      <c r="M788" t="str">
        <f t="shared" si="12"/>
        <v>74357045324007450900058</v>
      </c>
    </row>
    <row r="789" spans="1:13" x14ac:dyDescent="0.2">
      <c r="A789" t="s">
        <v>1060</v>
      </c>
      <c r="B789" t="s">
        <v>66</v>
      </c>
      <c r="C789" t="s">
        <v>67</v>
      </c>
      <c r="D789">
        <v>15.63</v>
      </c>
      <c r="E789">
        <v>53</v>
      </c>
      <c r="H789" t="s">
        <v>1714</v>
      </c>
      <c r="I789" t="s">
        <v>4522</v>
      </c>
      <c r="J789">
        <v>5.93</v>
      </c>
      <c r="K789">
        <v>20</v>
      </c>
      <c r="L789" t="s">
        <v>5364</v>
      </c>
      <c r="M789" t="str">
        <f t="shared" si="12"/>
        <v>74357045324007523600461</v>
      </c>
    </row>
    <row r="790" spans="1:13" x14ac:dyDescent="0.2">
      <c r="A790" t="s">
        <v>1073</v>
      </c>
      <c r="B790" t="s">
        <v>66</v>
      </c>
      <c r="C790" t="s">
        <v>67</v>
      </c>
      <c r="D790">
        <v>15.6</v>
      </c>
      <c r="E790">
        <v>52.9</v>
      </c>
      <c r="H790" t="s">
        <v>1718</v>
      </c>
      <c r="I790" t="s">
        <v>4259</v>
      </c>
      <c r="J790">
        <v>44.49</v>
      </c>
      <c r="K790">
        <v>150</v>
      </c>
      <c r="L790" t="s">
        <v>5364</v>
      </c>
      <c r="M790" t="str">
        <f t="shared" si="12"/>
        <v>74357045324007523600479</v>
      </c>
    </row>
    <row r="791" spans="1:13" x14ac:dyDescent="0.2">
      <c r="A791" t="s">
        <v>1914</v>
      </c>
      <c r="B791" t="s">
        <v>66</v>
      </c>
      <c r="C791" t="s">
        <v>67</v>
      </c>
      <c r="D791">
        <v>15.59</v>
      </c>
      <c r="E791">
        <v>52.5</v>
      </c>
      <c r="H791" t="s">
        <v>1634</v>
      </c>
      <c r="I791" t="s">
        <v>4327</v>
      </c>
      <c r="J791">
        <v>18.46</v>
      </c>
      <c r="K791">
        <v>62.4</v>
      </c>
      <c r="L791" t="s">
        <v>5364</v>
      </c>
      <c r="M791" t="str">
        <f t="shared" si="12"/>
        <v>74357045324007779622946</v>
      </c>
    </row>
    <row r="792" spans="1:13" x14ac:dyDescent="0.2">
      <c r="A792" t="s">
        <v>1344</v>
      </c>
      <c r="B792" t="s">
        <v>66</v>
      </c>
      <c r="C792" t="s">
        <v>67</v>
      </c>
      <c r="D792">
        <v>15.49</v>
      </c>
      <c r="E792">
        <v>52.5</v>
      </c>
      <c r="H792" t="s">
        <v>1654</v>
      </c>
      <c r="I792" t="s">
        <v>4705</v>
      </c>
      <c r="J792">
        <v>7.45</v>
      </c>
      <c r="K792">
        <v>25.17</v>
      </c>
      <c r="L792" t="s">
        <v>5364</v>
      </c>
      <c r="M792" t="str">
        <f t="shared" si="12"/>
        <v>74357045324007794804701</v>
      </c>
    </row>
    <row r="793" spans="1:13" x14ac:dyDescent="0.2">
      <c r="A793" t="s">
        <v>1348</v>
      </c>
      <c r="B793" t="s">
        <v>66</v>
      </c>
      <c r="C793" t="s">
        <v>67</v>
      </c>
      <c r="D793">
        <v>15.49</v>
      </c>
      <c r="E793">
        <v>52.5</v>
      </c>
      <c r="H793" t="s">
        <v>2110</v>
      </c>
      <c r="I793" t="s">
        <v>4706</v>
      </c>
      <c r="J793">
        <v>29.98</v>
      </c>
      <c r="K793">
        <v>100.94</v>
      </c>
      <c r="L793" t="s">
        <v>5364</v>
      </c>
      <c r="M793" t="str">
        <f t="shared" si="12"/>
        <v>74357045324007797300038</v>
      </c>
    </row>
    <row r="794" spans="1:13" x14ac:dyDescent="0.2">
      <c r="A794" t="s">
        <v>2963</v>
      </c>
      <c r="B794" t="s">
        <v>66</v>
      </c>
      <c r="C794" t="s">
        <v>67</v>
      </c>
      <c r="D794">
        <v>15.42</v>
      </c>
      <c r="E794">
        <v>52</v>
      </c>
      <c r="H794" t="s">
        <v>2084</v>
      </c>
      <c r="I794" t="s">
        <v>4707</v>
      </c>
      <c r="J794">
        <v>72.209999999999994</v>
      </c>
      <c r="K794">
        <v>243.15</v>
      </c>
      <c r="L794" t="s">
        <v>5364</v>
      </c>
      <c r="M794" t="str">
        <f t="shared" si="12"/>
        <v>74357045324007800100029</v>
      </c>
    </row>
    <row r="795" spans="1:13" x14ac:dyDescent="0.2">
      <c r="A795" t="s">
        <v>2965</v>
      </c>
      <c r="B795" t="s">
        <v>66</v>
      </c>
      <c r="C795" t="s">
        <v>67</v>
      </c>
      <c r="D795">
        <v>15.42</v>
      </c>
      <c r="E795">
        <v>52</v>
      </c>
      <c r="H795" t="s">
        <v>1543</v>
      </c>
      <c r="I795" t="s">
        <v>4526</v>
      </c>
      <c r="J795">
        <v>13.02</v>
      </c>
      <c r="K795">
        <v>44</v>
      </c>
      <c r="L795" t="s">
        <v>5364</v>
      </c>
      <c r="M795" t="str">
        <f t="shared" si="12"/>
        <v>74357045324007806240449</v>
      </c>
    </row>
    <row r="796" spans="1:13" x14ac:dyDescent="0.2">
      <c r="A796" t="s">
        <v>2967</v>
      </c>
      <c r="B796" t="s">
        <v>66</v>
      </c>
      <c r="C796" t="s">
        <v>67</v>
      </c>
      <c r="D796">
        <v>15.42</v>
      </c>
      <c r="E796">
        <v>52</v>
      </c>
      <c r="H796" t="s">
        <v>1551</v>
      </c>
      <c r="I796" t="s">
        <v>4302</v>
      </c>
      <c r="J796">
        <v>2.96</v>
      </c>
      <c r="K796">
        <v>10</v>
      </c>
      <c r="L796" t="s">
        <v>5364</v>
      </c>
      <c r="M796" t="str">
        <f t="shared" si="12"/>
        <v>74357045324007851020787</v>
      </c>
    </row>
    <row r="797" spans="1:13" x14ac:dyDescent="0.2">
      <c r="A797" t="s">
        <v>2969</v>
      </c>
      <c r="B797" t="s">
        <v>66</v>
      </c>
      <c r="C797" t="s">
        <v>67</v>
      </c>
      <c r="D797">
        <v>15.42</v>
      </c>
      <c r="E797">
        <v>52</v>
      </c>
      <c r="H797" t="s">
        <v>1658</v>
      </c>
      <c r="I797" t="s">
        <v>4331</v>
      </c>
      <c r="J797">
        <v>8.91</v>
      </c>
      <c r="K797">
        <v>7.71</v>
      </c>
      <c r="L797" t="s">
        <v>5364</v>
      </c>
      <c r="M797" t="str">
        <f t="shared" si="12"/>
        <v>74357045324007851054083</v>
      </c>
    </row>
    <row r="798" spans="1:13" x14ac:dyDescent="0.2">
      <c r="A798" t="s">
        <v>2961</v>
      </c>
      <c r="B798" t="s">
        <v>66</v>
      </c>
      <c r="C798" t="s">
        <v>67</v>
      </c>
      <c r="D798">
        <v>15.42</v>
      </c>
      <c r="E798">
        <v>52</v>
      </c>
      <c r="H798" t="s">
        <v>1630</v>
      </c>
      <c r="I798" t="s">
        <v>4708</v>
      </c>
      <c r="J798">
        <v>3.35</v>
      </c>
      <c r="K798">
        <v>11.32</v>
      </c>
      <c r="L798" t="s">
        <v>5364</v>
      </c>
      <c r="M798" t="str">
        <f t="shared" si="12"/>
        <v>74357045324008272400111</v>
      </c>
    </row>
    <row r="799" spans="1:13" x14ac:dyDescent="0.2">
      <c r="A799" t="s">
        <v>2959</v>
      </c>
      <c r="B799" t="s">
        <v>66</v>
      </c>
      <c r="C799" t="s">
        <v>67</v>
      </c>
      <c r="D799">
        <v>15.42</v>
      </c>
      <c r="E799">
        <v>52</v>
      </c>
      <c r="H799" t="s">
        <v>1680</v>
      </c>
      <c r="I799" t="s">
        <v>4522</v>
      </c>
      <c r="J799">
        <v>5.93</v>
      </c>
      <c r="K799">
        <v>20</v>
      </c>
      <c r="L799" t="s">
        <v>5364</v>
      </c>
      <c r="M799" t="str">
        <f t="shared" si="12"/>
        <v>74357045324008431700237</v>
      </c>
    </row>
    <row r="800" spans="1:13" x14ac:dyDescent="0.2">
      <c r="A800" t="s">
        <v>2296</v>
      </c>
      <c r="B800" t="s">
        <v>66</v>
      </c>
      <c r="C800" t="s">
        <v>67</v>
      </c>
      <c r="D800">
        <v>15.42</v>
      </c>
      <c r="E800">
        <v>51.89</v>
      </c>
      <c r="H800" t="s">
        <v>1711</v>
      </c>
      <c r="I800" t="s">
        <v>4709</v>
      </c>
      <c r="J800">
        <v>23.99</v>
      </c>
      <c r="K800">
        <v>80.900000000000006</v>
      </c>
      <c r="L800" t="s">
        <v>5364</v>
      </c>
      <c r="M800" t="str">
        <f t="shared" si="12"/>
        <v>74357045324008465600543</v>
      </c>
    </row>
    <row r="801" spans="1:13" x14ac:dyDescent="0.2">
      <c r="A801" t="s">
        <v>3773</v>
      </c>
      <c r="B801" t="s">
        <v>66</v>
      </c>
      <c r="C801" t="s">
        <v>67</v>
      </c>
      <c r="D801">
        <v>15.31</v>
      </c>
      <c r="E801">
        <v>53</v>
      </c>
      <c r="H801" t="s">
        <v>1720</v>
      </c>
      <c r="I801" t="s">
        <v>4709</v>
      </c>
      <c r="J801">
        <v>23.99</v>
      </c>
      <c r="K801">
        <v>80.900000000000006</v>
      </c>
      <c r="L801" t="s">
        <v>5364</v>
      </c>
      <c r="M801" t="str">
        <f t="shared" si="12"/>
        <v>74357045324008465600550</v>
      </c>
    </row>
    <row r="802" spans="1:13" x14ac:dyDescent="0.2">
      <c r="A802" t="s">
        <v>725</v>
      </c>
      <c r="B802" t="s">
        <v>66</v>
      </c>
      <c r="C802" t="s">
        <v>67</v>
      </c>
      <c r="D802">
        <v>15.22</v>
      </c>
      <c r="E802">
        <v>51.4</v>
      </c>
      <c r="H802" t="s">
        <v>1722</v>
      </c>
      <c r="I802" t="s">
        <v>4710</v>
      </c>
      <c r="J802">
        <v>14.03</v>
      </c>
      <c r="K802">
        <v>47.3</v>
      </c>
      <c r="L802" t="s">
        <v>5364</v>
      </c>
      <c r="M802" t="str">
        <f t="shared" si="12"/>
        <v>74357045324008465600568</v>
      </c>
    </row>
    <row r="803" spans="1:13" x14ac:dyDescent="0.2">
      <c r="A803" t="s">
        <v>3696</v>
      </c>
      <c r="B803" t="s">
        <v>66</v>
      </c>
      <c r="C803" t="s">
        <v>67</v>
      </c>
      <c r="D803">
        <v>15.2</v>
      </c>
      <c r="E803">
        <v>52</v>
      </c>
      <c r="H803" t="s">
        <v>1676</v>
      </c>
      <c r="I803" t="s">
        <v>4502</v>
      </c>
      <c r="J803">
        <v>7.41</v>
      </c>
      <c r="K803">
        <v>25</v>
      </c>
      <c r="L803" t="s">
        <v>5364</v>
      </c>
      <c r="M803" t="str">
        <f t="shared" si="12"/>
        <v>74357045324008465900554</v>
      </c>
    </row>
    <row r="804" spans="1:13" x14ac:dyDescent="0.2">
      <c r="A804" t="s">
        <v>1636</v>
      </c>
      <c r="B804" t="s">
        <v>66</v>
      </c>
      <c r="C804" t="s">
        <v>67</v>
      </c>
      <c r="D804">
        <v>15.18</v>
      </c>
      <c r="E804">
        <v>51.3</v>
      </c>
      <c r="H804" t="s">
        <v>1751</v>
      </c>
      <c r="I804" t="s">
        <v>4522</v>
      </c>
      <c r="J804">
        <v>5.93</v>
      </c>
      <c r="K804">
        <v>20</v>
      </c>
      <c r="L804" t="s">
        <v>5364</v>
      </c>
      <c r="M804" t="str">
        <f t="shared" si="12"/>
        <v>74357045324008532800118</v>
      </c>
    </row>
    <row r="805" spans="1:13" x14ac:dyDescent="0.2">
      <c r="A805" t="s">
        <v>218</v>
      </c>
      <c r="B805" t="s">
        <v>66</v>
      </c>
      <c r="C805" t="s">
        <v>67</v>
      </c>
      <c r="D805">
        <v>15.18</v>
      </c>
      <c r="E805">
        <v>51</v>
      </c>
      <c r="H805" t="s">
        <v>1559</v>
      </c>
      <c r="I805" t="s">
        <v>4711</v>
      </c>
      <c r="J805">
        <v>19.760000000000002</v>
      </c>
      <c r="K805">
        <v>66.8</v>
      </c>
      <c r="L805" t="s">
        <v>5364</v>
      </c>
      <c r="M805" t="str">
        <f t="shared" si="12"/>
        <v>74357045324008878500025</v>
      </c>
    </row>
    <row r="806" spans="1:13" x14ac:dyDescent="0.2">
      <c r="A806" t="s">
        <v>220</v>
      </c>
      <c r="B806" t="s">
        <v>66</v>
      </c>
      <c r="C806" t="s">
        <v>67</v>
      </c>
      <c r="D806">
        <v>15.18</v>
      </c>
      <c r="E806">
        <v>51</v>
      </c>
      <c r="H806" t="s">
        <v>1600</v>
      </c>
      <c r="I806" t="s">
        <v>4712</v>
      </c>
      <c r="J806">
        <v>26.54</v>
      </c>
      <c r="K806">
        <v>89.7</v>
      </c>
      <c r="L806" t="s">
        <v>5364</v>
      </c>
      <c r="M806" t="str">
        <f t="shared" si="12"/>
        <v>74357045324009583100242</v>
      </c>
    </row>
    <row r="807" spans="1:13" x14ac:dyDescent="0.2">
      <c r="A807" t="s">
        <v>2180</v>
      </c>
      <c r="B807" t="s">
        <v>66</v>
      </c>
      <c r="C807" t="s">
        <v>67</v>
      </c>
      <c r="D807">
        <v>15.15</v>
      </c>
      <c r="E807">
        <v>51</v>
      </c>
      <c r="H807" t="s">
        <v>1597</v>
      </c>
      <c r="I807" t="s">
        <v>4713</v>
      </c>
      <c r="J807">
        <v>23.34</v>
      </c>
      <c r="K807">
        <v>78.900000000000006</v>
      </c>
      <c r="L807" t="s">
        <v>5364</v>
      </c>
      <c r="M807" t="str">
        <f t="shared" si="12"/>
        <v>74357045324009583100259</v>
      </c>
    </row>
    <row r="808" spans="1:13" x14ac:dyDescent="0.2">
      <c r="A808" t="s">
        <v>1214</v>
      </c>
      <c r="B808" t="s">
        <v>66</v>
      </c>
      <c r="C808" t="s">
        <v>67</v>
      </c>
      <c r="D808">
        <v>15.07</v>
      </c>
      <c r="E808">
        <v>51.1</v>
      </c>
      <c r="H808" t="s">
        <v>1593</v>
      </c>
      <c r="I808" t="s">
        <v>4714</v>
      </c>
      <c r="J808">
        <v>25.21</v>
      </c>
      <c r="K808">
        <v>85.2</v>
      </c>
      <c r="L808" t="s">
        <v>5364</v>
      </c>
      <c r="M808" t="str">
        <f t="shared" si="12"/>
        <v>74357045324009995700100</v>
      </c>
    </row>
    <row r="809" spans="1:13" x14ac:dyDescent="0.2">
      <c r="A809" t="s">
        <v>3768</v>
      </c>
      <c r="B809" t="s">
        <v>66</v>
      </c>
      <c r="C809" t="s">
        <v>67</v>
      </c>
      <c r="D809">
        <v>15.01</v>
      </c>
      <c r="E809">
        <v>51.9</v>
      </c>
      <c r="H809" t="s">
        <v>1643</v>
      </c>
      <c r="I809" t="s">
        <v>4302</v>
      </c>
      <c r="J809">
        <v>2.96</v>
      </c>
      <c r="K809">
        <v>10</v>
      </c>
      <c r="L809" t="s">
        <v>5364</v>
      </c>
      <c r="M809" t="str">
        <f t="shared" si="12"/>
        <v>74357045325001456123590</v>
      </c>
    </row>
    <row r="810" spans="1:13" x14ac:dyDescent="0.2">
      <c r="A810" t="s">
        <v>1310</v>
      </c>
      <c r="B810" t="s">
        <v>66</v>
      </c>
      <c r="C810" t="s">
        <v>67</v>
      </c>
      <c r="D810">
        <v>15.01</v>
      </c>
      <c r="E810">
        <v>50.9</v>
      </c>
      <c r="H810" t="s">
        <v>1504</v>
      </c>
      <c r="I810" t="s">
        <v>4715</v>
      </c>
      <c r="J810">
        <v>26.86</v>
      </c>
      <c r="K810">
        <v>90.9</v>
      </c>
      <c r="L810" t="s">
        <v>5364</v>
      </c>
      <c r="M810" t="str">
        <f t="shared" si="12"/>
        <v>74357045325001456817340</v>
      </c>
    </row>
    <row r="811" spans="1:13" x14ac:dyDescent="0.2">
      <c r="A811" t="s">
        <v>2468</v>
      </c>
      <c r="B811" t="s">
        <v>66</v>
      </c>
      <c r="C811" t="s">
        <v>67</v>
      </c>
      <c r="D811">
        <v>14.9</v>
      </c>
      <c r="E811">
        <v>50</v>
      </c>
      <c r="H811" t="s">
        <v>1510</v>
      </c>
      <c r="I811" t="s">
        <v>4716</v>
      </c>
      <c r="J811">
        <v>29.95</v>
      </c>
      <c r="K811">
        <v>101.35</v>
      </c>
      <c r="L811" t="s">
        <v>5364</v>
      </c>
      <c r="M811" t="str">
        <f t="shared" si="12"/>
        <v>74357045325001456818827</v>
      </c>
    </row>
    <row r="812" spans="1:13" x14ac:dyDescent="0.2">
      <c r="A812" t="s">
        <v>1788</v>
      </c>
      <c r="B812" t="s">
        <v>66</v>
      </c>
      <c r="C812" t="s">
        <v>67</v>
      </c>
      <c r="D812">
        <v>14.86</v>
      </c>
      <c r="E812">
        <v>49.99</v>
      </c>
      <c r="H812" t="s">
        <v>1506</v>
      </c>
      <c r="I812" t="s">
        <v>4717</v>
      </c>
      <c r="J812">
        <v>18.59</v>
      </c>
      <c r="K812">
        <v>62.9</v>
      </c>
      <c r="L812" t="s">
        <v>5364</v>
      </c>
      <c r="M812" t="str">
        <f t="shared" si="12"/>
        <v>74357045325001456821581</v>
      </c>
    </row>
    <row r="813" spans="1:13" x14ac:dyDescent="0.2">
      <c r="A813" t="s">
        <v>1985</v>
      </c>
      <c r="B813" t="s">
        <v>66</v>
      </c>
      <c r="C813" t="s">
        <v>67</v>
      </c>
      <c r="D813">
        <v>14.85</v>
      </c>
      <c r="E813">
        <v>50</v>
      </c>
      <c r="H813" t="s">
        <v>1508</v>
      </c>
      <c r="I813" t="s">
        <v>4717</v>
      </c>
      <c r="J813">
        <v>18.59</v>
      </c>
      <c r="K813">
        <v>62.9</v>
      </c>
      <c r="L813" t="s">
        <v>5364</v>
      </c>
      <c r="M813" t="str">
        <f t="shared" si="12"/>
        <v>74357045325001456824379</v>
      </c>
    </row>
    <row r="814" spans="1:13" x14ac:dyDescent="0.2">
      <c r="A814" t="s">
        <v>2097</v>
      </c>
      <c r="B814" t="s">
        <v>66</v>
      </c>
      <c r="C814" t="s">
        <v>67</v>
      </c>
      <c r="D814">
        <v>14.85</v>
      </c>
      <c r="E814">
        <v>50</v>
      </c>
      <c r="H814" t="s">
        <v>1571</v>
      </c>
      <c r="I814" t="s">
        <v>4718</v>
      </c>
      <c r="J814">
        <v>40.47</v>
      </c>
      <c r="K814">
        <v>136.80000000000001</v>
      </c>
      <c r="L814" t="s">
        <v>5364</v>
      </c>
      <c r="M814" t="str">
        <f t="shared" si="12"/>
        <v>74357045325001572600323</v>
      </c>
    </row>
    <row r="815" spans="1:13" x14ac:dyDescent="0.2">
      <c r="A815" t="s">
        <v>2099</v>
      </c>
      <c r="B815" t="s">
        <v>66</v>
      </c>
      <c r="C815" t="s">
        <v>67</v>
      </c>
      <c r="D815">
        <v>14.85</v>
      </c>
      <c r="E815">
        <v>50</v>
      </c>
      <c r="H815" t="s">
        <v>1516</v>
      </c>
      <c r="I815" t="s">
        <v>4719</v>
      </c>
      <c r="J815">
        <v>64.39</v>
      </c>
      <c r="K815">
        <v>217.89</v>
      </c>
      <c r="L815" t="s">
        <v>5364</v>
      </c>
      <c r="M815" t="str">
        <f t="shared" si="12"/>
        <v>74357045325002974600085</v>
      </c>
    </row>
    <row r="816" spans="1:13" x14ac:dyDescent="0.2">
      <c r="A816" t="s">
        <v>2100</v>
      </c>
      <c r="B816" t="s">
        <v>66</v>
      </c>
      <c r="C816" t="s">
        <v>67</v>
      </c>
      <c r="D816">
        <v>14.85</v>
      </c>
      <c r="E816">
        <v>50</v>
      </c>
      <c r="H816" t="s">
        <v>1529</v>
      </c>
      <c r="I816" t="s">
        <v>4249</v>
      </c>
      <c r="J816">
        <v>17.73</v>
      </c>
      <c r="K816">
        <v>60</v>
      </c>
      <c r="L816" t="s">
        <v>5364</v>
      </c>
      <c r="M816" t="str">
        <f t="shared" si="12"/>
        <v>74357045325006797200130</v>
      </c>
    </row>
    <row r="817" spans="1:13" x14ac:dyDescent="0.2">
      <c r="A817" t="s">
        <v>1959</v>
      </c>
      <c r="B817" t="s">
        <v>66</v>
      </c>
      <c r="C817" t="s">
        <v>67</v>
      </c>
      <c r="D817">
        <v>14.85</v>
      </c>
      <c r="E817">
        <v>50</v>
      </c>
      <c r="H817" t="s">
        <v>1636</v>
      </c>
      <c r="I817" t="s">
        <v>4720</v>
      </c>
      <c r="J817">
        <v>15.18</v>
      </c>
      <c r="K817">
        <v>51.3</v>
      </c>
      <c r="L817" t="s">
        <v>5364</v>
      </c>
      <c r="M817" t="str">
        <f t="shared" si="12"/>
        <v>74357045325008482361961</v>
      </c>
    </row>
    <row r="818" spans="1:13" x14ac:dyDescent="0.2">
      <c r="A818" t="s">
        <v>1818</v>
      </c>
      <c r="B818" t="s">
        <v>66</v>
      </c>
      <c r="C818" t="s">
        <v>67</v>
      </c>
      <c r="D818">
        <v>14.83</v>
      </c>
      <c r="E818">
        <v>49.9</v>
      </c>
      <c r="H818" t="s">
        <v>1477</v>
      </c>
      <c r="I818" t="s">
        <v>4721</v>
      </c>
      <c r="J818">
        <v>108.16</v>
      </c>
      <c r="K818">
        <v>366</v>
      </c>
      <c r="L818" t="s">
        <v>5364</v>
      </c>
      <c r="M818" t="str">
        <f t="shared" si="12"/>
        <v>74357045325008482900321</v>
      </c>
    </row>
    <row r="819" spans="1:13" x14ac:dyDescent="0.2">
      <c r="A819" t="s">
        <v>2605</v>
      </c>
      <c r="B819" t="s">
        <v>66</v>
      </c>
      <c r="C819" t="s">
        <v>67</v>
      </c>
      <c r="D819">
        <v>14.82</v>
      </c>
      <c r="E819">
        <v>50</v>
      </c>
      <c r="H819" t="s">
        <v>1524</v>
      </c>
      <c r="I819" t="s">
        <v>4722</v>
      </c>
      <c r="J819">
        <v>91.31</v>
      </c>
      <c r="K819">
        <v>308.99</v>
      </c>
      <c r="L819" t="s">
        <v>5364</v>
      </c>
      <c r="M819" t="str">
        <f t="shared" si="12"/>
        <v>74357045325008484810577</v>
      </c>
    </row>
    <row r="820" spans="1:13" x14ac:dyDescent="0.2">
      <c r="A820" t="s">
        <v>2796</v>
      </c>
      <c r="B820" t="s">
        <v>234</v>
      </c>
      <c r="C820" t="s">
        <v>235</v>
      </c>
      <c r="D820">
        <v>14.81</v>
      </c>
      <c r="E820">
        <v>14.81</v>
      </c>
      <c r="H820" t="s">
        <v>1521</v>
      </c>
      <c r="I820" t="s">
        <v>4610</v>
      </c>
      <c r="J820">
        <v>18.260000000000002</v>
      </c>
      <c r="K820">
        <v>61.8</v>
      </c>
      <c r="L820" t="s">
        <v>5364</v>
      </c>
      <c r="M820" t="str">
        <f t="shared" si="12"/>
        <v>74357045325008489854612</v>
      </c>
    </row>
    <row r="821" spans="1:13" x14ac:dyDescent="0.2">
      <c r="A821" t="s">
        <v>2788</v>
      </c>
      <c r="B821" t="s">
        <v>234</v>
      </c>
      <c r="C821" t="s">
        <v>235</v>
      </c>
      <c r="D821">
        <v>14.81</v>
      </c>
      <c r="E821">
        <v>14.81</v>
      </c>
      <c r="H821" t="s">
        <v>1540</v>
      </c>
      <c r="I821" t="s">
        <v>4723</v>
      </c>
      <c r="J821">
        <v>1.33</v>
      </c>
      <c r="K821">
        <v>4.51</v>
      </c>
      <c r="L821" t="s">
        <v>5364</v>
      </c>
      <c r="M821" t="str">
        <f t="shared" si="12"/>
        <v>74357045325008496100579</v>
      </c>
    </row>
    <row r="822" spans="1:13" x14ac:dyDescent="0.2">
      <c r="A822" t="s">
        <v>2714</v>
      </c>
      <c r="B822" t="s">
        <v>234</v>
      </c>
      <c r="C822" t="s">
        <v>235</v>
      </c>
      <c r="D822">
        <v>14.81</v>
      </c>
      <c r="E822">
        <v>14.81</v>
      </c>
      <c r="H822" t="s">
        <v>1480</v>
      </c>
      <c r="I822" t="s">
        <v>4724</v>
      </c>
      <c r="J822">
        <v>10.67</v>
      </c>
      <c r="K822">
        <v>36.119999999999997</v>
      </c>
      <c r="L822" t="s">
        <v>5364</v>
      </c>
      <c r="M822" t="str">
        <f t="shared" si="12"/>
        <v>74357045325008496117722</v>
      </c>
    </row>
    <row r="823" spans="1:13" x14ac:dyDescent="0.2">
      <c r="A823" t="s">
        <v>2785</v>
      </c>
      <c r="B823" t="s">
        <v>66</v>
      </c>
      <c r="C823" t="s">
        <v>67</v>
      </c>
      <c r="D823">
        <v>14.81</v>
      </c>
      <c r="E823">
        <v>50</v>
      </c>
      <c r="H823" t="s">
        <v>1948</v>
      </c>
      <c r="I823" t="s">
        <v>4707</v>
      </c>
      <c r="J823">
        <v>72.209999999999994</v>
      </c>
      <c r="K823">
        <v>243.15</v>
      </c>
      <c r="L823" t="s">
        <v>5364</v>
      </c>
      <c r="M823" t="str">
        <f t="shared" si="12"/>
        <v>74357045325008502400278</v>
      </c>
    </row>
    <row r="824" spans="1:13" x14ac:dyDescent="0.2">
      <c r="A824" t="s">
        <v>3565</v>
      </c>
      <c r="B824" t="s">
        <v>66</v>
      </c>
      <c r="C824" t="s">
        <v>67</v>
      </c>
      <c r="D824">
        <v>14.78</v>
      </c>
      <c r="E824">
        <v>50</v>
      </c>
      <c r="H824" t="s">
        <v>1667</v>
      </c>
      <c r="I824" t="s">
        <v>4725</v>
      </c>
      <c r="J824">
        <v>118.04</v>
      </c>
      <c r="K824">
        <v>398</v>
      </c>
      <c r="L824" t="s">
        <v>5364</v>
      </c>
      <c r="M824" t="str">
        <f t="shared" si="12"/>
        <v>74357045325008506500347</v>
      </c>
    </row>
    <row r="825" spans="1:13" x14ac:dyDescent="0.2">
      <c r="A825" t="s">
        <v>3570</v>
      </c>
      <c r="B825" t="s">
        <v>66</v>
      </c>
      <c r="C825" t="s">
        <v>67</v>
      </c>
      <c r="D825">
        <v>14.78</v>
      </c>
      <c r="E825">
        <v>50</v>
      </c>
      <c r="H825" t="s">
        <v>1639</v>
      </c>
      <c r="I825" t="s">
        <v>4526</v>
      </c>
      <c r="J825">
        <v>13.02</v>
      </c>
      <c r="K825">
        <v>44</v>
      </c>
      <c r="L825" t="s">
        <v>5364</v>
      </c>
      <c r="M825" t="str">
        <f t="shared" si="12"/>
        <v>74357045325008508449857</v>
      </c>
    </row>
    <row r="826" spans="1:13" x14ac:dyDescent="0.2">
      <c r="A826" t="s">
        <v>3568</v>
      </c>
      <c r="B826" t="s">
        <v>66</v>
      </c>
      <c r="C826" t="s">
        <v>67</v>
      </c>
      <c r="D826">
        <v>14.78</v>
      </c>
      <c r="E826">
        <v>50</v>
      </c>
      <c r="H826" t="s">
        <v>1512</v>
      </c>
      <c r="I826" t="s">
        <v>4390</v>
      </c>
      <c r="J826">
        <v>2.66</v>
      </c>
      <c r="K826">
        <v>2.66</v>
      </c>
      <c r="L826" t="s">
        <v>5364</v>
      </c>
      <c r="M826" t="str">
        <f t="shared" si="12"/>
        <v>74357045325008511439242</v>
      </c>
    </row>
    <row r="827" spans="1:13" x14ac:dyDescent="0.2">
      <c r="A827" t="s">
        <v>3580</v>
      </c>
      <c r="B827" t="s">
        <v>66</v>
      </c>
      <c r="C827" t="s">
        <v>67</v>
      </c>
      <c r="D827">
        <v>14.78</v>
      </c>
      <c r="E827">
        <v>50</v>
      </c>
      <c r="H827" t="s">
        <v>1547</v>
      </c>
      <c r="I827" t="s">
        <v>4564</v>
      </c>
      <c r="J827">
        <v>39.94</v>
      </c>
      <c r="K827">
        <v>135</v>
      </c>
      <c r="L827" t="s">
        <v>5364</v>
      </c>
      <c r="M827" t="str">
        <f t="shared" si="12"/>
        <v>74357045325008656000049</v>
      </c>
    </row>
    <row r="828" spans="1:13" x14ac:dyDescent="0.2">
      <c r="A828" t="s">
        <v>3574</v>
      </c>
      <c r="B828" t="s">
        <v>66</v>
      </c>
      <c r="C828" t="s">
        <v>67</v>
      </c>
      <c r="D828">
        <v>14.78</v>
      </c>
      <c r="E828">
        <v>50</v>
      </c>
      <c r="H828" t="s">
        <v>1484</v>
      </c>
      <c r="I828" t="s">
        <v>4302</v>
      </c>
      <c r="J828">
        <v>2.96</v>
      </c>
      <c r="K828">
        <v>10</v>
      </c>
      <c r="L828" t="s">
        <v>5364</v>
      </c>
      <c r="M828" t="str">
        <f t="shared" si="12"/>
        <v>74357045325008663000032</v>
      </c>
    </row>
    <row r="829" spans="1:13" x14ac:dyDescent="0.2">
      <c r="A829" t="s">
        <v>3576</v>
      </c>
      <c r="B829" t="s">
        <v>66</v>
      </c>
      <c r="C829" t="s">
        <v>67</v>
      </c>
      <c r="D829">
        <v>14.78</v>
      </c>
      <c r="E829">
        <v>50</v>
      </c>
      <c r="H829" t="s">
        <v>1621</v>
      </c>
      <c r="I829" t="s">
        <v>4726</v>
      </c>
      <c r="J829">
        <v>7.28</v>
      </c>
      <c r="K829">
        <v>24.6</v>
      </c>
      <c r="L829" t="s">
        <v>5364</v>
      </c>
      <c r="M829" t="str">
        <f t="shared" si="12"/>
        <v>74357045325009709800013</v>
      </c>
    </row>
    <row r="830" spans="1:13" x14ac:dyDescent="0.2">
      <c r="A830" t="s">
        <v>3582</v>
      </c>
      <c r="B830" t="s">
        <v>66</v>
      </c>
      <c r="C830" t="s">
        <v>67</v>
      </c>
      <c r="D830">
        <v>14.78</v>
      </c>
      <c r="E830">
        <v>50</v>
      </c>
      <c r="H830" t="s">
        <v>1617</v>
      </c>
      <c r="I830" t="s">
        <v>4727</v>
      </c>
      <c r="J830">
        <v>6.39</v>
      </c>
      <c r="K830">
        <v>21.6</v>
      </c>
      <c r="L830" t="s">
        <v>5364</v>
      </c>
      <c r="M830" t="str">
        <f t="shared" si="12"/>
        <v>74357045325009709800021</v>
      </c>
    </row>
    <row r="831" spans="1:13" x14ac:dyDescent="0.2">
      <c r="A831" t="s">
        <v>3572</v>
      </c>
      <c r="B831" t="s">
        <v>66</v>
      </c>
      <c r="C831" t="s">
        <v>67</v>
      </c>
      <c r="D831">
        <v>14.78</v>
      </c>
      <c r="E831">
        <v>50</v>
      </c>
      <c r="H831" t="s">
        <v>1531</v>
      </c>
      <c r="I831" t="s">
        <v>4249</v>
      </c>
      <c r="J831">
        <v>17.73</v>
      </c>
      <c r="K831">
        <v>60</v>
      </c>
      <c r="L831" t="s">
        <v>5364</v>
      </c>
      <c r="M831" t="str">
        <f t="shared" si="12"/>
        <v>74357045326001234100117</v>
      </c>
    </row>
    <row r="832" spans="1:13" x14ac:dyDescent="0.2">
      <c r="A832" t="s">
        <v>3578</v>
      </c>
      <c r="B832" t="s">
        <v>66</v>
      </c>
      <c r="C832" t="s">
        <v>67</v>
      </c>
      <c r="D832">
        <v>14.78</v>
      </c>
      <c r="E832">
        <v>50</v>
      </c>
      <c r="H832" t="s">
        <v>1533</v>
      </c>
      <c r="I832" t="s">
        <v>4728</v>
      </c>
      <c r="J832">
        <v>1.77</v>
      </c>
      <c r="K832">
        <v>6</v>
      </c>
      <c r="L832" t="s">
        <v>5364</v>
      </c>
      <c r="M832" t="str">
        <f t="shared" si="12"/>
        <v>74357045326001234100166</v>
      </c>
    </row>
    <row r="833" spans="1:13" x14ac:dyDescent="0.2">
      <c r="A833" t="s">
        <v>859</v>
      </c>
      <c r="B833" t="s">
        <v>66</v>
      </c>
      <c r="C833" t="s">
        <v>67</v>
      </c>
      <c r="D833">
        <v>14.76</v>
      </c>
      <c r="E833">
        <v>50</v>
      </c>
      <c r="H833" t="s">
        <v>1437</v>
      </c>
      <c r="I833" t="s">
        <v>4390</v>
      </c>
      <c r="J833">
        <v>2.65</v>
      </c>
      <c r="K833">
        <v>9</v>
      </c>
      <c r="L833" t="s">
        <v>5364</v>
      </c>
      <c r="M833" t="str">
        <f t="shared" si="12"/>
        <v>74357045326001234100406</v>
      </c>
    </row>
    <row r="834" spans="1:13" x14ac:dyDescent="0.2">
      <c r="A834" t="s">
        <v>863</v>
      </c>
      <c r="B834" t="s">
        <v>66</v>
      </c>
      <c r="C834" t="s">
        <v>67</v>
      </c>
      <c r="D834">
        <v>14.76</v>
      </c>
      <c r="E834">
        <v>50</v>
      </c>
      <c r="H834" t="s">
        <v>1430</v>
      </c>
      <c r="I834" t="s">
        <v>4601</v>
      </c>
      <c r="J834">
        <v>3.83</v>
      </c>
      <c r="K834">
        <v>13</v>
      </c>
      <c r="L834" t="s">
        <v>5364</v>
      </c>
      <c r="M834" t="str">
        <f t="shared" si="12"/>
        <v>74357045326001234100471</v>
      </c>
    </row>
    <row r="835" spans="1:13" x14ac:dyDescent="0.2">
      <c r="A835" t="s">
        <v>850</v>
      </c>
      <c r="B835" t="s">
        <v>66</v>
      </c>
      <c r="C835" t="s">
        <v>67</v>
      </c>
      <c r="D835">
        <v>14.76</v>
      </c>
      <c r="E835">
        <v>50</v>
      </c>
      <c r="H835" t="s">
        <v>1433</v>
      </c>
      <c r="I835" t="s">
        <v>4601</v>
      </c>
      <c r="J835">
        <v>3.83</v>
      </c>
      <c r="K835">
        <v>13</v>
      </c>
      <c r="L835" t="s">
        <v>5364</v>
      </c>
      <c r="M835" t="str">
        <f t="shared" si="12"/>
        <v>74357045326001234100620</v>
      </c>
    </row>
    <row r="836" spans="1:13" x14ac:dyDescent="0.2">
      <c r="A836" t="s">
        <v>865</v>
      </c>
      <c r="B836" t="s">
        <v>66</v>
      </c>
      <c r="C836" t="s">
        <v>67</v>
      </c>
      <c r="D836">
        <v>14.76</v>
      </c>
      <c r="E836">
        <v>50</v>
      </c>
      <c r="H836" t="s">
        <v>1435</v>
      </c>
      <c r="I836" t="s">
        <v>4302</v>
      </c>
      <c r="J836">
        <v>2.95</v>
      </c>
      <c r="K836">
        <v>10</v>
      </c>
      <c r="L836" t="s">
        <v>5364</v>
      </c>
      <c r="M836" t="str">
        <f t="shared" si="12"/>
        <v>74357045326001234100638</v>
      </c>
    </row>
    <row r="837" spans="1:13" x14ac:dyDescent="0.2">
      <c r="A837" t="s">
        <v>1217</v>
      </c>
      <c r="B837" t="s">
        <v>66</v>
      </c>
      <c r="C837" t="s">
        <v>67</v>
      </c>
      <c r="D837">
        <v>14.75</v>
      </c>
      <c r="E837">
        <v>49.99</v>
      </c>
      <c r="H837" t="s">
        <v>1527</v>
      </c>
      <c r="I837" t="s">
        <v>4249</v>
      </c>
      <c r="J837">
        <v>17.73</v>
      </c>
      <c r="K837">
        <v>60</v>
      </c>
      <c r="L837" t="s">
        <v>5364</v>
      </c>
      <c r="M837" t="str">
        <f t="shared" si="12"/>
        <v>74357045326001234200263</v>
      </c>
    </row>
    <row r="838" spans="1:13" x14ac:dyDescent="0.2">
      <c r="A838" t="s">
        <v>1087</v>
      </c>
      <c r="B838" t="s">
        <v>66</v>
      </c>
      <c r="C838" t="s">
        <v>67</v>
      </c>
      <c r="D838">
        <v>14.75</v>
      </c>
      <c r="E838">
        <v>50</v>
      </c>
      <c r="H838" t="s">
        <v>1493</v>
      </c>
      <c r="I838" t="s">
        <v>4331</v>
      </c>
      <c r="J838">
        <v>8.8699999999999992</v>
      </c>
      <c r="K838">
        <v>30</v>
      </c>
      <c r="L838" t="s">
        <v>5364</v>
      </c>
      <c r="M838" t="str">
        <f t="shared" ref="M838:M901" si="13">VLOOKUP(H838,$A$5:$A$1261,1,FALSE)</f>
        <v>74357045326001870000035</v>
      </c>
    </row>
    <row r="839" spans="1:13" x14ac:dyDescent="0.2">
      <c r="A839" t="s">
        <v>1199</v>
      </c>
      <c r="B839" t="s">
        <v>66</v>
      </c>
      <c r="C839" t="s">
        <v>67</v>
      </c>
      <c r="D839">
        <v>14.75</v>
      </c>
      <c r="E839">
        <v>50</v>
      </c>
      <c r="H839" t="s">
        <v>1402</v>
      </c>
      <c r="I839" t="s">
        <v>4729</v>
      </c>
      <c r="J839">
        <v>1.18</v>
      </c>
      <c r="K839">
        <v>4</v>
      </c>
      <c r="L839" t="s">
        <v>5364</v>
      </c>
      <c r="M839" t="str">
        <f t="shared" si="13"/>
        <v>74357045326001924300076</v>
      </c>
    </row>
    <row r="840" spans="1:13" x14ac:dyDescent="0.2">
      <c r="A840" t="s">
        <v>1050</v>
      </c>
      <c r="B840" t="s">
        <v>66</v>
      </c>
      <c r="C840" t="s">
        <v>67</v>
      </c>
      <c r="D840">
        <v>14.75</v>
      </c>
      <c r="E840">
        <v>50</v>
      </c>
      <c r="H840" t="s">
        <v>1303</v>
      </c>
      <c r="I840" t="s">
        <v>4363</v>
      </c>
      <c r="J840">
        <v>23.32</v>
      </c>
      <c r="K840">
        <v>23.32</v>
      </c>
      <c r="L840" t="s">
        <v>5364</v>
      </c>
      <c r="M840" t="str">
        <f t="shared" si="13"/>
        <v>74357045326001948400019</v>
      </c>
    </row>
    <row r="841" spans="1:13" x14ac:dyDescent="0.2">
      <c r="A841" t="s">
        <v>3442</v>
      </c>
      <c r="B841" t="s">
        <v>66</v>
      </c>
      <c r="C841" t="s">
        <v>67</v>
      </c>
      <c r="D841">
        <v>14.73</v>
      </c>
      <c r="E841">
        <v>50</v>
      </c>
      <c r="H841" t="s">
        <v>1305</v>
      </c>
      <c r="I841" t="s">
        <v>4363</v>
      </c>
      <c r="J841">
        <v>23.32</v>
      </c>
      <c r="K841">
        <v>23.32</v>
      </c>
      <c r="L841" t="s">
        <v>5364</v>
      </c>
      <c r="M841" t="str">
        <f t="shared" si="13"/>
        <v>74357045326001948400043</v>
      </c>
    </row>
    <row r="842" spans="1:13" x14ac:dyDescent="0.2">
      <c r="A842" t="s">
        <v>212</v>
      </c>
      <c r="B842" t="s">
        <v>66</v>
      </c>
      <c r="C842" t="s">
        <v>67</v>
      </c>
      <c r="D842">
        <v>14.7</v>
      </c>
      <c r="E842">
        <v>49.4</v>
      </c>
      <c r="H842" t="s">
        <v>1301</v>
      </c>
      <c r="I842" t="s">
        <v>4363</v>
      </c>
      <c r="J842">
        <v>23.32</v>
      </c>
      <c r="K842">
        <v>23.32</v>
      </c>
      <c r="L842" t="s">
        <v>5364</v>
      </c>
      <c r="M842" t="str">
        <f t="shared" si="13"/>
        <v>74357045326001948400084</v>
      </c>
    </row>
    <row r="843" spans="1:13" x14ac:dyDescent="0.2">
      <c r="A843" t="s">
        <v>1185</v>
      </c>
      <c r="B843" t="s">
        <v>66</v>
      </c>
      <c r="C843" t="s">
        <v>67</v>
      </c>
      <c r="D843">
        <v>14.69</v>
      </c>
      <c r="E843">
        <v>49.8</v>
      </c>
      <c r="H843" t="s">
        <v>1307</v>
      </c>
      <c r="I843" t="s">
        <v>4363</v>
      </c>
      <c r="J843">
        <v>23.32</v>
      </c>
      <c r="K843">
        <v>23.32</v>
      </c>
      <c r="L843" t="s">
        <v>5364</v>
      </c>
      <c r="M843" t="str">
        <f t="shared" si="13"/>
        <v>74357045326001948400118</v>
      </c>
    </row>
    <row r="844" spans="1:13" x14ac:dyDescent="0.2">
      <c r="A844" t="s">
        <v>3688</v>
      </c>
      <c r="B844" t="s">
        <v>66</v>
      </c>
      <c r="C844" t="s">
        <v>67</v>
      </c>
      <c r="D844">
        <v>14.68</v>
      </c>
      <c r="E844">
        <v>49.95</v>
      </c>
      <c r="H844" t="s">
        <v>1298</v>
      </c>
      <c r="I844" t="s">
        <v>4363</v>
      </c>
      <c r="J844">
        <v>23.32</v>
      </c>
      <c r="K844">
        <v>23.32</v>
      </c>
      <c r="L844" t="s">
        <v>5364</v>
      </c>
      <c r="M844" t="str">
        <f t="shared" si="13"/>
        <v>74357045326001948400134</v>
      </c>
    </row>
    <row r="845" spans="1:13" x14ac:dyDescent="0.2">
      <c r="A845" t="s">
        <v>2824</v>
      </c>
      <c r="B845" t="s">
        <v>66</v>
      </c>
      <c r="C845" t="s">
        <v>67</v>
      </c>
      <c r="D845">
        <v>14.68</v>
      </c>
      <c r="E845">
        <v>49.56</v>
      </c>
      <c r="H845" t="s">
        <v>1407</v>
      </c>
      <c r="I845" t="s">
        <v>4730</v>
      </c>
      <c r="J845">
        <v>26.61</v>
      </c>
      <c r="K845">
        <v>90.2</v>
      </c>
      <c r="L845" t="s">
        <v>5364</v>
      </c>
      <c r="M845" t="str">
        <f t="shared" si="13"/>
        <v>74357045326002336700309</v>
      </c>
    </row>
    <row r="846" spans="1:13" x14ac:dyDescent="0.2">
      <c r="A846" t="s">
        <v>1882</v>
      </c>
      <c r="B846" t="s">
        <v>66</v>
      </c>
      <c r="C846" t="s">
        <v>67</v>
      </c>
      <c r="D846">
        <v>14.52</v>
      </c>
      <c r="E846">
        <v>48.9</v>
      </c>
      <c r="H846" t="s">
        <v>1441</v>
      </c>
      <c r="I846" t="s">
        <v>4294</v>
      </c>
      <c r="J846">
        <v>1.47</v>
      </c>
      <c r="K846">
        <v>5</v>
      </c>
      <c r="L846" t="s">
        <v>5364</v>
      </c>
      <c r="M846" t="str">
        <f t="shared" si="13"/>
        <v>74357045326002434700037</v>
      </c>
    </row>
    <row r="847" spans="1:13" x14ac:dyDescent="0.2">
      <c r="A847" t="s">
        <v>3312</v>
      </c>
      <c r="B847" t="s">
        <v>66</v>
      </c>
      <c r="C847" t="s">
        <v>67</v>
      </c>
      <c r="D847">
        <v>14.43</v>
      </c>
      <c r="E847">
        <v>48.94</v>
      </c>
      <c r="H847" t="s">
        <v>1310</v>
      </c>
      <c r="I847" t="s">
        <v>4731</v>
      </c>
      <c r="J847">
        <v>15.01</v>
      </c>
      <c r="K847">
        <v>50.9</v>
      </c>
      <c r="L847" t="s">
        <v>5364</v>
      </c>
      <c r="M847" t="str">
        <f t="shared" si="13"/>
        <v>74357045326002778771115</v>
      </c>
    </row>
    <row r="848" spans="1:13" x14ac:dyDescent="0.2">
      <c r="A848" t="s">
        <v>2069</v>
      </c>
      <c r="B848" t="s">
        <v>66</v>
      </c>
      <c r="C848" t="s">
        <v>67</v>
      </c>
      <c r="D848">
        <v>14.43</v>
      </c>
      <c r="E848">
        <v>48.6</v>
      </c>
      <c r="H848" t="s">
        <v>1426</v>
      </c>
      <c r="I848" t="s">
        <v>4732</v>
      </c>
      <c r="J848">
        <v>111.79</v>
      </c>
      <c r="K848">
        <v>378.99</v>
      </c>
      <c r="L848" t="s">
        <v>5364</v>
      </c>
      <c r="M848" t="str">
        <f t="shared" si="13"/>
        <v>74357045326002782711727</v>
      </c>
    </row>
    <row r="849" spans="1:13" x14ac:dyDescent="0.2">
      <c r="A849" t="s">
        <v>4018</v>
      </c>
      <c r="B849" t="s">
        <v>66</v>
      </c>
      <c r="C849" t="s">
        <v>67</v>
      </c>
      <c r="D849">
        <v>14.41</v>
      </c>
      <c r="E849">
        <v>50.22</v>
      </c>
      <c r="H849" t="s">
        <v>1458</v>
      </c>
      <c r="I849" t="s">
        <v>4733</v>
      </c>
      <c r="J849">
        <v>4.1900000000000004</v>
      </c>
      <c r="K849">
        <v>14.19</v>
      </c>
      <c r="L849" t="s">
        <v>5364</v>
      </c>
      <c r="M849" t="str">
        <f t="shared" si="13"/>
        <v>74357045326002792500417</v>
      </c>
    </row>
    <row r="850" spans="1:13" x14ac:dyDescent="0.2">
      <c r="A850" t="s">
        <v>3813</v>
      </c>
      <c r="B850" t="s">
        <v>66</v>
      </c>
      <c r="C850" t="s">
        <v>67</v>
      </c>
      <c r="D850">
        <v>14.38</v>
      </c>
      <c r="E850">
        <v>49.95</v>
      </c>
      <c r="H850" t="s">
        <v>1466</v>
      </c>
      <c r="I850" t="s">
        <v>4638</v>
      </c>
      <c r="J850">
        <v>4.4000000000000004</v>
      </c>
      <c r="K850">
        <v>14.9</v>
      </c>
      <c r="L850" t="s">
        <v>5364</v>
      </c>
      <c r="M850" t="str">
        <f t="shared" si="13"/>
        <v>74357045326002792500441</v>
      </c>
    </row>
    <row r="851" spans="1:13" x14ac:dyDescent="0.2">
      <c r="A851" t="s">
        <v>2190</v>
      </c>
      <c r="B851" t="s">
        <v>66</v>
      </c>
      <c r="C851" t="s">
        <v>67</v>
      </c>
      <c r="D851">
        <v>14.31</v>
      </c>
      <c r="E851">
        <v>48.2</v>
      </c>
      <c r="H851" t="s">
        <v>1470</v>
      </c>
      <c r="I851" t="s">
        <v>4734</v>
      </c>
      <c r="J851">
        <v>14.16</v>
      </c>
      <c r="K851">
        <v>48</v>
      </c>
      <c r="L851" t="s">
        <v>5364</v>
      </c>
      <c r="M851" t="str">
        <f t="shared" si="13"/>
        <v>74357045326002792502686</v>
      </c>
    </row>
    <row r="852" spans="1:13" x14ac:dyDescent="0.2">
      <c r="A852" t="s">
        <v>3954</v>
      </c>
      <c r="B852" t="s">
        <v>66</v>
      </c>
      <c r="C852" t="s">
        <v>67</v>
      </c>
      <c r="D852">
        <v>14.25</v>
      </c>
      <c r="E852">
        <v>49.8</v>
      </c>
      <c r="H852" t="s">
        <v>1454</v>
      </c>
      <c r="I852" t="s">
        <v>4588</v>
      </c>
      <c r="J852">
        <v>38.94</v>
      </c>
      <c r="K852">
        <v>132</v>
      </c>
      <c r="L852" t="s">
        <v>5364</v>
      </c>
      <c r="M852" t="str">
        <f t="shared" si="13"/>
        <v>74357045326002792505309</v>
      </c>
    </row>
    <row r="853" spans="1:13" x14ac:dyDescent="0.2">
      <c r="A853" t="s">
        <v>1315</v>
      </c>
      <c r="B853" t="s">
        <v>66</v>
      </c>
      <c r="C853" t="s">
        <v>67</v>
      </c>
      <c r="D853">
        <v>14.24</v>
      </c>
      <c r="E853">
        <v>48.28</v>
      </c>
      <c r="H853" t="s">
        <v>1460</v>
      </c>
      <c r="I853" t="s">
        <v>4735</v>
      </c>
      <c r="J853">
        <v>39.53</v>
      </c>
      <c r="K853">
        <v>134</v>
      </c>
      <c r="L853" t="s">
        <v>5364</v>
      </c>
      <c r="M853" t="str">
        <f t="shared" si="13"/>
        <v>74357045326002792505333</v>
      </c>
    </row>
    <row r="854" spans="1:13" x14ac:dyDescent="0.2">
      <c r="A854" t="s">
        <v>2106</v>
      </c>
      <c r="B854" t="s">
        <v>66</v>
      </c>
      <c r="C854" t="s">
        <v>67</v>
      </c>
      <c r="D854">
        <v>14.2</v>
      </c>
      <c r="E854">
        <v>47.8</v>
      </c>
      <c r="H854" t="s">
        <v>1448</v>
      </c>
      <c r="I854" t="s">
        <v>4736</v>
      </c>
      <c r="J854">
        <v>50.44</v>
      </c>
      <c r="K854">
        <v>171</v>
      </c>
      <c r="L854" t="s">
        <v>5364</v>
      </c>
      <c r="M854" t="str">
        <f t="shared" si="13"/>
        <v>74357045326002792505598</v>
      </c>
    </row>
    <row r="855" spans="1:13" x14ac:dyDescent="0.2">
      <c r="A855" t="s">
        <v>2617</v>
      </c>
      <c r="B855" t="s">
        <v>66</v>
      </c>
      <c r="C855" t="s">
        <v>67</v>
      </c>
      <c r="D855">
        <v>14.17</v>
      </c>
      <c r="E855">
        <v>47.79</v>
      </c>
      <c r="H855" t="s">
        <v>1456</v>
      </c>
      <c r="I855" t="s">
        <v>4737</v>
      </c>
      <c r="J855">
        <v>71.62</v>
      </c>
      <c r="K855">
        <v>242.8</v>
      </c>
      <c r="L855" t="s">
        <v>5364</v>
      </c>
      <c r="M855" t="str">
        <f t="shared" si="13"/>
        <v>74357045326002792505879</v>
      </c>
    </row>
    <row r="856" spans="1:13" x14ac:dyDescent="0.2">
      <c r="A856" t="s">
        <v>2033</v>
      </c>
      <c r="B856" t="s">
        <v>66</v>
      </c>
      <c r="C856" t="s">
        <v>67</v>
      </c>
      <c r="D856">
        <v>14.17</v>
      </c>
      <c r="E856">
        <v>47.7</v>
      </c>
      <c r="H856" t="s">
        <v>1468</v>
      </c>
      <c r="I856" t="s">
        <v>4738</v>
      </c>
      <c r="J856">
        <v>77.87</v>
      </c>
      <c r="K856">
        <v>264</v>
      </c>
      <c r="L856" t="s">
        <v>5364</v>
      </c>
      <c r="M856" t="str">
        <f t="shared" si="13"/>
        <v>74357045326002792505911</v>
      </c>
    </row>
    <row r="857" spans="1:13" x14ac:dyDescent="0.2">
      <c r="A857" t="s">
        <v>1470</v>
      </c>
      <c r="B857" t="s">
        <v>66</v>
      </c>
      <c r="C857" t="s">
        <v>67</v>
      </c>
      <c r="D857">
        <v>14.16</v>
      </c>
      <c r="E857">
        <v>48</v>
      </c>
      <c r="H857" t="s">
        <v>1450</v>
      </c>
      <c r="I857" t="s">
        <v>4739</v>
      </c>
      <c r="J857">
        <v>81.59</v>
      </c>
      <c r="K857">
        <v>276.60000000000002</v>
      </c>
      <c r="L857" t="s">
        <v>5364</v>
      </c>
      <c r="M857" t="str">
        <f t="shared" si="13"/>
        <v>74357045326002792505960</v>
      </c>
    </row>
    <row r="858" spans="1:13" x14ac:dyDescent="0.2">
      <c r="A858" t="s">
        <v>3019</v>
      </c>
      <c r="B858" t="s">
        <v>66</v>
      </c>
      <c r="C858" t="s">
        <v>67</v>
      </c>
      <c r="D858">
        <v>14.09</v>
      </c>
      <c r="E858">
        <v>47.5</v>
      </c>
      <c r="H858" t="s">
        <v>1464</v>
      </c>
      <c r="I858" t="s">
        <v>4740</v>
      </c>
      <c r="J858">
        <v>100.88</v>
      </c>
      <c r="K858">
        <v>342</v>
      </c>
      <c r="L858" t="s">
        <v>5364</v>
      </c>
      <c r="M858" t="str">
        <f t="shared" si="13"/>
        <v>74357045326002792505994</v>
      </c>
    </row>
    <row r="859" spans="1:13" x14ac:dyDescent="0.2">
      <c r="A859" t="s">
        <v>1155</v>
      </c>
      <c r="B859" t="s">
        <v>66</v>
      </c>
      <c r="C859" t="s">
        <v>67</v>
      </c>
      <c r="D859">
        <v>14.07</v>
      </c>
      <c r="E859">
        <v>47.7</v>
      </c>
      <c r="H859" t="s">
        <v>1452</v>
      </c>
      <c r="I859" t="s">
        <v>4741</v>
      </c>
      <c r="J859">
        <v>101.59</v>
      </c>
      <c r="K859">
        <v>344.4</v>
      </c>
      <c r="L859" t="s">
        <v>5364</v>
      </c>
      <c r="M859" t="str">
        <f t="shared" si="13"/>
        <v>74357045326002792506000</v>
      </c>
    </row>
    <row r="860" spans="1:13" x14ac:dyDescent="0.2">
      <c r="A860" t="s">
        <v>1722</v>
      </c>
      <c r="B860" t="s">
        <v>66</v>
      </c>
      <c r="C860" t="s">
        <v>67</v>
      </c>
      <c r="D860">
        <v>14.03</v>
      </c>
      <c r="E860">
        <v>47.3</v>
      </c>
      <c r="H860" t="s">
        <v>1462</v>
      </c>
      <c r="I860" t="s">
        <v>4742</v>
      </c>
      <c r="J860">
        <v>150.53</v>
      </c>
      <c r="K860">
        <v>510.31</v>
      </c>
      <c r="L860" t="s">
        <v>5364</v>
      </c>
      <c r="M860" t="str">
        <f t="shared" si="13"/>
        <v>74357045326002792506034</v>
      </c>
    </row>
    <row r="861" spans="1:13" x14ac:dyDescent="0.2">
      <c r="A861" t="s">
        <v>244</v>
      </c>
      <c r="B861" t="s">
        <v>66</v>
      </c>
      <c r="C861" t="s">
        <v>67</v>
      </c>
      <c r="D861">
        <v>14.02</v>
      </c>
      <c r="E861">
        <v>47.1</v>
      </c>
      <c r="H861" t="s">
        <v>1315</v>
      </c>
      <c r="I861" t="s">
        <v>4743</v>
      </c>
      <c r="J861">
        <v>14.24</v>
      </c>
      <c r="K861">
        <v>48.28</v>
      </c>
      <c r="L861" t="s">
        <v>5364</v>
      </c>
      <c r="M861" t="str">
        <f t="shared" si="13"/>
        <v>74357045326002798100766</v>
      </c>
    </row>
    <row r="862" spans="1:13" x14ac:dyDescent="0.2">
      <c r="A862" t="s">
        <v>3330</v>
      </c>
      <c r="B862" t="s">
        <v>66</v>
      </c>
      <c r="C862" t="s">
        <v>67</v>
      </c>
      <c r="D862">
        <v>13.99</v>
      </c>
      <c r="E862">
        <v>47.32</v>
      </c>
      <c r="H862" t="s">
        <v>1313</v>
      </c>
      <c r="I862" t="s">
        <v>4744</v>
      </c>
      <c r="J862">
        <v>19.489999999999998</v>
      </c>
      <c r="K862">
        <v>66.069999999999993</v>
      </c>
      <c r="L862" t="s">
        <v>5364</v>
      </c>
      <c r="M862" t="str">
        <f t="shared" si="13"/>
        <v>74357045326002798101194</v>
      </c>
    </row>
    <row r="863" spans="1:13" x14ac:dyDescent="0.2">
      <c r="A863" t="s">
        <v>4126</v>
      </c>
      <c r="B863" t="s">
        <v>66</v>
      </c>
      <c r="C863" t="s">
        <v>67</v>
      </c>
      <c r="D863">
        <v>13.88</v>
      </c>
      <c r="E863">
        <v>48.9</v>
      </c>
      <c r="H863" t="s">
        <v>1317</v>
      </c>
      <c r="I863" t="s">
        <v>4597</v>
      </c>
      <c r="J863">
        <v>94.39</v>
      </c>
      <c r="K863">
        <v>320</v>
      </c>
      <c r="L863" t="s">
        <v>5364</v>
      </c>
      <c r="M863" t="str">
        <f t="shared" si="13"/>
        <v>74357045326002798500957</v>
      </c>
    </row>
    <row r="864" spans="1:13" x14ac:dyDescent="0.2">
      <c r="A864" t="s">
        <v>4209</v>
      </c>
      <c r="B864" t="s">
        <v>66</v>
      </c>
      <c r="C864" t="s">
        <v>67</v>
      </c>
      <c r="D864">
        <v>13.81</v>
      </c>
      <c r="E864">
        <v>48.9</v>
      </c>
      <c r="H864" t="s">
        <v>1411</v>
      </c>
      <c r="I864" t="s">
        <v>4311</v>
      </c>
      <c r="J864">
        <v>4.42</v>
      </c>
      <c r="K864">
        <v>15</v>
      </c>
      <c r="L864" t="s">
        <v>5364</v>
      </c>
      <c r="M864" t="str">
        <f t="shared" si="13"/>
        <v>74357045326002805500982</v>
      </c>
    </row>
    <row r="865" spans="1:13" x14ac:dyDescent="0.2">
      <c r="A865" t="s">
        <v>439</v>
      </c>
      <c r="B865" t="s">
        <v>66</v>
      </c>
      <c r="C865" t="s">
        <v>67</v>
      </c>
      <c r="D865">
        <v>13.8</v>
      </c>
      <c r="E865">
        <v>46.42</v>
      </c>
      <c r="H865" t="s">
        <v>1422</v>
      </c>
      <c r="I865" t="s">
        <v>4745</v>
      </c>
      <c r="J865">
        <v>187.31</v>
      </c>
      <c r="K865">
        <v>635</v>
      </c>
      <c r="L865" t="s">
        <v>5364</v>
      </c>
      <c r="M865" t="str">
        <f t="shared" si="13"/>
        <v>74357045326002848601193</v>
      </c>
    </row>
    <row r="866" spans="1:13" x14ac:dyDescent="0.2">
      <c r="A866" t="s">
        <v>2293</v>
      </c>
      <c r="B866" t="s">
        <v>66</v>
      </c>
      <c r="C866" t="s">
        <v>67</v>
      </c>
      <c r="D866">
        <v>13.61</v>
      </c>
      <c r="E866">
        <v>45.8</v>
      </c>
      <c r="H866" t="s">
        <v>1488</v>
      </c>
      <c r="I866" t="s">
        <v>4746</v>
      </c>
      <c r="J866">
        <v>10.42</v>
      </c>
      <c r="K866">
        <v>35.270000000000003</v>
      </c>
      <c r="L866" t="s">
        <v>5364</v>
      </c>
      <c r="M866" t="str">
        <f t="shared" si="13"/>
        <v>74357045326003201200508</v>
      </c>
    </row>
    <row r="867" spans="1:13" x14ac:dyDescent="0.2">
      <c r="A867" t="s">
        <v>249</v>
      </c>
      <c r="B867" t="s">
        <v>66</v>
      </c>
      <c r="C867" t="s">
        <v>67</v>
      </c>
      <c r="D867">
        <v>13.58</v>
      </c>
      <c r="E867">
        <v>45.62</v>
      </c>
      <c r="H867" t="s">
        <v>1326</v>
      </c>
      <c r="I867" t="s">
        <v>4747</v>
      </c>
      <c r="J867">
        <v>18.02</v>
      </c>
      <c r="K867">
        <v>61.1</v>
      </c>
      <c r="L867" t="s">
        <v>5364</v>
      </c>
      <c r="M867" t="str">
        <f t="shared" si="13"/>
        <v>74357045326003259700219</v>
      </c>
    </row>
    <row r="868" spans="1:13" x14ac:dyDescent="0.2">
      <c r="A868" t="s">
        <v>2697</v>
      </c>
      <c r="B868" t="s">
        <v>66</v>
      </c>
      <c r="C868" t="s">
        <v>67</v>
      </c>
      <c r="D868">
        <v>13.57</v>
      </c>
      <c r="E868">
        <v>45.8</v>
      </c>
      <c r="H868" t="s">
        <v>1321</v>
      </c>
      <c r="I868" t="s">
        <v>4748</v>
      </c>
      <c r="J868">
        <v>43.39</v>
      </c>
      <c r="K868">
        <v>147.08000000000001</v>
      </c>
      <c r="L868" t="s">
        <v>5364</v>
      </c>
      <c r="M868" t="str">
        <f t="shared" si="13"/>
        <v>74357045326004017100247</v>
      </c>
    </row>
    <row r="869" spans="1:13" x14ac:dyDescent="0.2">
      <c r="A869" t="s">
        <v>4047</v>
      </c>
      <c r="B869" t="s">
        <v>234</v>
      </c>
      <c r="C869" t="s">
        <v>235</v>
      </c>
      <c r="D869">
        <v>13.54</v>
      </c>
      <c r="E869">
        <v>13.54</v>
      </c>
      <c r="H869" t="s">
        <v>1537</v>
      </c>
      <c r="I869" t="s">
        <v>4749</v>
      </c>
      <c r="J869">
        <v>68.16</v>
      </c>
      <c r="K869">
        <v>230.65</v>
      </c>
      <c r="L869" t="s">
        <v>5364</v>
      </c>
      <c r="M869" t="str">
        <f t="shared" si="13"/>
        <v>74357045326004395400433</v>
      </c>
    </row>
    <row r="870" spans="1:13" x14ac:dyDescent="0.2">
      <c r="A870" t="s">
        <v>1368</v>
      </c>
      <c r="B870" t="s">
        <v>66</v>
      </c>
      <c r="C870" t="s">
        <v>67</v>
      </c>
      <c r="D870">
        <v>13.54</v>
      </c>
      <c r="E870">
        <v>45.9</v>
      </c>
      <c r="H870" t="s">
        <v>1385</v>
      </c>
      <c r="I870" t="s">
        <v>4750</v>
      </c>
      <c r="J870">
        <v>36.46</v>
      </c>
      <c r="K870">
        <v>123.6</v>
      </c>
      <c r="L870" t="s">
        <v>5364</v>
      </c>
      <c r="M870" t="str">
        <f t="shared" si="13"/>
        <v>74357045326004762901799</v>
      </c>
    </row>
    <row r="871" spans="1:13" x14ac:dyDescent="0.2">
      <c r="A871" t="s">
        <v>723</v>
      </c>
      <c r="B871" t="s">
        <v>66</v>
      </c>
      <c r="C871" t="s">
        <v>67</v>
      </c>
      <c r="D871">
        <v>13.54</v>
      </c>
      <c r="E871">
        <v>45.7</v>
      </c>
      <c r="H871" t="s">
        <v>1368</v>
      </c>
      <c r="I871" t="s">
        <v>4751</v>
      </c>
      <c r="J871">
        <v>13.54</v>
      </c>
      <c r="K871">
        <v>45.9</v>
      </c>
      <c r="L871" t="s">
        <v>5364</v>
      </c>
      <c r="M871" t="str">
        <f t="shared" si="13"/>
        <v>74357045326004920000237</v>
      </c>
    </row>
    <row r="872" spans="1:13" x14ac:dyDescent="0.2">
      <c r="A872" t="s">
        <v>4087</v>
      </c>
      <c r="B872" t="s">
        <v>66</v>
      </c>
      <c r="C872" t="s">
        <v>67</v>
      </c>
      <c r="D872">
        <v>13.53</v>
      </c>
      <c r="E872">
        <v>47.9</v>
      </c>
      <c r="H872" t="s">
        <v>1498</v>
      </c>
      <c r="I872" t="s">
        <v>4245</v>
      </c>
      <c r="J872">
        <v>23.64</v>
      </c>
      <c r="K872">
        <v>80</v>
      </c>
      <c r="L872" t="s">
        <v>5364</v>
      </c>
      <c r="M872" t="str">
        <f t="shared" si="13"/>
        <v>74357045326007676500011</v>
      </c>
    </row>
    <row r="873" spans="1:13" x14ac:dyDescent="0.2">
      <c r="A873" t="s">
        <v>1828</v>
      </c>
      <c r="B873" t="s">
        <v>66</v>
      </c>
      <c r="C873" t="s">
        <v>67</v>
      </c>
      <c r="D873">
        <v>13.37</v>
      </c>
      <c r="E873">
        <v>45</v>
      </c>
      <c r="H873" t="s">
        <v>1501</v>
      </c>
      <c r="I873" t="s">
        <v>4245</v>
      </c>
      <c r="J873">
        <v>23.64</v>
      </c>
      <c r="K873">
        <v>80</v>
      </c>
      <c r="L873" t="s">
        <v>5364</v>
      </c>
      <c r="M873" t="str">
        <f t="shared" si="13"/>
        <v>74357045326007676500029</v>
      </c>
    </row>
    <row r="874" spans="1:13" x14ac:dyDescent="0.2">
      <c r="A874" t="s">
        <v>1909</v>
      </c>
      <c r="B874" t="s">
        <v>66</v>
      </c>
      <c r="C874" t="s">
        <v>67</v>
      </c>
      <c r="D874">
        <v>13.36</v>
      </c>
      <c r="E874">
        <v>45</v>
      </c>
      <c r="H874" t="s">
        <v>1364</v>
      </c>
      <c r="I874" t="s">
        <v>4752</v>
      </c>
      <c r="J874">
        <v>28.82</v>
      </c>
      <c r="K874">
        <v>97.7</v>
      </c>
      <c r="L874" t="s">
        <v>5364</v>
      </c>
      <c r="M874" t="str">
        <f t="shared" si="13"/>
        <v>74357045327000106000016</v>
      </c>
    </row>
    <row r="875" spans="1:13" x14ac:dyDescent="0.2">
      <c r="A875" t="s">
        <v>2058</v>
      </c>
      <c r="B875" t="s">
        <v>66</v>
      </c>
      <c r="C875" t="s">
        <v>67</v>
      </c>
      <c r="D875">
        <v>13.33</v>
      </c>
      <c r="E875">
        <v>44.89</v>
      </c>
      <c r="H875" t="s">
        <v>1099</v>
      </c>
      <c r="I875" t="s">
        <v>4753</v>
      </c>
      <c r="J875">
        <v>3.36</v>
      </c>
      <c r="K875">
        <v>11.4</v>
      </c>
      <c r="L875" t="s">
        <v>5364</v>
      </c>
      <c r="M875" t="str">
        <f t="shared" si="13"/>
        <v>74357045327001453071071</v>
      </c>
    </row>
    <row r="876" spans="1:13" x14ac:dyDescent="0.2">
      <c r="A876" t="s">
        <v>738</v>
      </c>
      <c r="B876" t="s">
        <v>66</v>
      </c>
      <c r="C876" t="s">
        <v>67</v>
      </c>
      <c r="D876">
        <v>13.33</v>
      </c>
      <c r="E876">
        <v>45</v>
      </c>
      <c r="H876" t="s">
        <v>1293</v>
      </c>
      <c r="I876" t="s">
        <v>4513</v>
      </c>
      <c r="J876">
        <v>4.1900000000000004</v>
      </c>
      <c r="K876">
        <v>14.2</v>
      </c>
      <c r="L876" t="s">
        <v>5364</v>
      </c>
      <c r="M876" t="str">
        <f t="shared" si="13"/>
        <v>74357045327001453231576</v>
      </c>
    </row>
    <row r="877" spans="1:13" x14ac:dyDescent="0.2">
      <c r="A877" t="s">
        <v>1687</v>
      </c>
      <c r="B877" t="s">
        <v>66</v>
      </c>
      <c r="C877" t="s">
        <v>67</v>
      </c>
      <c r="D877">
        <v>13.32</v>
      </c>
      <c r="E877">
        <v>44.9</v>
      </c>
      <c r="H877" t="s">
        <v>1095</v>
      </c>
      <c r="I877" t="s">
        <v>4754</v>
      </c>
      <c r="J877">
        <v>5.34</v>
      </c>
      <c r="K877">
        <v>18.100000000000001</v>
      </c>
      <c r="L877" t="s">
        <v>5364</v>
      </c>
      <c r="M877" t="str">
        <f t="shared" si="13"/>
        <v>74357045327001453367511</v>
      </c>
    </row>
    <row r="878" spans="1:13" x14ac:dyDescent="0.2">
      <c r="A878" t="s">
        <v>2608</v>
      </c>
      <c r="B878" t="s">
        <v>66</v>
      </c>
      <c r="C878" t="s">
        <v>67</v>
      </c>
      <c r="D878">
        <v>13.05</v>
      </c>
      <c r="E878">
        <v>44</v>
      </c>
      <c r="H878" t="s">
        <v>1097</v>
      </c>
      <c r="I878" t="s">
        <v>4755</v>
      </c>
      <c r="J878">
        <v>19.260000000000002</v>
      </c>
      <c r="K878">
        <v>65.3</v>
      </c>
      <c r="L878" t="s">
        <v>5364</v>
      </c>
      <c r="M878" t="str">
        <f t="shared" si="13"/>
        <v>74357045327001453667159</v>
      </c>
    </row>
    <row r="879" spans="1:13" x14ac:dyDescent="0.2">
      <c r="A879" t="s">
        <v>2639</v>
      </c>
      <c r="B879" t="s">
        <v>66</v>
      </c>
      <c r="C879" t="s">
        <v>67</v>
      </c>
      <c r="D879">
        <v>13.03</v>
      </c>
      <c r="E879">
        <v>44</v>
      </c>
      <c r="H879" t="s">
        <v>1139</v>
      </c>
      <c r="I879" t="s">
        <v>4756</v>
      </c>
      <c r="J879">
        <v>120.88</v>
      </c>
      <c r="K879">
        <v>409.8</v>
      </c>
      <c r="L879" t="s">
        <v>5364</v>
      </c>
      <c r="M879" t="str">
        <f t="shared" si="13"/>
        <v>74357045327001459310085</v>
      </c>
    </row>
    <row r="880" spans="1:13" x14ac:dyDescent="0.2">
      <c r="A880" t="s">
        <v>2299</v>
      </c>
      <c r="B880" t="s">
        <v>66</v>
      </c>
      <c r="C880" t="s">
        <v>67</v>
      </c>
      <c r="D880">
        <v>13.02</v>
      </c>
      <c r="E880">
        <v>43.8</v>
      </c>
      <c r="H880" t="s">
        <v>1130</v>
      </c>
      <c r="I880" t="s">
        <v>4757</v>
      </c>
      <c r="J880">
        <v>285.47000000000003</v>
      </c>
      <c r="K880">
        <v>967.76</v>
      </c>
      <c r="L880" t="s">
        <v>5364</v>
      </c>
      <c r="M880" t="str">
        <f t="shared" si="13"/>
        <v>74357045327001459312396</v>
      </c>
    </row>
    <row r="881" spans="1:13" x14ac:dyDescent="0.2">
      <c r="A881" t="s">
        <v>1543</v>
      </c>
      <c r="B881" t="s">
        <v>66</v>
      </c>
      <c r="C881" t="s">
        <v>67</v>
      </c>
      <c r="D881">
        <v>13.02</v>
      </c>
      <c r="E881">
        <v>44</v>
      </c>
      <c r="H881" t="s">
        <v>1109</v>
      </c>
      <c r="I881" t="s">
        <v>4311</v>
      </c>
      <c r="J881">
        <v>4.42</v>
      </c>
      <c r="K881">
        <v>15</v>
      </c>
      <c r="L881" t="s">
        <v>5364</v>
      </c>
      <c r="M881" t="str">
        <f t="shared" si="13"/>
        <v>74357045327001465047747</v>
      </c>
    </row>
    <row r="882" spans="1:13" x14ac:dyDescent="0.2">
      <c r="A882" t="s">
        <v>1639</v>
      </c>
      <c r="B882" t="s">
        <v>66</v>
      </c>
      <c r="C882" t="s">
        <v>67</v>
      </c>
      <c r="D882">
        <v>13.02</v>
      </c>
      <c r="E882">
        <v>44</v>
      </c>
      <c r="H882" t="s">
        <v>1220</v>
      </c>
      <c r="I882" t="s">
        <v>4447</v>
      </c>
      <c r="J882">
        <v>29.49</v>
      </c>
      <c r="K882">
        <v>99.99</v>
      </c>
      <c r="L882" t="s">
        <v>5364</v>
      </c>
      <c r="M882" t="str">
        <f t="shared" si="13"/>
        <v>74357045327001468001386</v>
      </c>
    </row>
    <row r="883" spans="1:13" x14ac:dyDescent="0.2">
      <c r="A883" t="s">
        <v>2393</v>
      </c>
      <c r="B883" t="s">
        <v>66</v>
      </c>
      <c r="C883" t="s">
        <v>67</v>
      </c>
      <c r="D883">
        <v>13.01</v>
      </c>
      <c r="E883">
        <v>43.8</v>
      </c>
      <c r="H883" t="s">
        <v>1185</v>
      </c>
      <c r="I883" t="s">
        <v>4300</v>
      </c>
      <c r="J883">
        <v>14.69</v>
      </c>
      <c r="K883">
        <v>49.8</v>
      </c>
      <c r="L883" t="s">
        <v>5364</v>
      </c>
      <c r="M883" t="str">
        <f t="shared" si="13"/>
        <v>74357045327001468100147</v>
      </c>
    </row>
    <row r="884" spans="1:13" x14ac:dyDescent="0.2">
      <c r="A884" t="s">
        <v>2205</v>
      </c>
      <c r="B884" t="s">
        <v>66</v>
      </c>
      <c r="C884" t="s">
        <v>67</v>
      </c>
      <c r="D884">
        <v>12.89</v>
      </c>
      <c r="E884">
        <v>43.4</v>
      </c>
      <c r="H884" t="s">
        <v>1217</v>
      </c>
      <c r="I884" t="s">
        <v>4661</v>
      </c>
      <c r="J884">
        <v>14.75</v>
      </c>
      <c r="K884">
        <v>49.99</v>
      </c>
      <c r="L884" t="s">
        <v>5364</v>
      </c>
      <c r="M884" t="str">
        <f t="shared" si="13"/>
        <v>74357045327001468100402</v>
      </c>
    </row>
    <row r="885" spans="1:13" x14ac:dyDescent="0.2">
      <c r="A885" t="s">
        <v>2415</v>
      </c>
      <c r="B885" t="s">
        <v>66</v>
      </c>
      <c r="C885" t="s">
        <v>67</v>
      </c>
      <c r="D885">
        <v>12.77</v>
      </c>
      <c r="E885">
        <v>43</v>
      </c>
      <c r="H885" t="s">
        <v>1414</v>
      </c>
      <c r="I885" t="s">
        <v>4758</v>
      </c>
      <c r="J885">
        <v>218.28</v>
      </c>
      <c r="K885">
        <v>740</v>
      </c>
      <c r="L885" t="s">
        <v>5364</v>
      </c>
      <c r="M885" t="str">
        <f t="shared" si="13"/>
        <v>74357045327001470312334</v>
      </c>
    </row>
    <row r="886" spans="1:13" x14ac:dyDescent="0.2">
      <c r="A886" t="s">
        <v>419</v>
      </c>
      <c r="B886" t="s">
        <v>66</v>
      </c>
      <c r="C886" t="s">
        <v>67</v>
      </c>
      <c r="D886">
        <v>12.74</v>
      </c>
      <c r="E886">
        <v>42.85</v>
      </c>
      <c r="H886" t="s">
        <v>1114</v>
      </c>
      <c r="I886" t="s">
        <v>4759</v>
      </c>
      <c r="J886">
        <v>21.96</v>
      </c>
      <c r="K886">
        <v>74.430000000000007</v>
      </c>
      <c r="L886" t="s">
        <v>5364</v>
      </c>
      <c r="M886" t="str">
        <f t="shared" si="13"/>
        <v>74357045327001471601545</v>
      </c>
    </row>
    <row r="887" spans="1:13" x14ac:dyDescent="0.2">
      <c r="A887" t="s">
        <v>3187</v>
      </c>
      <c r="B887" t="s">
        <v>66</v>
      </c>
      <c r="C887" t="s">
        <v>67</v>
      </c>
      <c r="D887">
        <v>12.67</v>
      </c>
      <c r="E887">
        <v>42.8</v>
      </c>
      <c r="H887" t="s">
        <v>1202</v>
      </c>
      <c r="I887" t="s">
        <v>4309</v>
      </c>
      <c r="J887">
        <v>29.5</v>
      </c>
      <c r="K887">
        <v>100</v>
      </c>
      <c r="L887" t="s">
        <v>5364</v>
      </c>
      <c r="M887" t="str">
        <f t="shared" si="13"/>
        <v>74357045327001472002974</v>
      </c>
    </row>
    <row r="888" spans="1:13" x14ac:dyDescent="0.2">
      <c r="A888" t="s">
        <v>2911</v>
      </c>
      <c r="B888" t="s">
        <v>66</v>
      </c>
      <c r="C888" t="s">
        <v>67</v>
      </c>
      <c r="D888">
        <v>12.57</v>
      </c>
      <c r="E888">
        <v>42.39</v>
      </c>
      <c r="H888" t="s">
        <v>1204</v>
      </c>
      <c r="I888" t="s">
        <v>4309</v>
      </c>
      <c r="J888">
        <v>29.5</v>
      </c>
      <c r="K888">
        <v>100</v>
      </c>
      <c r="L888" t="s">
        <v>5364</v>
      </c>
      <c r="M888" t="str">
        <f t="shared" si="13"/>
        <v>74357045327001472002982</v>
      </c>
    </row>
    <row r="889" spans="1:13" x14ac:dyDescent="0.2">
      <c r="A889" t="s">
        <v>355</v>
      </c>
      <c r="B889" t="s">
        <v>66</v>
      </c>
      <c r="C889" t="s">
        <v>67</v>
      </c>
      <c r="D889">
        <v>12.48</v>
      </c>
      <c r="E889">
        <v>41.99</v>
      </c>
      <c r="H889" t="s">
        <v>1273</v>
      </c>
      <c r="I889" t="s">
        <v>4343</v>
      </c>
      <c r="J889">
        <v>59</v>
      </c>
      <c r="K889">
        <v>200</v>
      </c>
      <c r="L889" t="s">
        <v>5364</v>
      </c>
      <c r="M889" t="str">
        <f t="shared" si="13"/>
        <v>74357045327001472003071</v>
      </c>
    </row>
    <row r="890" spans="1:13" x14ac:dyDescent="0.2">
      <c r="A890" t="s">
        <v>1269</v>
      </c>
      <c r="B890" t="s">
        <v>66</v>
      </c>
      <c r="C890" t="s">
        <v>67</v>
      </c>
      <c r="D890">
        <v>12.47</v>
      </c>
      <c r="E890">
        <v>42.28</v>
      </c>
      <c r="H890" t="s">
        <v>1134</v>
      </c>
      <c r="I890" t="s">
        <v>4760</v>
      </c>
      <c r="J890">
        <v>49.85</v>
      </c>
      <c r="K890">
        <v>169</v>
      </c>
      <c r="L890" t="s">
        <v>5364</v>
      </c>
      <c r="M890" t="str">
        <f t="shared" si="13"/>
        <v>74357045327001472800849</v>
      </c>
    </row>
    <row r="891" spans="1:13" x14ac:dyDescent="0.2">
      <c r="A891" t="s">
        <v>3036</v>
      </c>
      <c r="B891" t="s">
        <v>66</v>
      </c>
      <c r="C891" t="s">
        <v>67</v>
      </c>
      <c r="D891">
        <v>12.46</v>
      </c>
      <c r="E891">
        <v>42</v>
      </c>
      <c r="H891" t="s">
        <v>1207</v>
      </c>
      <c r="I891" t="s">
        <v>4588</v>
      </c>
      <c r="J891">
        <v>38.94</v>
      </c>
      <c r="K891">
        <v>132</v>
      </c>
      <c r="L891" t="s">
        <v>5364</v>
      </c>
      <c r="M891" t="str">
        <f t="shared" si="13"/>
        <v>74357045327001478410338</v>
      </c>
    </row>
    <row r="892" spans="1:13" x14ac:dyDescent="0.2">
      <c r="A892" t="s">
        <v>1791</v>
      </c>
      <c r="B892" t="s">
        <v>66</v>
      </c>
      <c r="C892" t="s">
        <v>67</v>
      </c>
      <c r="D892">
        <v>12.42</v>
      </c>
      <c r="E892">
        <v>41.8</v>
      </c>
      <c r="H892" t="s">
        <v>1418</v>
      </c>
      <c r="I892" t="s">
        <v>4761</v>
      </c>
      <c r="J892">
        <v>5.55</v>
      </c>
      <c r="K892">
        <v>5.55</v>
      </c>
      <c r="L892" t="s">
        <v>5364</v>
      </c>
      <c r="M892" t="str">
        <f t="shared" si="13"/>
        <v>74357045327001481303421</v>
      </c>
    </row>
    <row r="893" spans="1:13" x14ac:dyDescent="0.2">
      <c r="A893" t="s">
        <v>3542</v>
      </c>
      <c r="B893" t="s">
        <v>66</v>
      </c>
      <c r="C893" t="s">
        <v>67</v>
      </c>
      <c r="D893">
        <v>12.41</v>
      </c>
      <c r="E893">
        <v>42</v>
      </c>
      <c r="H893" t="s">
        <v>1143</v>
      </c>
      <c r="I893" t="s">
        <v>4249</v>
      </c>
      <c r="J893">
        <v>17.7</v>
      </c>
      <c r="K893">
        <v>60</v>
      </c>
      <c r="L893" t="s">
        <v>5364</v>
      </c>
      <c r="M893" t="str">
        <f t="shared" si="13"/>
        <v>74357045327002523800028</v>
      </c>
    </row>
    <row r="894" spans="1:13" x14ac:dyDescent="0.2">
      <c r="A894" t="s">
        <v>3133</v>
      </c>
      <c r="B894" t="s">
        <v>66</v>
      </c>
      <c r="C894" t="s">
        <v>67</v>
      </c>
      <c r="D894">
        <v>12.37</v>
      </c>
      <c r="E894">
        <v>41.8</v>
      </c>
      <c r="H894" t="s">
        <v>1377</v>
      </c>
      <c r="I894" t="s">
        <v>4762</v>
      </c>
      <c r="J894">
        <v>20.56</v>
      </c>
      <c r="K894">
        <v>69.7</v>
      </c>
      <c r="L894" t="s">
        <v>5364</v>
      </c>
      <c r="M894" t="str">
        <f t="shared" si="13"/>
        <v>74357045327002545100431</v>
      </c>
    </row>
    <row r="895" spans="1:13" x14ac:dyDescent="0.2">
      <c r="A895" t="s">
        <v>3228</v>
      </c>
      <c r="B895" t="s">
        <v>66</v>
      </c>
      <c r="C895" t="s">
        <v>67</v>
      </c>
      <c r="D895">
        <v>12.28</v>
      </c>
      <c r="E895">
        <v>41.7</v>
      </c>
      <c r="H895" t="s">
        <v>1147</v>
      </c>
      <c r="I895" t="s">
        <v>4763</v>
      </c>
      <c r="J895">
        <v>22.51</v>
      </c>
      <c r="K895">
        <v>76.3</v>
      </c>
      <c r="L895" t="s">
        <v>5364</v>
      </c>
      <c r="M895" t="str">
        <f t="shared" si="13"/>
        <v>74357045327002681300050</v>
      </c>
    </row>
    <row r="896" spans="1:13" x14ac:dyDescent="0.2">
      <c r="A896" t="s">
        <v>2219</v>
      </c>
      <c r="B896" t="s">
        <v>66</v>
      </c>
      <c r="C896" t="s">
        <v>67</v>
      </c>
      <c r="D896">
        <v>12.24</v>
      </c>
      <c r="E896">
        <v>41.2</v>
      </c>
      <c r="H896" t="s">
        <v>1155</v>
      </c>
      <c r="I896" t="s">
        <v>4636</v>
      </c>
      <c r="J896">
        <v>14.07</v>
      </c>
      <c r="K896">
        <v>47.7</v>
      </c>
      <c r="L896" t="s">
        <v>5364</v>
      </c>
      <c r="M896" t="str">
        <f t="shared" si="13"/>
        <v>74357045327003106800013</v>
      </c>
    </row>
    <row r="897" spans="1:13" x14ac:dyDescent="0.2">
      <c r="A897" t="s">
        <v>2635</v>
      </c>
      <c r="B897" t="s">
        <v>66</v>
      </c>
      <c r="C897" t="s">
        <v>67</v>
      </c>
      <c r="D897">
        <v>12.22</v>
      </c>
      <c r="E897">
        <v>41.24</v>
      </c>
      <c r="H897" t="s">
        <v>1269</v>
      </c>
      <c r="I897" t="s">
        <v>4764</v>
      </c>
      <c r="J897">
        <v>12.47</v>
      </c>
      <c r="K897">
        <v>42.28</v>
      </c>
      <c r="L897" t="s">
        <v>5364</v>
      </c>
      <c r="M897" t="str">
        <f t="shared" si="13"/>
        <v>74357045327003136500047</v>
      </c>
    </row>
    <row r="898" spans="1:13" x14ac:dyDescent="0.2">
      <c r="A898" t="s">
        <v>2914</v>
      </c>
      <c r="B898" t="s">
        <v>66</v>
      </c>
      <c r="C898" t="s">
        <v>67</v>
      </c>
      <c r="D898">
        <v>12.14</v>
      </c>
      <c r="E898">
        <v>40.950000000000003</v>
      </c>
      <c r="H898" t="s">
        <v>1257</v>
      </c>
      <c r="I898" t="s">
        <v>4765</v>
      </c>
      <c r="J898">
        <v>3.51</v>
      </c>
      <c r="K898">
        <v>11.9</v>
      </c>
      <c r="L898" t="s">
        <v>5364</v>
      </c>
      <c r="M898" t="str">
        <f t="shared" si="13"/>
        <v>74357045327003154300072</v>
      </c>
    </row>
    <row r="899" spans="1:13" x14ac:dyDescent="0.2">
      <c r="A899" t="s">
        <v>2627</v>
      </c>
      <c r="B899" t="s">
        <v>66</v>
      </c>
      <c r="C899" t="s">
        <v>67</v>
      </c>
      <c r="D899">
        <v>12.11</v>
      </c>
      <c r="E899">
        <v>40.89</v>
      </c>
      <c r="H899" t="s">
        <v>1372</v>
      </c>
      <c r="I899" t="s">
        <v>4766</v>
      </c>
      <c r="J899">
        <v>19.670000000000002</v>
      </c>
      <c r="K899">
        <v>66.7</v>
      </c>
      <c r="L899" t="s">
        <v>5364</v>
      </c>
      <c r="M899" t="str">
        <f t="shared" si="13"/>
        <v>74357045327003476301261</v>
      </c>
    </row>
    <row r="900" spans="1:13" x14ac:dyDescent="0.2">
      <c r="A900" t="s">
        <v>3102</v>
      </c>
      <c r="B900" t="s">
        <v>66</v>
      </c>
      <c r="C900" t="s">
        <v>67</v>
      </c>
      <c r="D900">
        <v>12.1</v>
      </c>
      <c r="E900">
        <v>40.799999999999997</v>
      </c>
      <c r="H900" t="s">
        <v>1398</v>
      </c>
      <c r="I900" t="s">
        <v>4767</v>
      </c>
      <c r="J900">
        <v>8.23</v>
      </c>
      <c r="K900">
        <v>27.9</v>
      </c>
      <c r="L900" t="s">
        <v>5364</v>
      </c>
      <c r="M900" t="str">
        <f t="shared" si="13"/>
        <v>74357045327003483700562</v>
      </c>
    </row>
    <row r="901" spans="1:13" x14ac:dyDescent="0.2">
      <c r="A901" t="s">
        <v>2871</v>
      </c>
      <c r="B901" t="s">
        <v>66</v>
      </c>
      <c r="C901" t="s">
        <v>67</v>
      </c>
      <c r="D901">
        <v>12.03</v>
      </c>
      <c r="E901">
        <v>40.61</v>
      </c>
      <c r="H901" t="s">
        <v>1394</v>
      </c>
      <c r="I901" t="s">
        <v>4768</v>
      </c>
      <c r="J901">
        <v>4.07</v>
      </c>
      <c r="K901">
        <v>13.8</v>
      </c>
      <c r="L901" t="s">
        <v>5364</v>
      </c>
      <c r="M901" t="str">
        <f t="shared" si="13"/>
        <v>74357045327003484100309</v>
      </c>
    </row>
    <row r="902" spans="1:13" x14ac:dyDescent="0.2">
      <c r="A902" t="s">
        <v>3727</v>
      </c>
      <c r="B902" t="s">
        <v>66</v>
      </c>
      <c r="C902" t="s">
        <v>67</v>
      </c>
      <c r="D902">
        <v>11.99</v>
      </c>
      <c r="E902">
        <v>41.33</v>
      </c>
      <c r="H902" t="s">
        <v>1159</v>
      </c>
      <c r="I902" t="s">
        <v>4769</v>
      </c>
      <c r="J902">
        <v>16.86</v>
      </c>
      <c r="K902">
        <v>57.16</v>
      </c>
      <c r="L902" t="s">
        <v>5364</v>
      </c>
      <c r="M902" t="str">
        <f t="shared" ref="M902:M965" si="14">VLOOKUP(H902,$A$5:$A$1261,1,FALSE)</f>
        <v>74357045327003511600149</v>
      </c>
    </row>
    <row r="903" spans="1:13" x14ac:dyDescent="0.2">
      <c r="A903" t="s">
        <v>1808</v>
      </c>
      <c r="B903" t="s">
        <v>66</v>
      </c>
      <c r="C903" t="s">
        <v>67</v>
      </c>
      <c r="D903">
        <v>11.95</v>
      </c>
      <c r="E903">
        <v>40.200000000000003</v>
      </c>
      <c r="H903" t="s">
        <v>1265</v>
      </c>
      <c r="I903" t="s">
        <v>4770</v>
      </c>
      <c r="J903">
        <v>8.5</v>
      </c>
      <c r="K903">
        <v>28.8</v>
      </c>
      <c r="L903" t="s">
        <v>5364</v>
      </c>
      <c r="M903" t="str">
        <f t="shared" si="14"/>
        <v>74357045327003617600373</v>
      </c>
    </row>
    <row r="904" spans="1:13" x14ac:dyDescent="0.2">
      <c r="A904" t="s">
        <v>2307</v>
      </c>
      <c r="B904" t="s">
        <v>66</v>
      </c>
      <c r="C904" t="s">
        <v>67</v>
      </c>
      <c r="D904">
        <v>11.89</v>
      </c>
      <c r="E904">
        <v>40</v>
      </c>
      <c r="H904" t="s">
        <v>1214</v>
      </c>
      <c r="I904" t="s">
        <v>4771</v>
      </c>
      <c r="J904">
        <v>15.07</v>
      </c>
      <c r="K904">
        <v>51.1</v>
      </c>
      <c r="L904" t="s">
        <v>5364</v>
      </c>
      <c r="M904" t="str">
        <f t="shared" si="14"/>
        <v>74357045327003621500197</v>
      </c>
    </row>
    <row r="905" spans="1:13" x14ac:dyDescent="0.2">
      <c r="A905" t="s">
        <v>540</v>
      </c>
      <c r="B905" t="s">
        <v>66</v>
      </c>
      <c r="C905" t="s">
        <v>67</v>
      </c>
      <c r="D905">
        <v>11.89</v>
      </c>
      <c r="E905">
        <v>40</v>
      </c>
      <c r="H905" t="s">
        <v>1211</v>
      </c>
      <c r="I905" t="s">
        <v>4772</v>
      </c>
      <c r="J905">
        <v>7.52</v>
      </c>
      <c r="K905">
        <v>25.5</v>
      </c>
      <c r="L905" t="s">
        <v>5364</v>
      </c>
      <c r="M905" t="str">
        <f t="shared" si="14"/>
        <v>74357045327003621500221</v>
      </c>
    </row>
    <row r="906" spans="1:13" x14ac:dyDescent="0.2">
      <c r="A906" t="s">
        <v>549</v>
      </c>
      <c r="B906" t="s">
        <v>66</v>
      </c>
      <c r="C906" t="s">
        <v>67</v>
      </c>
      <c r="D906">
        <v>11.89</v>
      </c>
      <c r="E906">
        <v>40</v>
      </c>
      <c r="H906" t="s">
        <v>1261</v>
      </c>
      <c r="I906" t="s">
        <v>4773</v>
      </c>
      <c r="J906">
        <v>3.98</v>
      </c>
      <c r="K906">
        <v>13.5</v>
      </c>
      <c r="L906" t="s">
        <v>5364</v>
      </c>
      <c r="M906" t="str">
        <f t="shared" si="14"/>
        <v>74357045327005388400024</v>
      </c>
    </row>
    <row r="907" spans="1:13" x14ac:dyDescent="0.2">
      <c r="A907" t="s">
        <v>530</v>
      </c>
      <c r="B907" t="s">
        <v>66</v>
      </c>
      <c r="C907" t="s">
        <v>67</v>
      </c>
      <c r="D907">
        <v>11.89</v>
      </c>
      <c r="E907">
        <v>40</v>
      </c>
      <c r="H907" t="s">
        <v>1168</v>
      </c>
      <c r="I907" t="s">
        <v>4774</v>
      </c>
      <c r="J907">
        <v>8.5500000000000007</v>
      </c>
      <c r="K907">
        <v>29</v>
      </c>
      <c r="L907" t="s">
        <v>5364</v>
      </c>
      <c r="M907" t="str">
        <f t="shared" si="14"/>
        <v>74357045327005476900026</v>
      </c>
    </row>
    <row r="908" spans="1:13" x14ac:dyDescent="0.2">
      <c r="A908" t="s">
        <v>2791</v>
      </c>
      <c r="B908" t="s">
        <v>234</v>
      </c>
      <c r="C908" t="s">
        <v>235</v>
      </c>
      <c r="D908">
        <v>11.85</v>
      </c>
      <c r="E908">
        <v>11.85</v>
      </c>
      <c r="H908" t="s">
        <v>1289</v>
      </c>
      <c r="I908" t="s">
        <v>4775</v>
      </c>
      <c r="J908">
        <v>2.46</v>
      </c>
      <c r="K908">
        <v>8.34</v>
      </c>
      <c r="L908" t="s">
        <v>5364</v>
      </c>
      <c r="M908" t="str">
        <f t="shared" si="14"/>
        <v>74357045327006600300935</v>
      </c>
    </row>
    <row r="909" spans="1:13" x14ac:dyDescent="0.2">
      <c r="A909" t="s">
        <v>695</v>
      </c>
      <c r="B909" t="s">
        <v>66</v>
      </c>
      <c r="C909" t="s">
        <v>67</v>
      </c>
      <c r="D909">
        <v>11.85</v>
      </c>
      <c r="E909">
        <v>40</v>
      </c>
      <c r="H909" t="s">
        <v>1472</v>
      </c>
      <c r="I909" t="s">
        <v>4322</v>
      </c>
      <c r="J909">
        <v>35.1</v>
      </c>
      <c r="K909">
        <v>119</v>
      </c>
      <c r="L909" t="s">
        <v>5364</v>
      </c>
      <c r="M909" t="str">
        <f t="shared" si="14"/>
        <v>74357045327006813800010</v>
      </c>
    </row>
    <row r="910" spans="1:13" x14ac:dyDescent="0.2">
      <c r="A910" t="s">
        <v>699</v>
      </c>
      <c r="B910" t="s">
        <v>66</v>
      </c>
      <c r="C910" t="s">
        <v>67</v>
      </c>
      <c r="D910">
        <v>11.85</v>
      </c>
      <c r="E910">
        <v>40</v>
      </c>
      <c r="H910" t="s">
        <v>1381</v>
      </c>
      <c r="I910" t="s">
        <v>4361</v>
      </c>
      <c r="J910">
        <v>16.22</v>
      </c>
      <c r="K910">
        <v>55</v>
      </c>
      <c r="L910" t="s">
        <v>5364</v>
      </c>
      <c r="M910" t="str">
        <f t="shared" si="14"/>
        <v>74357045327007738700160</v>
      </c>
    </row>
    <row r="911" spans="1:13" x14ac:dyDescent="0.2">
      <c r="A911" t="s">
        <v>3377</v>
      </c>
      <c r="B911" t="s">
        <v>66</v>
      </c>
      <c r="C911" t="s">
        <v>67</v>
      </c>
      <c r="D911">
        <v>11.82</v>
      </c>
      <c r="E911">
        <v>39.9</v>
      </c>
      <c r="H911" t="s">
        <v>1444</v>
      </c>
      <c r="I911" t="s">
        <v>4502</v>
      </c>
      <c r="J911">
        <v>7.37</v>
      </c>
      <c r="K911">
        <v>25</v>
      </c>
      <c r="L911" t="s">
        <v>5364</v>
      </c>
      <c r="M911" t="str">
        <f t="shared" si="14"/>
        <v>74357045327008051200010</v>
      </c>
    </row>
    <row r="912" spans="1:13" x14ac:dyDescent="0.2">
      <c r="A912" t="s">
        <v>1091</v>
      </c>
      <c r="B912" t="s">
        <v>66</v>
      </c>
      <c r="C912" t="s">
        <v>67</v>
      </c>
      <c r="D912">
        <v>11.8</v>
      </c>
      <c r="E912">
        <v>40</v>
      </c>
      <c r="H912" t="s">
        <v>1247</v>
      </c>
      <c r="I912" t="s">
        <v>4776</v>
      </c>
      <c r="J912">
        <v>9.44</v>
      </c>
      <c r="K912">
        <v>32</v>
      </c>
      <c r="L912" t="s">
        <v>5364</v>
      </c>
      <c r="M912" t="str">
        <f t="shared" si="14"/>
        <v>74357045327008051200028</v>
      </c>
    </row>
    <row r="913" spans="1:13" x14ac:dyDescent="0.2">
      <c r="A913" t="s">
        <v>4045</v>
      </c>
      <c r="B913" t="s">
        <v>234</v>
      </c>
      <c r="C913" t="s">
        <v>235</v>
      </c>
      <c r="D913">
        <v>11.79</v>
      </c>
      <c r="E913">
        <v>11.79</v>
      </c>
      <c r="H913" t="s">
        <v>1224</v>
      </c>
      <c r="I913" t="s">
        <v>4250</v>
      </c>
      <c r="J913">
        <v>16.809999999999999</v>
      </c>
      <c r="K913">
        <v>57</v>
      </c>
      <c r="L913" t="s">
        <v>5364</v>
      </c>
      <c r="M913" t="str">
        <f t="shared" si="14"/>
        <v>74357045327008051200036</v>
      </c>
    </row>
    <row r="914" spans="1:13" x14ac:dyDescent="0.2">
      <c r="A914" t="s">
        <v>3224</v>
      </c>
      <c r="B914" t="s">
        <v>66</v>
      </c>
      <c r="C914" t="s">
        <v>67</v>
      </c>
      <c r="D914">
        <v>11.78</v>
      </c>
      <c r="E914">
        <v>40.020000000000003</v>
      </c>
      <c r="H914" t="s">
        <v>1249</v>
      </c>
      <c r="I914" t="s">
        <v>4776</v>
      </c>
      <c r="J914">
        <v>9.44</v>
      </c>
      <c r="K914">
        <v>32</v>
      </c>
      <c r="L914" t="s">
        <v>5364</v>
      </c>
      <c r="M914" t="str">
        <f t="shared" si="14"/>
        <v>74357045327008051200044</v>
      </c>
    </row>
    <row r="915" spans="1:13" x14ac:dyDescent="0.2">
      <c r="A915" t="s">
        <v>843</v>
      </c>
      <c r="B915" t="s">
        <v>66</v>
      </c>
      <c r="C915" t="s">
        <v>67</v>
      </c>
      <c r="D915">
        <v>11.78</v>
      </c>
      <c r="E915">
        <v>39.9</v>
      </c>
      <c r="H915" t="s">
        <v>1227</v>
      </c>
      <c r="I915" t="s">
        <v>4776</v>
      </c>
      <c r="J915">
        <v>9.44</v>
      </c>
      <c r="K915">
        <v>32</v>
      </c>
      <c r="L915" t="s">
        <v>5364</v>
      </c>
      <c r="M915" t="str">
        <f t="shared" si="14"/>
        <v>74357045327008051200051</v>
      </c>
    </row>
    <row r="916" spans="1:13" x14ac:dyDescent="0.2">
      <c r="A916" t="s">
        <v>1690</v>
      </c>
      <c r="B916" t="s">
        <v>66</v>
      </c>
      <c r="C916" t="s">
        <v>67</v>
      </c>
      <c r="D916">
        <v>11.66</v>
      </c>
      <c r="E916">
        <v>39.299999999999997</v>
      </c>
      <c r="H916" t="s">
        <v>1229</v>
      </c>
      <c r="I916" t="s">
        <v>4443</v>
      </c>
      <c r="J916">
        <v>25.66</v>
      </c>
      <c r="K916">
        <v>87</v>
      </c>
      <c r="L916" t="s">
        <v>5364</v>
      </c>
      <c r="M916" t="str">
        <f t="shared" si="14"/>
        <v>74357045327008051200069</v>
      </c>
    </row>
    <row r="917" spans="1:13" x14ac:dyDescent="0.2">
      <c r="A917" t="s">
        <v>3725</v>
      </c>
      <c r="B917" t="s">
        <v>66</v>
      </c>
      <c r="C917" t="s">
        <v>67</v>
      </c>
      <c r="D917">
        <v>11.65</v>
      </c>
      <c r="E917">
        <v>40.14</v>
      </c>
      <c r="H917" t="s">
        <v>1237</v>
      </c>
      <c r="I917" t="s">
        <v>4550</v>
      </c>
      <c r="J917">
        <v>42.77</v>
      </c>
      <c r="K917">
        <v>145</v>
      </c>
      <c r="L917" t="s">
        <v>5364</v>
      </c>
      <c r="M917" t="str">
        <f t="shared" si="14"/>
        <v>74357045327008051200077</v>
      </c>
    </row>
    <row r="918" spans="1:13" x14ac:dyDescent="0.2">
      <c r="A918" t="s">
        <v>2493</v>
      </c>
      <c r="B918" t="s">
        <v>66</v>
      </c>
      <c r="C918" t="s">
        <v>67</v>
      </c>
      <c r="D918">
        <v>11.62</v>
      </c>
      <c r="E918">
        <v>39</v>
      </c>
      <c r="H918" t="s">
        <v>1251</v>
      </c>
      <c r="I918" t="s">
        <v>4777</v>
      </c>
      <c r="J918">
        <v>36.869999999999997</v>
      </c>
      <c r="K918">
        <v>125</v>
      </c>
      <c r="L918" t="s">
        <v>5364</v>
      </c>
      <c r="M918" t="str">
        <f t="shared" si="14"/>
        <v>74357045327008051200085</v>
      </c>
    </row>
    <row r="919" spans="1:13" x14ac:dyDescent="0.2">
      <c r="A919" t="s">
        <v>2522</v>
      </c>
      <c r="B919" t="s">
        <v>66</v>
      </c>
      <c r="C919" t="s">
        <v>67</v>
      </c>
      <c r="D919">
        <v>11.62</v>
      </c>
      <c r="E919">
        <v>39</v>
      </c>
      <c r="H919" t="s">
        <v>1231</v>
      </c>
      <c r="I919" t="s">
        <v>4777</v>
      </c>
      <c r="J919">
        <v>36.869999999999997</v>
      </c>
      <c r="K919">
        <v>125</v>
      </c>
      <c r="L919" t="s">
        <v>5364</v>
      </c>
      <c r="M919" t="str">
        <f t="shared" si="14"/>
        <v>74357045327008051200093</v>
      </c>
    </row>
    <row r="920" spans="1:13" x14ac:dyDescent="0.2">
      <c r="A920" t="s">
        <v>2520</v>
      </c>
      <c r="B920" t="s">
        <v>66</v>
      </c>
      <c r="C920" t="s">
        <v>67</v>
      </c>
      <c r="D920">
        <v>11.62</v>
      </c>
      <c r="E920">
        <v>39</v>
      </c>
      <c r="H920" t="s">
        <v>1239</v>
      </c>
      <c r="I920" t="s">
        <v>4259</v>
      </c>
      <c r="J920">
        <v>44.25</v>
      </c>
      <c r="K920">
        <v>150</v>
      </c>
      <c r="L920" t="s">
        <v>5364</v>
      </c>
      <c r="M920" t="str">
        <f t="shared" si="14"/>
        <v>74357045327008051200101</v>
      </c>
    </row>
    <row r="921" spans="1:13" x14ac:dyDescent="0.2">
      <c r="A921" t="s">
        <v>3764</v>
      </c>
      <c r="B921" t="s">
        <v>66</v>
      </c>
      <c r="C921" t="s">
        <v>67</v>
      </c>
      <c r="D921">
        <v>11.57</v>
      </c>
      <c r="E921">
        <v>40</v>
      </c>
      <c r="H921" t="s">
        <v>1241</v>
      </c>
      <c r="I921" t="s">
        <v>4259</v>
      </c>
      <c r="J921">
        <v>44.25</v>
      </c>
      <c r="K921">
        <v>150</v>
      </c>
      <c r="L921" t="s">
        <v>5364</v>
      </c>
      <c r="M921" t="str">
        <f t="shared" si="14"/>
        <v>74357045327008051200127</v>
      </c>
    </row>
    <row r="922" spans="1:13" x14ac:dyDescent="0.2">
      <c r="A922" t="s">
        <v>3782</v>
      </c>
      <c r="B922" t="s">
        <v>66</v>
      </c>
      <c r="C922" t="s">
        <v>67</v>
      </c>
      <c r="D922">
        <v>11.55</v>
      </c>
      <c r="E922">
        <v>40</v>
      </c>
      <c r="H922" t="s">
        <v>1243</v>
      </c>
      <c r="I922" t="s">
        <v>4247</v>
      </c>
      <c r="J922">
        <v>35.4</v>
      </c>
      <c r="K922">
        <v>120</v>
      </c>
      <c r="L922" t="s">
        <v>5364</v>
      </c>
      <c r="M922" t="str">
        <f t="shared" si="14"/>
        <v>74357045327008051200135</v>
      </c>
    </row>
    <row r="923" spans="1:13" x14ac:dyDescent="0.2">
      <c r="A923" t="s">
        <v>3968</v>
      </c>
      <c r="B923" t="s">
        <v>66</v>
      </c>
      <c r="C923" t="s">
        <v>67</v>
      </c>
      <c r="D923">
        <v>11.44</v>
      </c>
      <c r="E923">
        <v>40</v>
      </c>
      <c r="H923" t="s">
        <v>1233</v>
      </c>
      <c r="I923" t="s">
        <v>4247</v>
      </c>
      <c r="J923">
        <v>35.4</v>
      </c>
      <c r="K923">
        <v>120</v>
      </c>
      <c r="L923" t="s">
        <v>5364</v>
      </c>
      <c r="M923" t="str">
        <f t="shared" si="14"/>
        <v>74357045327008051200143</v>
      </c>
    </row>
    <row r="924" spans="1:13" x14ac:dyDescent="0.2">
      <c r="A924" t="s">
        <v>2490</v>
      </c>
      <c r="B924" t="s">
        <v>66</v>
      </c>
      <c r="C924" t="s">
        <v>67</v>
      </c>
      <c r="D924">
        <v>11.41</v>
      </c>
      <c r="E924">
        <v>38.28</v>
      </c>
      <c r="H924" t="s">
        <v>1253</v>
      </c>
      <c r="I924" t="s">
        <v>4259</v>
      </c>
      <c r="J924">
        <v>44.25</v>
      </c>
      <c r="K924">
        <v>150</v>
      </c>
      <c r="L924" t="s">
        <v>5364</v>
      </c>
      <c r="M924" t="str">
        <f t="shared" si="14"/>
        <v>74357045327008051200150</v>
      </c>
    </row>
    <row r="925" spans="1:13" x14ac:dyDescent="0.2">
      <c r="A925" t="s">
        <v>3168</v>
      </c>
      <c r="B925" t="s">
        <v>66</v>
      </c>
      <c r="C925" t="s">
        <v>67</v>
      </c>
      <c r="D925">
        <v>11.36</v>
      </c>
      <c r="E925">
        <v>38.39</v>
      </c>
      <c r="H925" t="s">
        <v>1235</v>
      </c>
      <c r="I925" t="s">
        <v>4259</v>
      </c>
      <c r="J925">
        <v>44.25</v>
      </c>
      <c r="K925">
        <v>150</v>
      </c>
      <c r="L925" t="s">
        <v>5364</v>
      </c>
      <c r="M925" t="str">
        <f t="shared" si="14"/>
        <v>74357045327008051200168</v>
      </c>
    </row>
    <row r="926" spans="1:13" x14ac:dyDescent="0.2">
      <c r="A926" t="s">
        <v>3363</v>
      </c>
      <c r="B926" t="s">
        <v>66</v>
      </c>
      <c r="C926" t="s">
        <v>67</v>
      </c>
      <c r="D926">
        <v>11.33</v>
      </c>
      <c r="E926">
        <v>38.24</v>
      </c>
      <c r="H926" t="s">
        <v>1245</v>
      </c>
      <c r="I926" t="s">
        <v>4259</v>
      </c>
      <c r="J926">
        <v>44.25</v>
      </c>
      <c r="K926">
        <v>150</v>
      </c>
      <c r="L926" t="s">
        <v>5364</v>
      </c>
      <c r="M926" t="str">
        <f t="shared" si="14"/>
        <v>74357045327008051200176</v>
      </c>
    </row>
    <row r="927" spans="1:13" x14ac:dyDescent="0.2">
      <c r="A927" t="s">
        <v>3760</v>
      </c>
      <c r="B927" t="s">
        <v>66</v>
      </c>
      <c r="C927" t="s">
        <v>67</v>
      </c>
      <c r="D927">
        <v>11.32</v>
      </c>
      <c r="E927">
        <v>39</v>
      </c>
      <c r="H927" t="s">
        <v>1389</v>
      </c>
      <c r="I927" t="s">
        <v>4615</v>
      </c>
      <c r="J927">
        <v>6.49</v>
      </c>
      <c r="K927">
        <v>22</v>
      </c>
      <c r="L927" t="s">
        <v>5364</v>
      </c>
      <c r="M927" t="str">
        <f t="shared" si="14"/>
        <v>74357045327008947100382</v>
      </c>
    </row>
    <row r="928" spans="1:13" x14ac:dyDescent="0.2">
      <c r="A928" t="s">
        <v>4011</v>
      </c>
      <c r="B928" t="s">
        <v>234</v>
      </c>
      <c r="C928" t="s">
        <v>235</v>
      </c>
      <c r="D928">
        <v>11.27</v>
      </c>
      <c r="E928">
        <v>11.27</v>
      </c>
      <c r="H928" t="s">
        <v>1120</v>
      </c>
      <c r="I928" t="s">
        <v>4478</v>
      </c>
      <c r="J928">
        <v>64.89</v>
      </c>
      <c r="K928">
        <v>220</v>
      </c>
      <c r="L928" t="s">
        <v>5364</v>
      </c>
      <c r="M928" t="str">
        <f t="shared" si="14"/>
        <v>74357045327009253600437</v>
      </c>
    </row>
    <row r="929" spans="1:13" x14ac:dyDescent="0.2">
      <c r="A929" t="s">
        <v>2687</v>
      </c>
      <c r="B929" t="s">
        <v>66</v>
      </c>
      <c r="C929" t="s">
        <v>67</v>
      </c>
      <c r="D929">
        <v>11.26</v>
      </c>
      <c r="E929">
        <v>38</v>
      </c>
      <c r="H929" t="s">
        <v>1122</v>
      </c>
      <c r="I929" t="s">
        <v>4244</v>
      </c>
      <c r="J929">
        <v>38.35</v>
      </c>
      <c r="K929">
        <v>130</v>
      </c>
      <c r="L929" t="s">
        <v>5364</v>
      </c>
      <c r="M929" t="str">
        <f t="shared" si="14"/>
        <v>74357045327009253600650</v>
      </c>
    </row>
    <row r="930" spans="1:13" x14ac:dyDescent="0.2">
      <c r="A930" t="s">
        <v>1762</v>
      </c>
      <c r="B930" t="s">
        <v>66</v>
      </c>
      <c r="C930" t="s">
        <v>67</v>
      </c>
      <c r="D930">
        <v>11.23</v>
      </c>
      <c r="E930">
        <v>37.79</v>
      </c>
      <c r="H930" t="s">
        <v>1123</v>
      </c>
      <c r="I930" t="s">
        <v>4593</v>
      </c>
      <c r="J930">
        <v>32.450000000000003</v>
      </c>
      <c r="K930">
        <v>110</v>
      </c>
      <c r="L930" t="s">
        <v>5364</v>
      </c>
      <c r="M930" t="str">
        <f t="shared" si="14"/>
        <v>74357045327009253600668</v>
      </c>
    </row>
    <row r="931" spans="1:13" x14ac:dyDescent="0.2">
      <c r="A931" t="s">
        <v>4170</v>
      </c>
      <c r="B931" t="s">
        <v>66</v>
      </c>
      <c r="C931" t="s">
        <v>67</v>
      </c>
      <c r="D931">
        <v>11.22</v>
      </c>
      <c r="E931">
        <v>40</v>
      </c>
      <c r="H931" t="s">
        <v>1124</v>
      </c>
      <c r="I931" t="s">
        <v>4244</v>
      </c>
      <c r="J931">
        <v>38.35</v>
      </c>
      <c r="K931">
        <v>130</v>
      </c>
      <c r="L931" t="s">
        <v>5364</v>
      </c>
      <c r="M931" t="str">
        <f t="shared" si="14"/>
        <v>74357045327009253600684</v>
      </c>
    </row>
    <row r="932" spans="1:13" x14ac:dyDescent="0.2">
      <c r="A932" t="s">
        <v>4139</v>
      </c>
      <c r="B932" t="s">
        <v>234</v>
      </c>
      <c r="C932" t="s">
        <v>235</v>
      </c>
      <c r="D932">
        <v>11.22</v>
      </c>
      <c r="E932">
        <v>11.22</v>
      </c>
      <c r="H932" t="s">
        <v>1125</v>
      </c>
      <c r="I932" t="s">
        <v>4244</v>
      </c>
      <c r="J932">
        <v>38.35</v>
      </c>
      <c r="K932">
        <v>130</v>
      </c>
      <c r="L932" t="s">
        <v>5364</v>
      </c>
      <c r="M932" t="str">
        <f t="shared" si="14"/>
        <v>74357045327009253600692</v>
      </c>
    </row>
    <row r="933" spans="1:13" x14ac:dyDescent="0.2">
      <c r="A933" t="s">
        <v>3495</v>
      </c>
      <c r="B933" t="s">
        <v>66</v>
      </c>
      <c r="C933" t="s">
        <v>67</v>
      </c>
      <c r="D933">
        <v>11.22</v>
      </c>
      <c r="E933">
        <v>38</v>
      </c>
      <c r="H933" t="s">
        <v>1126</v>
      </c>
      <c r="I933" t="s">
        <v>4535</v>
      </c>
      <c r="J933">
        <v>97.34</v>
      </c>
      <c r="K933">
        <v>330</v>
      </c>
      <c r="L933" t="s">
        <v>5364</v>
      </c>
      <c r="M933" t="str">
        <f t="shared" si="14"/>
        <v>74357045327009253600718</v>
      </c>
    </row>
    <row r="934" spans="1:13" x14ac:dyDescent="0.2">
      <c r="A934" t="s">
        <v>434</v>
      </c>
      <c r="B934" t="s">
        <v>66</v>
      </c>
      <c r="C934" t="s">
        <v>67</v>
      </c>
      <c r="D934">
        <v>11.19</v>
      </c>
      <c r="E934">
        <v>37.64</v>
      </c>
      <c r="H934" t="s">
        <v>1127</v>
      </c>
      <c r="I934" t="s">
        <v>4244</v>
      </c>
      <c r="J934">
        <v>38.35</v>
      </c>
      <c r="K934">
        <v>130</v>
      </c>
      <c r="L934" t="s">
        <v>5364</v>
      </c>
      <c r="M934" t="str">
        <f t="shared" si="14"/>
        <v>74357045327009253600726</v>
      </c>
    </row>
    <row r="935" spans="1:13" x14ac:dyDescent="0.2">
      <c r="A935" t="s">
        <v>1824</v>
      </c>
      <c r="B935" t="s">
        <v>66</v>
      </c>
      <c r="C935" t="s">
        <v>67</v>
      </c>
      <c r="D935">
        <v>11.12</v>
      </c>
      <c r="E935">
        <v>37.4</v>
      </c>
      <c r="H935" t="s">
        <v>1180</v>
      </c>
      <c r="I935" t="s">
        <v>4246</v>
      </c>
      <c r="J935">
        <v>41.3</v>
      </c>
      <c r="K935">
        <v>140</v>
      </c>
      <c r="L935" t="s">
        <v>5364</v>
      </c>
      <c r="M935" t="str">
        <f t="shared" si="14"/>
        <v>74357045327009357800081</v>
      </c>
    </row>
    <row r="936" spans="1:13" x14ac:dyDescent="0.2">
      <c r="A936" t="s">
        <v>4076</v>
      </c>
      <c r="B936" t="s">
        <v>66</v>
      </c>
      <c r="C936" t="s">
        <v>67</v>
      </c>
      <c r="D936">
        <v>11.05</v>
      </c>
      <c r="E936">
        <v>39</v>
      </c>
      <c r="H936" t="s">
        <v>1175</v>
      </c>
      <c r="I936" t="s">
        <v>4259</v>
      </c>
      <c r="J936">
        <v>44.71</v>
      </c>
      <c r="K936">
        <v>44.71</v>
      </c>
      <c r="L936" t="s">
        <v>5364</v>
      </c>
      <c r="M936" t="str">
        <f t="shared" si="14"/>
        <v>74357045327009633700071</v>
      </c>
    </row>
    <row r="937" spans="1:13" x14ac:dyDescent="0.2">
      <c r="A937" t="s">
        <v>961</v>
      </c>
      <c r="B937" t="s">
        <v>66</v>
      </c>
      <c r="C937" t="s">
        <v>67</v>
      </c>
      <c r="D937">
        <v>10.87</v>
      </c>
      <c r="E937">
        <v>36.86</v>
      </c>
      <c r="H937" t="s">
        <v>1285</v>
      </c>
      <c r="I937" t="s">
        <v>4259</v>
      </c>
      <c r="J937">
        <v>44.71</v>
      </c>
      <c r="K937">
        <v>44.71</v>
      </c>
      <c r="L937" t="s">
        <v>5364</v>
      </c>
      <c r="M937" t="str">
        <f t="shared" si="14"/>
        <v>74357045327009633700089</v>
      </c>
    </row>
    <row r="938" spans="1:13" x14ac:dyDescent="0.2">
      <c r="A938" t="s">
        <v>2233</v>
      </c>
      <c r="B938" t="s">
        <v>66</v>
      </c>
      <c r="C938" t="s">
        <v>67</v>
      </c>
      <c r="D938">
        <v>10.84</v>
      </c>
      <c r="E938">
        <v>36.5</v>
      </c>
      <c r="H938" t="s">
        <v>1277</v>
      </c>
      <c r="I938" t="s">
        <v>4259</v>
      </c>
      <c r="J938">
        <v>44.71</v>
      </c>
      <c r="K938">
        <v>44.71</v>
      </c>
      <c r="L938" t="s">
        <v>5364</v>
      </c>
      <c r="M938" t="str">
        <f t="shared" si="14"/>
        <v>74357045327009633700097</v>
      </c>
    </row>
    <row r="939" spans="1:13" x14ac:dyDescent="0.2">
      <c r="A939" t="s">
        <v>1765</v>
      </c>
      <c r="B939" t="s">
        <v>66</v>
      </c>
      <c r="C939" t="s">
        <v>67</v>
      </c>
      <c r="D939">
        <v>10.67</v>
      </c>
      <c r="E939">
        <v>35.9</v>
      </c>
      <c r="H939" t="s">
        <v>1279</v>
      </c>
      <c r="I939" t="s">
        <v>4259</v>
      </c>
      <c r="J939">
        <v>44.71</v>
      </c>
      <c r="K939">
        <v>44.71</v>
      </c>
      <c r="L939" t="s">
        <v>5364</v>
      </c>
      <c r="M939" t="str">
        <f t="shared" si="14"/>
        <v>74357045327009633700105</v>
      </c>
    </row>
    <row r="940" spans="1:13" x14ac:dyDescent="0.2">
      <c r="A940" t="s">
        <v>1480</v>
      </c>
      <c r="B940" t="s">
        <v>66</v>
      </c>
      <c r="C940" t="s">
        <v>67</v>
      </c>
      <c r="D940">
        <v>10.67</v>
      </c>
      <c r="E940">
        <v>36.119999999999997</v>
      </c>
      <c r="H940" t="s">
        <v>1282</v>
      </c>
      <c r="I940" t="s">
        <v>4487</v>
      </c>
      <c r="J940">
        <v>223.57</v>
      </c>
      <c r="K940">
        <v>223.57</v>
      </c>
      <c r="L940" t="s">
        <v>5364</v>
      </c>
      <c r="M940" t="str">
        <f t="shared" si="14"/>
        <v>74357045327009635000017</v>
      </c>
    </row>
    <row r="941" spans="1:13" x14ac:dyDescent="0.2">
      <c r="A941" t="s">
        <v>4155</v>
      </c>
      <c r="B941" t="s">
        <v>66</v>
      </c>
      <c r="C941" t="s">
        <v>67</v>
      </c>
      <c r="D941">
        <v>10.65</v>
      </c>
      <c r="E941">
        <v>38</v>
      </c>
      <c r="H941" t="s">
        <v>1151</v>
      </c>
      <c r="I941" t="s">
        <v>4778</v>
      </c>
      <c r="J941">
        <v>1.62</v>
      </c>
      <c r="K941">
        <v>5.49</v>
      </c>
      <c r="L941" t="s">
        <v>5364</v>
      </c>
      <c r="M941" t="str">
        <f t="shared" si="14"/>
        <v>74357045328001346100102</v>
      </c>
    </row>
    <row r="942" spans="1:13" x14ac:dyDescent="0.2">
      <c r="A942" t="s">
        <v>2230</v>
      </c>
      <c r="B942" t="s">
        <v>66</v>
      </c>
      <c r="C942" t="s">
        <v>67</v>
      </c>
      <c r="D942">
        <v>10.6</v>
      </c>
      <c r="E942">
        <v>35.700000000000003</v>
      </c>
      <c r="H942" t="s">
        <v>1082</v>
      </c>
      <c r="I942" t="s">
        <v>4293</v>
      </c>
      <c r="J942">
        <v>6.78</v>
      </c>
      <c r="K942">
        <v>23</v>
      </c>
      <c r="L942" t="s">
        <v>5364</v>
      </c>
      <c r="M942" t="str">
        <f t="shared" si="14"/>
        <v>74357045328001609300183</v>
      </c>
    </row>
    <row r="943" spans="1:13" x14ac:dyDescent="0.2">
      <c r="A943" t="s">
        <v>3505</v>
      </c>
      <c r="B943" t="s">
        <v>66</v>
      </c>
      <c r="C943" t="s">
        <v>67</v>
      </c>
      <c r="D943">
        <v>10.57</v>
      </c>
      <c r="E943">
        <v>35.799999999999997</v>
      </c>
      <c r="H943" t="s">
        <v>914</v>
      </c>
      <c r="I943" t="s">
        <v>4779</v>
      </c>
      <c r="J943">
        <v>103.24</v>
      </c>
      <c r="K943">
        <v>350</v>
      </c>
      <c r="L943" t="s">
        <v>5364</v>
      </c>
      <c r="M943" t="str">
        <f t="shared" si="14"/>
        <v>74357045328001892400070</v>
      </c>
    </row>
    <row r="944" spans="1:13" x14ac:dyDescent="0.2">
      <c r="A944" t="s">
        <v>3293</v>
      </c>
      <c r="B944" t="s">
        <v>66</v>
      </c>
      <c r="C944" t="s">
        <v>67</v>
      </c>
      <c r="D944">
        <v>10.53</v>
      </c>
      <c r="E944">
        <v>35.700000000000003</v>
      </c>
      <c r="H944" t="s">
        <v>1055</v>
      </c>
      <c r="I944" t="s">
        <v>4479</v>
      </c>
      <c r="J944">
        <v>18.29</v>
      </c>
      <c r="K944">
        <v>62</v>
      </c>
      <c r="L944" t="s">
        <v>5364</v>
      </c>
      <c r="M944" t="str">
        <f t="shared" si="14"/>
        <v>74357045328004544800572</v>
      </c>
    </row>
    <row r="945" spans="1:13" x14ac:dyDescent="0.2">
      <c r="A945" t="s">
        <v>2072</v>
      </c>
      <c r="B945" t="s">
        <v>66</v>
      </c>
      <c r="C945" t="s">
        <v>67</v>
      </c>
      <c r="D945">
        <v>10.48</v>
      </c>
      <c r="E945">
        <v>35.299999999999997</v>
      </c>
      <c r="H945" t="s">
        <v>1058</v>
      </c>
      <c r="I945" t="s">
        <v>4382</v>
      </c>
      <c r="J945">
        <v>3.24</v>
      </c>
      <c r="K945">
        <v>11</v>
      </c>
      <c r="L945" t="s">
        <v>5364</v>
      </c>
      <c r="M945" t="str">
        <f t="shared" si="14"/>
        <v>74357045328004544800614</v>
      </c>
    </row>
    <row r="946" spans="1:13" x14ac:dyDescent="0.2">
      <c r="A946" t="s">
        <v>1488</v>
      </c>
      <c r="B946" t="s">
        <v>66</v>
      </c>
      <c r="C946" t="s">
        <v>67</v>
      </c>
      <c r="D946">
        <v>10.42</v>
      </c>
      <c r="E946">
        <v>35.270000000000003</v>
      </c>
      <c r="H946" t="s">
        <v>983</v>
      </c>
      <c r="I946" t="s">
        <v>4363</v>
      </c>
      <c r="J946">
        <v>23.3</v>
      </c>
      <c r="K946">
        <v>79</v>
      </c>
      <c r="L946" t="s">
        <v>5364</v>
      </c>
      <c r="M946" t="str">
        <f t="shared" si="14"/>
        <v>74357045328005795600017</v>
      </c>
    </row>
    <row r="947" spans="1:13" x14ac:dyDescent="0.2">
      <c r="A947" t="s">
        <v>1812</v>
      </c>
      <c r="B947" t="s">
        <v>66</v>
      </c>
      <c r="C947" t="s">
        <v>67</v>
      </c>
      <c r="D947">
        <v>10.4</v>
      </c>
      <c r="E947">
        <v>35</v>
      </c>
      <c r="H947" t="s">
        <v>971</v>
      </c>
      <c r="I947" t="s">
        <v>4363</v>
      </c>
      <c r="J947">
        <v>23.3</v>
      </c>
      <c r="K947">
        <v>79</v>
      </c>
      <c r="L947" t="s">
        <v>5364</v>
      </c>
      <c r="M947" t="str">
        <f t="shared" si="14"/>
        <v>74357045328005795600033</v>
      </c>
    </row>
    <row r="948" spans="1:13" x14ac:dyDescent="0.2">
      <c r="A948" t="s">
        <v>2888</v>
      </c>
      <c r="B948" t="s">
        <v>66</v>
      </c>
      <c r="C948" t="s">
        <v>67</v>
      </c>
      <c r="D948">
        <v>10.37</v>
      </c>
      <c r="E948">
        <v>35</v>
      </c>
      <c r="H948" t="s">
        <v>966</v>
      </c>
      <c r="I948" t="s">
        <v>4363</v>
      </c>
      <c r="J948">
        <v>23.3</v>
      </c>
      <c r="K948">
        <v>79</v>
      </c>
      <c r="L948" t="s">
        <v>5364</v>
      </c>
      <c r="M948" t="str">
        <f t="shared" si="14"/>
        <v>74357045328005795600041</v>
      </c>
    </row>
    <row r="949" spans="1:13" x14ac:dyDescent="0.2">
      <c r="A949" t="s">
        <v>2807</v>
      </c>
      <c r="B949" t="s">
        <v>66</v>
      </c>
      <c r="C949" t="s">
        <v>67</v>
      </c>
      <c r="D949">
        <v>10.37</v>
      </c>
      <c r="E949">
        <v>35</v>
      </c>
      <c r="H949" t="s">
        <v>977</v>
      </c>
      <c r="I949" t="s">
        <v>4780</v>
      </c>
      <c r="J949">
        <v>41.89</v>
      </c>
      <c r="K949">
        <v>142</v>
      </c>
      <c r="L949" t="s">
        <v>5364</v>
      </c>
      <c r="M949" t="str">
        <f t="shared" si="14"/>
        <v>74357045328005795600074</v>
      </c>
    </row>
    <row r="950" spans="1:13" x14ac:dyDescent="0.2">
      <c r="A950" t="s">
        <v>3804</v>
      </c>
      <c r="B950" t="s">
        <v>66</v>
      </c>
      <c r="C950" t="s">
        <v>67</v>
      </c>
      <c r="D950">
        <v>10.33</v>
      </c>
      <c r="E950">
        <v>36</v>
      </c>
      <c r="H950" t="s">
        <v>973</v>
      </c>
      <c r="I950" t="s">
        <v>4780</v>
      </c>
      <c r="J950">
        <v>41.89</v>
      </c>
      <c r="K950">
        <v>142</v>
      </c>
      <c r="L950" t="s">
        <v>5364</v>
      </c>
      <c r="M950" t="str">
        <f t="shared" si="14"/>
        <v>74357045328005795600090</v>
      </c>
    </row>
    <row r="951" spans="1:13" x14ac:dyDescent="0.2">
      <c r="A951" t="s">
        <v>3332</v>
      </c>
      <c r="B951" t="s">
        <v>66</v>
      </c>
      <c r="C951" t="s">
        <v>67</v>
      </c>
      <c r="D951">
        <v>10.23</v>
      </c>
      <c r="E951">
        <v>34.590000000000003</v>
      </c>
      <c r="H951" t="s">
        <v>979</v>
      </c>
      <c r="I951" t="s">
        <v>4780</v>
      </c>
      <c r="J951">
        <v>41.89</v>
      </c>
      <c r="K951">
        <v>142</v>
      </c>
      <c r="L951" t="s">
        <v>5364</v>
      </c>
      <c r="M951" t="str">
        <f t="shared" si="14"/>
        <v>74357045328005795600108</v>
      </c>
    </row>
    <row r="952" spans="1:13" x14ac:dyDescent="0.2">
      <c r="A952" t="s">
        <v>253</v>
      </c>
      <c r="B952" t="s">
        <v>66</v>
      </c>
      <c r="C952" t="s">
        <v>67</v>
      </c>
      <c r="D952">
        <v>10.18</v>
      </c>
      <c r="E952">
        <v>34.200000000000003</v>
      </c>
      <c r="H952" t="s">
        <v>1060</v>
      </c>
      <c r="I952" t="s">
        <v>4333</v>
      </c>
      <c r="J952">
        <v>15.63</v>
      </c>
      <c r="K952">
        <v>53</v>
      </c>
      <c r="L952" t="s">
        <v>5364</v>
      </c>
      <c r="M952" t="str">
        <f t="shared" si="14"/>
        <v>74357045328006124500076</v>
      </c>
    </row>
    <row r="953" spans="1:13" x14ac:dyDescent="0.2">
      <c r="A953" t="s">
        <v>1912</v>
      </c>
      <c r="B953" t="s">
        <v>66</v>
      </c>
      <c r="C953" t="s">
        <v>67</v>
      </c>
      <c r="D953">
        <v>10.130000000000001</v>
      </c>
      <c r="E953">
        <v>34.1</v>
      </c>
      <c r="H953" t="s">
        <v>1046</v>
      </c>
      <c r="I953" t="s">
        <v>4380</v>
      </c>
      <c r="J953">
        <v>30.97</v>
      </c>
      <c r="K953">
        <v>105</v>
      </c>
      <c r="L953" t="s">
        <v>5364</v>
      </c>
      <c r="M953" t="str">
        <f t="shared" si="14"/>
        <v>74357045328006124500084</v>
      </c>
    </row>
    <row r="954" spans="1:13" x14ac:dyDescent="0.2">
      <c r="A954" t="s">
        <v>3786</v>
      </c>
      <c r="B954" t="s">
        <v>66</v>
      </c>
      <c r="C954" t="s">
        <v>67</v>
      </c>
      <c r="D954">
        <v>10.11</v>
      </c>
      <c r="E954">
        <v>35</v>
      </c>
      <c r="H954" t="s">
        <v>1052</v>
      </c>
      <c r="I954" t="s">
        <v>4380</v>
      </c>
      <c r="J954">
        <v>30.97</v>
      </c>
      <c r="K954">
        <v>105</v>
      </c>
      <c r="L954" t="s">
        <v>5364</v>
      </c>
      <c r="M954" t="str">
        <f t="shared" si="14"/>
        <v>74357045328006124500134</v>
      </c>
    </row>
    <row r="955" spans="1:13" x14ac:dyDescent="0.2">
      <c r="A955" t="s">
        <v>1554</v>
      </c>
      <c r="B955" t="s">
        <v>66</v>
      </c>
      <c r="C955" t="s">
        <v>67</v>
      </c>
      <c r="D955">
        <v>10.06</v>
      </c>
      <c r="E955">
        <v>34</v>
      </c>
      <c r="H955" t="s">
        <v>988</v>
      </c>
      <c r="I955" t="s">
        <v>4780</v>
      </c>
      <c r="J955">
        <v>41.89</v>
      </c>
      <c r="K955">
        <v>142</v>
      </c>
      <c r="L955" t="s">
        <v>5364</v>
      </c>
      <c r="M955" t="str">
        <f t="shared" si="14"/>
        <v>74357045328006205200026</v>
      </c>
    </row>
    <row r="956" spans="1:13" x14ac:dyDescent="0.2">
      <c r="A956" t="s">
        <v>1704</v>
      </c>
      <c r="B956" t="s">
        <v>66</v>
      </c>
      <c r="C956" t="s">
        <v>67</v>
      </c>
      <c r="D956">
        <v>9.7899999999999991</v>
      </c>
      <c r="E956">
        <v>33</v>
      </c>
      <c r="H956" t="s">
        <v>1091</v>
      </c>
      <c r="I956" t="s">
        <v>4251</v>
      </c>
      <c r="J956">
        <v>11.8</v>
      </c>
      <c r="K956">
        <v>40</v>
      </c>
      <c r="L956" t="s">
        <v>5364</v>
      </c>
      <c r="M956" t="str">
        <f t="shared" si="14"/>
        <v>74357045328007377100036</v>
      </c>
    </row>
    <row r="957" spans="1:13" x14ac:dyDescent="0.2">
      <c r="A957" t="s">
        <v>3733</v>
      </c>
      <c r="B957" t="s">
        <v>234</v>
      </c>
      <c r="C957" t="s">
        <v>235</v>
      </c>
      <c r="D957">
        <v>9.7799999999999994</v>
      </c>
      <c r="E957">
        <v>9.7799999999999994</v>
      </c>
      <c r="H957" t="s">
        <v>1087</v>
      </c>
      <c r="I957" t="s">
        <v>4369</v>
      </c>
      <c r="J957">
        <v>14.75</v>
      </c>
      <c r="K957">
        <v>50</v>
      </c>
      <c r="L957" t="s">
        <v>5364</v>
      </c>
      <c r="M957" t="str">
        <f t="shared" si="14"/>
        <v>74357045328007377300099</v>
      </c>
    </row>
    <row r="958" spans="1:13" x14ac:dyDescent="0.2">
      <c r="A958" t="s">
        <v>4122</v>
      </c>
      <c r="B958" t="s">
        <v>234</v>
      </c>
      <c r="C958" t="s">
        <v>235</v>
      </c>
      <c r="D958">
        <v>9.75</v>
      </c>
      <c r="E958">
        <v>9.75</v>
      </c>
      <c r="H958" t="s">
        <v>1077</v>
      </c>
      <c r="I958" t="s">
        <v>4781</v>
      </c>
      <c r="J958">
        <v>221.23</v>
      </c>
      <c r="K958">
        <v>749.99</v>
      </c>
      <c r="L958" t="s">
        <v>5364</v>
      </c>
      <c r="M958" t="str">
        <f t="shared" si="14"/>
        <v>74357045328007750707225</v>
      </c>
    </row>
    <row r="959" spans="1:13" x14ac:dyDescent="0.2">
      <c r="A959" t="s">
        <v>2538</v>
      </c>
      <c r="B959" t="s">
        <v>66</v>
      </c>
      <c r="C959" t="s">
        <v>67</v>
      </c>
      <c r="D959">
        <v>9.75</v>
      </c>
      <c r="E959">
        <v>32.9</v>
      </c>
      <c r="H959" t="s">
        <v>1032</v>
      </c>
      <c r="I959" t="s">
        <v>4782</v>
      </c>
      <c r="J959">
        <v>50.12</v>
      </c>
      <c r="K959">
        <v>169.9</v>
      </c>
      <c r="L959" t="s">
        <v>5364</v>
      </c>
      <c r="M959" t="str">
        <f t="shared" si="14"/>
        <v>74357045328007753910966</v>
      </c>
    </row>
    <row r="960" spans="1:13" x14ac:dyDescent="0.2">
      <c r="A960" t="s">
        <v>629</v>
      </c>
      <c r="B960" t="s">
        <v>234</v>
      </c>
      <c r="C960" t="s">
        <v>235</v>
      </c>
      <c r="D960">
        <v>9.5500000000000007</v>
      </c>
      <c r="E960">
        <v>9.5500000000000007</v>
      </c>
      <c r="H960" t="s">
        <v>1073</v>
      </c>
      <c r="I960" t="s">
        <v>4783</v>
      </c>
      <c r="J960">
        <v>15.6</v>
      </c>
      <c r="K960">
        <v>52.9</v>
      </c>
      <c r="L960" t="s">
        <v>5364</v>
      </c>
      <c r="M960" t="str">
        <f t="shared" si="14"/>
        <v>74357045328007755631693</v>
      </c>
    </row>
    <row r="961" spans="1:13" x14ac:dyDescent="0.2">
      <c r="A961" t="s">
        <v>1247</v>
      </c>
      <c r="B961" t="s">
        <v>66</v>
      </c>
      <c r="C961" t="s">
        <v>67</v>
      </c>
      <c r="D961">
        <v>9.44</v>
      </c>
      <c r="E961">
        <v>32</v>
      </c>
      <c r="H961" t="s">
        <v>1117</v>
      </c>
      <c r="I961" t="s">
        <v>4686</v>
      </c>
      <c r="J961">
        <v>7.37</v>
      </c>
      <c r="K961">
        <v>24.99</v>
      </c>
      <c r="L961" t="s">
        <v>5364</v>
      </c>
      <c r="M961" t="str">
        <f t="shared" si="14"/>
        <v>74357045328007761700045</v>
      </c>
    </row>
    <row r="962" spans="1:13" x14ac:dyDescent="0.2">
      <c r="A962" t="s">
        <v>1249</v>
      </c>
      <c r="B962" t="s">
        <v>66</v>
      </c>
      <c r="C962" t="s">
        <v>67</v>
      </c>
      <c r="D962">
        <v>9.44</v>
      </c>
      <c r="E962">
        <v>32</v>
      </c>
      <c r="H962" t="s">
        <v>1064</v>
      </c>
      <c r="I962" t="s">
        <v>4784</v>
      </c>
      <c r="J962">
        <v>42.14</v>
      </c>
      <c r="K962">
        <v>142.85</v>
      </c>
      <c r="L962" t="s">
        <v>5364</v>
      </c>
      <c r="M962" t="str">
        <f t="shared" si="14"/>
        <v>74357045328007762801503</v>
      </c>
    </row>
    <row r="963" spans="1:13" x14ac:dyDescent="0.2">
      <c r="A963" t="s">
        <v>1227</v>
      </c>
      <c r="B963" t="s">
        <v>66</v>
      </c>
      <c r="C963" t="s">
        <v>67</v>
      </c>
      <c r="D963">
        <v>9.44</v>
      </c>
      <c r="E963">
        <v>32</v>
      </c>
      <c r="H963" t="s">
        <v>1069</v>
      </c>
      <c r="I963" t="s">
        <v>4245</v>
      </c>
      <c r="J963">
        <v>23.6</v>
      </c>
      <c r="K963">
        <v>80</v>
      </c>
      <c r="L963" t="s">
        <v>5364</v>
      </c>
      <c r="M963" t="str">
        <f t="shared" si="14"/>
        <v>74357045328007766861511</v>
      </c>
    </row>
    <row r="964" spans="1:13" x14ac:dyDescent="0.2">
      <c r="A964" t="s">
        <v>232</v>
      </c>
      <c r="B964" t="s">
        <v>234</v>
      </c>
      <c r="C964" t="s">
        <v>235</v>
      </c>
      <c r="D964">
        <v>9.2100000000000009</v>
      </c>
      <c r="E964">
        <v>9.2100000000000009</v>
      </c>
      <c r="H964" t="s">
        <v>1067</v>
      </c>
      <c r="I964" t="s">
        <v>4245</v>
      </c>
      <c r="J964">
        <v>23.6</v>
      </c>
      <c r="K964">
        <v>80</v>
      </c>
      <c r="L964" t="s">
        <v>5364</v>
      </c>
      <c r="M964" t="str">
        <f t="shared" si="14"/>
        <v>74357045328007766861529</v>
      </c>
    </row>
    <row r="965" spans="1:13" x14ac:dyDescent="0.2">
      <c r="A965" t="s">
        <v>2176</v>
      </c>
      <c r="B965" t="s">
        <v>66</v>
      </c>
      <c r="C965" t="s">
        <v>67</v>
      </c>
      <c r="D965">
        <v>9.18</v>
      </c>
      <c r="E965">
        <v>30.9</v>
      </c>
      <c r="H965" t="s">
        <v>941</v>
      </c>
      <c r="I965" t="s">
        <v>4597</v>
      </c>
      <c r="J965">
        <v>94.39</v>
      </c>
      <c r="K965">
        <v>320</v>
      </c>
      <c r="L965" t="s">
        <v>5364</v>
      </c>
      <c r="M965" t="str">
        <f t="shared" si="14"/>
        <v>74357045328007766861594</v>
      </c>
    </row>
    <row r="966" spans="1:13" x14ac:dyDescent="0.2">
      <c r="A966" t="s">
        <v>2536</v>
      </c>
      <c r="B966" t="s">
        <v>66</v>
      </c>
      <c r="C966" t="s">
        <v>67</v>
      </c>
      <c r="D966">
        <v>9.16</v>
      </c>
      <c r="E966">
        <v>30.9</v>
      </c>
      <c r="H966" t="s">
        <v>1040</v>
      </c>
      <c r="I966" t="s">
        <v>4545</v>
      </c>
      <c r="J966">
        <v>44.84</v>
      </c>
      <c r="K966">
        <v>152</v>
      </c>
      <c r="L966" t="s">
        <v>5364</v>
      </c>
      <c r="M966" t="str">
        <f t="shared" ref="M966:M1029" si="15">VLOOKUP(H966,$A$5:$A$1261,1,FALSE)</f>
        <v>74357045328007773954713</v>
      </c>
    </row>
    <row r="967" spans="1:13" x14ac:dyDescent="0.2">
      <c r="A967" t="s">
        <v>900</v>
      </c>
      <c r="B967" t="s">
        <v>902</v>
      </c>
      <c r="C967" t="s">
        <v>903</v>
      </c>
      <c r="D967">
        <v>8.92</v>
      </c>
      <c r="E967">
        <v>7.7</v>
      </c>
      <c r="H967" t="s">
        <v>923</v>
      </c>
      <c r="I967" t="s">
        <v>4785</v>
      </c>
      <c r="J967">
        <v>206.19</v>
      </c>
      <c r="K967">
        <v>699</v>
      </c>
      <c r="L967" t="s">
        <v>5364</v>
      </c>
      <c r="M967" t="str">
        <f t="shared" si="15"/>
        <v>74357045328007777305151</v>
      </c>
    </row>
    <row r="968" spans="1:13" x14ac:dyDescent="0.2">
      <c r="A968" t="s">
        <v>905</v>
      </c>
      <c r="B968" t="s">
        <v>902</v>
      </c>
      <c r="C968" t="s">
        <v>903</v>
      </c>
      <c r="D968">
        <v>8.92</v>
      </c>
      <c r="E968">
        <v>7.7</v>
      </c>
      <c r="H968" t="s">
        <v>1043</v>
      </c>
      <c r="I968" t="s">
        <v>4786</v>
      </c>
      <c r="J968">
        <v>309.14</v>
      </c>
      <c r="K968">
        <v>1048</v>
      </c>
      <c r="L968" t="s">
        <v>5364</v>
      </c>
      <c r="M968" t="str">
        <f t="shared" si="15"/>
        <v>74357045328007785800391</v>
      </c>
    </row>
    <row r="969" spans="1:13" x14ac:dyDescent="0.2">
      <c r="A969" t="s">
        <v>907</v>
      </c>
      <c r="B969" t="s">
        <v>902</v>
      </c>
      <c r="C969" t="s">
        <v>903</v>
      </c>
      <c r="D969">
        <v>8.92</v>
      </c>
      <c r="E969">
        <v>7.7</v>
      </c>
      <c r="H969" t="s">
        <v>1013</v>
      </c>
      <c r="I969" t="s">
        <v>4787</v>
      </c>
      <c r="J969">
        <v>4.72</v>
      </c>
      <c r="K969">
        <v>16.010000000000002</v>
      </c>
      <c r="L969" t="s">
        <v>5364</v>
      </c>
      <c r="M969" t="str">
        <f t="shared" si="15"/>
        <v>74357045328007922500946</v>
      </c>
    </row>
    <row r="970" spans="1:13" x14ac:dyDescent="0.2">
      <c r="A970" t="s">
        <v>909</v>
      </c>
      <c r="B970" t="s">
        <v>902</v>
      </c>
      <c r="C970" t="s">
        <v>903</v>
      </c>
      <c r="D970">
        <v>8.92</v>
      </c>
      <c r="E970">
        <v>7.7</v>
      </c>
      <c r="H970" t="s">
        <v>1199</v>
      </c>
      <c r="I970" t="s">
        <v>4369</v>
      </c>
      <c r="J970">
        <v>14.75</v>
      </c>
      <c r="K970">
        <v>50</v>
      </c>
      <c r="L970" t="s">
        <v>5364</v>
      </c>
      <c r="M970" t="str">
        <f t="shared" si="15"/>
        <v>74357045328008002300413</v>
      </c>
    </row>
    <row r="971" spans="1:13" x14ac:dyDescent="0.2">
      <c r="A971" t="s">
        <v>545</v>
      </c>
      <c r="B971" t="s">
        <v>66</v>
      </c>
      <c r="C971" t="s">
        <v>67</v>
      </c>
      <c r="D971">
        <v>8.92</v>
      </c>
      <c r="E971">
        <v>30</v>
      </c>
      <c r="H971" t="s">
        <v>1193</v>
      </c>
      <c r="I971" t="s">
        <v>4522</v>
      </c>
      <c r="J971">
        <v>5.9</v>
      </c>
      <c r="K971">
        <v>20</v>
      </c>
      <c r="L971" t="s">
        <v>5364</v>
      </c>
      <c r="M971" t="str">
        <f t="shared" si="15"/>
        <v>74357045328008002300421</v>
      </c>
    </row>
    <row r="972" spans="1:13" x14ac:dyDescent="0.2">
      <c r="A972" t="s">
        <v>560</v>
      </c>
      <c r="B972" t="s">
        <v>66</v>
      </c>
      <c r="C972" t="s">
        <v>67</v>
      </c>
      <c r="D972">
        <v>8.92</v>
      </c>
      <c r="E972">
        <v>30</v>
      </c>
      <c r="H972" t="s">
        <v>1189</v>
      </c>
      <c r="I972" t="s">
        <v>4309</v>
      </c>
      <c r="J972">
        <v>29.5</v>
      </c>
      <c r="K972">
        <v>100</v>
      </c>
      <c r="L972" t="s">
        <v>5364</v>
      </c>
      <c r="M972" t="str">
        <f t="shared" si="15"/>
        <v>74357045328008002401641</v>
      </c>
    </row>
    <row r="973" spans="1:13" x14ac:dyDescent="0.2">
      <c r="A973" t="s">
        <v>554</v>
      </c>
      <c r="B973" t="s">
        <v>66</v>
      </c>
      <c r="C973" t="s">
        <v>67</v>
      </c>
      <c r="D973">
        <v>8.92</v>
      </c>
      <c r="E973">
        <v>30</v>
      </c>
      <c r="H973" t="s">
        <v>1061</v>
      </c>
      <c r="I973" t="s">
        <v>4788</v>
      </c>
      <c r="J973">
        <v>217.1</v>
      </c>
      <c r="K973">
        <v>736</v>
      </c>
      <c r="L973" t="s">
        <v>5364</v>
      </c>
      <c r="M973" t="str">
        <f t="shared" si="15"/>
        <v>74357045328008013300105</v>
      </c>
    </row>
    <row r="974" spans="1:13" x14ac:dyDescent="0.2">
      <c r="A974" t="s">
        <v>557</v>
      </c>
      <c r="B974" t="s">
        <v>66</v>
      </c>
      <c r="C974" t="s">
        <v>67</v>
      </c>
      <c r="D974">
        <v>8.92</v>
      </c>
      <c r="E974">
        <v>30</v>
      </c>
      <c r="H974" t="s">
        <v>1001</v>
      </c>
      <c r="I974" t="s">
        <v>4246</v>
      </c>
      <c r="J974">
        <v>41.3</v>
      </c>
      <c r="K974">
        <v>140</v>
      </c>
      <c r="L974" t="s">
        <v>5364</v>
      </c>
      <c r="M974" t="str">
        <f t="shared" si="15"/>
        <v>74357045328008061300171</v>
      </c>
    </row>
    <row r="975" spans="1:13" x14ac:dyDescent="0.2">
      <c r="A975" t="s">
        <v>1952</v>
      </c>
      <c r="B975" t="s">
        <v>66</v>
      </c>
      <c r="C975" t="s">
        <v>67</v>
      </c>
      <c r="D975">
        <v>8.91</v>
      </c>
      <c r="E975">
        <v>30</v>
      </c>
      <c r="H975" t="s">
        <v>998</v>
      </c>
      <c r="I975" t="s">
        <v>4246</v>
      </c>
      <c r="J975">
        <v>41.3</v>
      </c>
      <c r="K975">
        <v>140</v>
      </c>
      <c r="L975" t="s">
        <v>5364</v>
      </c>
      <c r="M975" t="str">
        <f t="shared" si="15"/>
        <v>74357045328008061300189</v>
      </c>
    </row>
    <row r="976" spans="1:13" x14ac:dyDescent="0.2">
      <c r="A976" t="s">
        <v>1658</v>
      </c>
      <c r="B976" t="s">
        <v>902</v>
      </c>
      <c r="C976" t="s">
        <v>903</v>
      </c>
      <c r="D976">
        <v>8.91</v>
      </c>
      <c r="E976">
        <v>7.71</v>
      </c>
      <c r="H976" t="s">
        <v>945</v>
      </c>
      <c r="I976" t="s">
        <v>4245</v>
      </c>
      <c r="J976">
        <v>23.6</v>
      </c>
      <c r="K976">
        <v>80</v>
      </c>
      <c r="L976" t="s">
        <v>5364</v>
      </c>
      <c r="M976" t="str">
        <f t="shared" si="15"/>
        <v>74357045328008254700039</v>
      </c>
    </row>
    <row r="977" spans="1:13" x14ac:dyDescent="0.2">
      <c r="A977" t="s">
        <v>3151</v>
      </c>
      <c r="B977" t="s">
        <v>66</v>
      </c>
      <c r="C977" t="s">
        <v>67</v>
      </c>
      <c r="D977">
        <v>8.8800000000000008</v>
      </c>
      <c r="E977">
        <v>30</v>
      </c>
      <c r="H977" t="s">
        <v>950</v>
      </c>
      <c r="I977" t="s">
        <v>4245</v>
      </c>
      <c r="J977">
        <v>23.6</v>
      </c>
      <c r="K977">
        <v>80</v>
      </c>
      <c r="L977" t="s">
        <v>5364</v>
      </c>
      <c r="M977" t="str">
        <f t="shared" si="15"/>
        <v>74357045328008254700047</v>
      </c>
    </row>
    <row r="978" spans="1:13" x14ac:dyDescent="0.2">
      <c r="A978" t="s">
        <v>1736</v>
      </c>
      <c r="B978" t="s">
        <v>66</v>
      </c>
      <c r="C978" t="s">
        <v>67</v>
      </c>
      <c r="D978">
        <v>8.8699999999999992</v>
      </c>
      <c r="E978">
        <v>29.9</v>
      </c>
      <c r="H978" t="s">
        <v>948</v>
      </c>
      <c r="I978" t="s">
        <v>4245</v>
      </c>
      <c r="J978">
        <v>23.6</v>
      </c>
      <c r="K978">
        <v>80</v>
      </c>
      <c r="L978" t="s">
        <v>5364</v>
      </c>
      <c r="M978" t="str">
        <f t="shared" si="15"/>
        <v>74357045328008254700054</v>
      </c>
    </row>
    <row r="979" spans="1:13" x14ac:dyDescent="0.2">
      <c r="A979" t="s">
        <v>1493</v>
      </c>
      <c r="B979" t="s">
        <v>66</v>
      </c>
      <c r="C979" t="s">
        <v>67</v>
      </c>
      <c r="D979">
        <v>8.8699999999999992</v>
      </c>
      <c r="E979">
        <v>30</v>
      </c>
      <c r="H979" t="s">
        <v>1005</v>
      </c>
      <c r="I979" t="s">
        <v>4789</v>
      </c>
      <c r="J979">
        <v>4.57</v>
      </c>
      <c r="K979">
        <v>15.48</v>
      </c>
      <c r="L979" t="s">
        <v>5364</v>
      </c>
      <c r="M979" t="str">
        <f t="shared" si="15"/>
        <v>74357045328008423400453</v>
      </c>
    </row>
    <row r="980" spans="1:13" x14ac:dyDescent="0.2">
      <c r="A980" t="s">
        <v>1103</v>
      </c>
      <c r="B980" t="s">
        <v>66</v>
      </c>
      <c r="C980" t="s">
        <v>67</v>
      </c>
      <c r="D980">
        <v>8.85</v>
      </c>
      <c r="E980">
        <v>30</v>
      </c>
      <c r="H980" t="s">
        <v>1196</v>
      </c>
      <c r="I980" t="s">
        <v>4302</v>
      </c>
      <c r="J980">
        <v>2.95</v>
      </c>
      <c r="K980">
        <v>10</v>
      </c>
      <c r="L980" t="s">
        <v>5364</v>
      </c>
      <c r="M980" t="str">
        <f t="shared" si="15"/>
        <v>74357045328008429501353</v>
      </c>
    </row>
    <row r="981" spans="1:13" x14ac:dyDescent="0.2">
      <c r="A981" t="s">
        <v>2907</v>
      </c>
      <c r="B981" t="s">
        <v>66</v>
      </c>
      <c r="C981" t="s">
        <v>67</v>
      </c>
      <c r="D981">
        <v>8.81</v>
      </c>
      <c r="E981">
        <v>29.69</v>
      </c>
      <c r="H981" t="s">
        <v>1163</v>
      </c>
      <c r="I981" t="s">
        <v>4790</v>
      </c>
      <c r="J981">
        <v>36.130000000000003</v>
      </c>
      <c r="K981">
        <v>122.5</v>
      </c>
      <c r="L981" t="s">
        <v>5364</v>
      </c>
      <c r="M981" t="str">
        <f t="shared" si="15"/>
        <v>74357045328009877300165</v>
      </c>
    </row>
    <row r="982" spans="1:13" x14ac:dyDescent="0.2">
      <c r="A982" t="s">
        <v>3126</v>
      </c>
      <c r="B982" t="s">
        <v>66</v>
      </c>
      <c r="C982" t="s">
        <v>67</v>
      </c>
      <c r="D982">
        <v>8.8000000000000007</v>
      </c>
      <c r="E982">
        <v>29.72</v>
      </c>
      <c r="H982" t="s">
        <v>773</v>
      </c>
      <c r="I982" t="s">
        <v>4791</v>
      </c>
      <c r="J982">
        <v>137.27000000000001</v>
      </c>
      <c r="K982">
        <v>465</v>
      </c>
      <c r="L982" t="s">
        <v>5364</v>
      </c>
      <c r="M982" t="str">
        <f t="shared" si="15"/>
        <v>74357045329001681100062</v>
      </c>
    </row>
    <row r="983" spans="1:13" x14ac:dyDescent="0.2">
      <c r="A983" t="s">
        <v>2270</v>
      </c>
      <c r="B983" t="s">
        <v>66</v>
      </c>
      <c r="C983" t="s">
        <v>67</v>
      </c>
      <c r="D983">
        <v>8.7899999999999991</v>
      </c>
      <c r="E983">
        <v>29.57</v>
      </c>
      <c r="H983" t="s">
        <v>776</v>
      </c>
      <c r="I983" t="s">
        <v>4550</v>
      </c>
      <c r="J983">
        <v>42.81</v>
      </c>
      <c r="K983">
        <v>145</v>
      </c>
      <c r="L983" t="s">
        <v>5364</v>
      </c>
      <c r="M983" t="str">
        <f t="shared" si="15"/>
        <v>74357045329002281500008</v>
      </c>
    </row>
    <row r="984" spans="1:13" x14ac:dyDescent="0.2">
      <c r="A984" t="s">
        <v>3710</v>
      </c>
      <c r="B984" t="s">
        <v>66</v>
      </c>
      <c r="C984" t="s">
        <v>67</v>
      </c>
      <c r="D984">
        <v>8.75</v>
      </c>
      <c r="E984">
        <v>30</v>
      </c>
      <c r="H984" t="s">
        <v>778</v>
      </c>
      <c r="I984" t="s">
        <v>4550</v>
      </c>
      <c r="J984">
        <v>42.81</v>
      </c>
      <c r="K984">
        <v>145</v>
      </c>
      <c r="L984" t="s">
        <v>5364</v>
      </c>
      <c r="M984" t="str">
        <f t="shared" si="15"/>
        <v>74357045329002281600006</v>
      </c>
    </row>
    <row r="985" spans="1:13" x14ac:dyDescent="0.2">
      <c r="A985" t="s">
        <v>536</v>
      </c>
      <c r="B985" t="s">
        <v>66</v>
      </c>
      <c r="C985" t="s">
        <v>67</v>
      </c>
      <c r="D985">
        <v>8.73</v>
      </c>
      <c r="E985">
        <v>29.37</v>
      </c>
      <c r="H985" t="s">
        <v>769</v>
      </c>
      <c r="I985" t="s">
        <v>4550</v>
      </c>
      <c r="J985">
        <v>42.81</v>
      </c>
      <c r="K985">
        <v>145</v>
      </c>
      <c r="L985" t="s">
        <v>5364</v>
      </c>
      <c r="M985" t="str">
        <f t="shared" si="15"/>
        <v>74357045329002281700004</v>
      </c>
    </row>
    <row r="986" spans="1:13" x14ac:dyDescent="0.2">
      <c r="A986" t="s">
        <v>4042</v>
      </c>
      <c r="B986" t="s">
        <v>234</v>
      </c>
      <c r="C986" t="s">
        <v>235</v>
      </c>
      <c r="D986">
        <v>8.7100000000000009</v>
      </c>
      <c r="E986">
        <v>8.7100000000000009</v>
      </c>
      <c r="H986" t="s">
        <v>780</v>
      </c>
      <c r="I986" t="s">
        <v>4550</v>
      </c>
      <c r="J986">
        <v>42.81</v>
      </c>
      <c r="K986">
        <v>145</v>
      </c>
      <c r="L986" t="s">
        <v>5364</v>
      </c>
      <c r="M986" t="str">
        <f t="shared" si="15"/>
        <v>74357045329002281800002</v>
      </c>
    </row>
    <row r="987" spans="1:13" x14ac:dyDescent="0.2">
      <c r="A987" t="s">
        <v>3783</v>
      </c>
      <c r="B987" t="s">
        <v>66</v>
      </c>
      <c r="C987" t="s">
        <v>67</v>
      </c>
      <c r="D987">
        <v>8.67</v>
      </c>
      <c r="E987">
        <v>30</v>
      </c>
      <c r="H987" t="s">
        <v>893</v>
      </c>
      <c r="I987" t="s">
        <v>4792</v>
      </c>
      <c r="J987">
        <v>35.31</v>
      </c>
      <c r="K987">
        <v>119.6</v>
      </c>
      <c r="L987" t="s">
        <v>5364</v>
      </c>
      <c r="M987" t="str">
        <f t="shared" si="15"/>
        <v>74357045329002309300100</v>
      </c>
    </row>
    <row r="988" spans="1:13" x14ac:dyDescent="0.2">
      <c r="A988" t="s">
        <v>3784</v>
      </c>
      <c r="B988" t="s">
        <v>66</v>
      </c>
      <c r="C988" t="s">
        <v>67</v>
      </c>
      <c r="D988">
        <v>8.67</v>
      </c>
      <c r="E988">
        <v>30</v>
      </c>
      <c r="H988" t="s">
        <v>1050</v>
      </c>
      <c r="I988" t="s">
        <v>4369</v>
      </c>
      <c r="J988">
        <v>14.75</v>
      </c>
      <c r="K988">
        <v>50</v>
      </c>
      <c r="L988" t="s">
        <v>5364</v>
      </c>
      <c r="M988" t="str">
        <f t="shared" si="15"/>
        <v>74357045329003213000018</v>
      </c>
    </row>
    <row r="989" spans="1:13" x14ac:dyDescent="0.2">
      <c r="A989" t="s">
        <v>3996</v>
      </c>
      <c r="B989" t="s">
        <v>66</v>
      </c>
      <c r="C989" t="s">
        <v>67</v>
      </c>
      <c r="D989">
        <v>8.6300000000000008</v>
      </c>
      <c r="E989">
        <v>30</v>
      </c>
      <c r="H989" t="s">
        <v>859</v>
      </c>
      <c r="I989" t="s">
        <v>4369</v>
      </c>
      <c r="J989">
        <v>14.76</v>
      </c>
      <c r="K989">
        <v>50</v>
      </c>
      <c r="L989" t="s">
        <v>5364</v>
      </c>
      <c r="M989" t="str">
        <f t="shared" si="15"/>
        <v>74357045329003216900115</v>
      </c>
    </row>
    <row r="990" spans="1:13" x14ac:dyDescent="0.2">
      <c r="A990" t="s">
        <v>1848</v>
      </c>
      <c r="B990" t="s">
        <v>66</v>
      </c>
      <c r="C990" t="s">
        <v>67</v>
      </c>
      <c r="D990">
        <v>8.58</v>
      </c>
      <c r="E990">
        <v>28.87</v>
      </c>
      <c r="H990" t="s">
        <v>863</v>
      </c>
      <c r="I990" t="s">
        <v>4369</v>
      </c>
      <c r="J990">
        <v>14.76</v>
      </c>
      <c r="K990">
        <v>50</v>
      </c>
      <c r="L990" t="s">
        <v>5364</v>
      </c>
      <c r="M990" t="str">
        <f t="shared" si="15"/>
        <v>74357045329003216900123</v>
      </c>
    </row>
    <row r="991" spans="1:13" x14ac:dyDescent="0.2">
      <c r="A991" t="s">
        <v>3237</v>
      </c>
      <c r="B991" t="s">
        <v>66</v>
      </c>
      <c r="C991" t="s">
        <v>67</v>
      </c>
      <c r="D991">
        <v>8.56</v>
      </c>
      <c r="E991">
        <v>29.07</v>
      </c>
      <c r="H991" t="s">
        <v>850</v>
      </c>
      <c r="I991" t="s">
        <v>4369</v>
      </c>
      <c r="J991">
        <v>14.76</v>
      </c>
      <c r="K991">
        <v>50</v>
      </c>
      <c r="L991" t="s">
        <v>5364</v>
      </c>
      <c r="M991" t="str">
        <f t="shared" si="15"/>
        <v>74357045329003216900172</v>
      </c>
    </row>
    <row r="992" spans="1:13" x14ac:dyDescent="0.2">
      <c r="A992" t="s">
        <v>3425</v>
      </c>
      <c r="B992" t="s">
        <v>66</v>
      </c>
      <c r="C992" t="s">
        <v>67</v>
      </c>
      <c r="D992">
        <v>8.5500000000000007</v>
      </c>
      <c r="E992">
        <v>28.86</v>
      </c>
      <c r="H992" t="s">
        <v>865</v>
      </c>
      <c r="I992" t="s">
        <v>4369</v>
      </c>
      <c r="J992">
        <v>14.76</v>
      </c>
      <c r="K992">
        <v>50</v>
      </c>
      <c r="L992" t="s">
        <v>5364</v>
      </c>
      <c r="M992" t="str">
        <f t="shared" si="15"/>
        <v>74357045329003216900180</v>
      </c>
    </row>
    <row r="993" spans="1:13" x14ac:dyDescent="0.2">
      <c r="A993" t="s">
        <v>1168</v>
      </c>
      <c r="B993" t="s">
        <v>66</v>
      </c>
      <c r="C993" t="s">
        <v>67</v>
      </c>
      <c r="D993">
        <v>8.5500000000000007</v>
      </c>
      <c r="E993">
        <v>29</v>
      </c>
      <c r="H993" t="s">
        <v>853</v>
      </c>
      <c r="I993" t="s">
        <v>4309</v>
      </c>
      <c r="J993">
        <v>29.52</v>
      </c>
      <c r="K993">
        <v>100</v>
      </c>
      <c r="L993" t="s">
        <v>5364</v>
      </c>
      <c r="M993" t="str">
        <f t="shared" si="15"/>
        <v>74357045329003216900198</v>
      </c>
    </row>
    <row r="994" spans="1:13" x14ac:dyDescent="0.2">
      <c r="A994" t="s">
        <v>331</v>
      </c>
      <c r="B994" t="s">
        <v>66</v>
      </c>
      <c r="C994" t="s">
        <v>67</v>
      </c>
      <c r="D994">
        <v>8.5399999999999991</v>
      </c>
      <c r="E994">
        <v>28.7</v>
      </c>
      <c r="H994" t="s">
        <v>861</v>
      </c>
      <c r="I994" t="s">
        <v>4399</v>
      </c>
      <c r="J994">
        <v>22.73</v>
      </c>
      <c r="K994">
        <v>77</v>
      </c>
      <c r="L994" t="s">
        <v>5364</v>
      </c>
      <c r="M994" t="str">
        <f t="shared" si="15"/>
        <v>74357045329004263700010</v>
      </c>
    </row>
    <row r="995" spans="1:13" x14ac:dyDescent="0.2">
      <c r="A995" t="s">
        <v>1036</v>
      </c>
      <c r="B995" t="s">
        <v>66</v>
      </c>
      <c r="C995" t="s">
        <v>67</v>
      </c>
      <c r="D995">
        <v>8.52</v>
      </c>
      <c r="E995">
        <v>28.9</v>
      </c>
      <c r="H995" t="s">
        <v>856</v>
      </c>
      <c r="I995" t="s">
        <v>4436</v>
      </c>
      <c r="J995">
        <v>23.03</v>
      </c>
      <c r="K995">
        <v>78</v>
      </c>
      <c r="L995" t="s">
        <v>5364</v>
      </c>
      <c r="M995" t="str">
        <f t="shared" si="15"/>
        <v>74357045329004263700028</v>
      </c>
    </row>
    <row r="996" spans="1:13" x14ac:dyDescent="0.2">
      <c r="A996" t="s">
        <v>4039</v>
      </c>
      <c r="B996" t="s">
        <v>66</v>
      </c>
      <c r="C996" t="s">
        <v>67</v>
      </c>
      <c r="D996">
        <v>8.5</v>
      </c>
      <c r="E996">
        <v>29.9</v>
      </c>
      <c r="H996" t="s">
        <v>933</v>
      </c>
      <c r="I996" t="s">
        <v>4793</v>
      </c>
      <c r="J996">
        <v>1.3</v>
      </c>
      <c r="K996">
        <v>4.4000000000000004</v>
      </c>
      <c r="L996" t="s">
        <v>5364</v>
      </c>
      <c r="M996" t="str">
        <f t="shared" si="15"/>
        <v>74357045329004753940779</v>
      </c>
    </row>
    <row r="997" spans="1:13" x14ac:dyDescent="0.2">
      <c r="A997" t="s">
        <v>1265</v>
      </c>
      <c r="B997" t="s">
        <v>66</v>
      </c>
      <c r="C997" t="s">
        <v>67</v>
      </c>
      <c r="D997">
        <v>8.5</v>
      </c>
      <c r="E997">
        <v>28.8</v>
      </c>
      <c r="H997" t="s">
        <v>746</v>
      </c>
      <c r="I997" t="s">
        <v>4608</v>
      </c>
      <c r="J997">
        <v>2.63</v>
      </c>
      <c r="K997">
        <v>8.9</v>
      </c>
      <c r="L997" t="s">
        <v>5364</v>
      </c>
      <c r="M997" t="str">
        <f t="shared" si="15"/>
        <v>74357045329004754176977</v>
      </c>
    </row>
    <row r="998" spans="1:13" x14ac:dyDescent="0.2">
      <c r="A998" t="s">
        <v>2936</v>
      </c>
      <c r="B998" t="s">
        <v>66</v>
      </c>
      <c r="C998" t="s">
        <v>67</v>
      </c>
      <c r="D998">
        <v>8.4600000000000009</v>
      </c>
      <c r="E998">
        <v>28.54</v>
      </c>
      <c r="H998" t="s">
        <v>748</v>
      </c>
      <c r="I998" t="s">
        <v>4794</v>
      </c>
      <c r="J998">
        <v>3.81</v>
      </c>
      <c r="K998">
        <v>12.9</v>
      </c>
      <c r="L998" t="s">
        <v>5364</v>
      </c>
      <c r="M998" t="str">
        <f t="shared" si="15"/>
        <v>74357045329004754443138</v>
      </c>
    </row>
    <row r="999" spans="1:13" x14ac:dyDescent="0.2">
      <c r="A999" t="s">
        <v>2480</v>
      </c>
      <c r="B999" t="s">
        <v>66</v>
      </c>
      <c r="C999" t="s">
        <v>67</v>
      </c>
      <c r="D999">
        <v>8.4600000000000009</v>
      </c>
      <c r="E999">
        <v>28.38</v>
      </c>
      <c r="H999" t="s">
        <v>754</v>
      </c>
      <c r="I999" t="s">
        <v>4435</v>
      </c>
      <c r="J999">
        <v>17.71</v>
      </c>
      <c r="K999">
        <v>59.99</v>
      </c>
      <c r="L999" t="s">
        <v>5364</v>
      </c>
      <c r="M999" t="str">
        <f t="shared" si="15"/>
        <v>74357045329004769334157</v>
      </c>
    </row>
    <row r="1000" spans="1:13" x14ac:dyDescent="0.2">
      <c r="A1000" t="s">
        <v>2217</v>
      </c>
      <c r="B1000" t="s">
        <v>66</v>
      </c>
      <c r="C1000" t="s">
        <v>67</v>
      </c>
      <c r="D1000">
        <v>8.32</v>
      </c>
      <c r="E1000">
        <v>28</v>
      </c>
      <c r="H1000" t="s">
        <v>757</v>
      </c>
      <c r="I1000" t="s">
        <v>4478</v>
      </c>
      <c r="J1000">
        <v>64.95</v>
      </c>
      <c r="K1000">
        <v>220</v>
      </c>
      <c r="L1000" t="s">
        <v>5364</v>
      </c>
      <c r="M1000" t="str">
        <f t="shared" si="15"/>
        <v>74357045329004773958884</v>
      </c>
    </row>
    <row r="1001" spans="1:13" x14ac:dyDescent="0.2">
      <c r="A1001" t="s">
        <v>3357</v>
      </c>
      <c r="B1001" t="s">
        <v>66</v>
      </c>
      <c r="C1001" t="s">
        <v>67</v>
      </c>
      <c r="D1001">
        <v>8.24</v>
      </c>
      <c r="E1001">
        <v>27.8</v>
      </c>
      <c r="H1001" t="s">
        <v>1036</v>
      </c>
      <c r="I1001" t="s">
        <v>4268</v>
      </c>
      <c r="J1001">
        <v>8.52</v>
      </c>
      <c r="K1001">
        <v>28.9</v>
      </c>
      <c r="L1001" t="s">
        <v>5364</v>
      </c>
      <c r="M1001" t="str">
        <f t="shared" si="15"/>
        <v>74357045329004779200067</v>
      </c>
    </row>
    <row r="1002" spans="1:13" x14ac:dyDescent="0.2">
      <c r="A1002" t="s">
        <v>1398</v>
      </c>
      <c r="B1002" t="s">
        <v>66</v>
      </c>
      <c r="C1002" t="s">
        <v>67</v>
      </c>
      <c r="D1002">
        <v>8.23</v>
      </c>
      <c r="E1002">
        <v>27.9</v>
      </c>
      <c r="H1002" t="s">
        <v>843</v>
      </c>
      <c r="I1002" t="s">
        <v>4409</v>
      </c>
      <c r="J1002">
        <v>11.78</v>
      </c>
      <c r="K1002">
        <v>39.9</v>
      </c>
      <c r="L1002" t="s">
        <v>5364</v>
      </c>
      <c r="M1002" t="str">
        <f t="shared" si="15"/>
        <v>74357045329004780702762</v>
      </c>
    </row>
    <row r="1003" spans="1:13" x14ac:dyDescent="0.2">
      <c r="A1003" t="s">
        <v>1335</v>
      </c>
      <c r="B1003" t="s">
        <v>66</v>
      </c>
      <c r="C1003" t="s">
        <v>67</v>
      </c>
      <c r="D1003">
        <v>8.23</v>
      </c>
      <c r="E1003">
        <v>27.9</v>
      </c>
      <c r="H1003" t="s">
        <v>937</v>
      </c>
      <c r="I1003" t="s">
        <v>4795</v>
      </c>
      <c r="J1003">
        <v>208.14</v>
      </c>
      <c r="K1003">
        <v>705.6</v>
      </c>
      <c r="L1003" t="s">
        <v>5364</v>
      </c>
      <c r="M1003" t="str">
        <f t="shared" si="15"/>
        <v>74357045329004793800272</v>
      </c>
    </row>
    <row r="1004" spans="1:13" x14ac:dyDescent="0.2">
      <c r="A1004" t="s">
        <v>4083</v>
      </c>
      <c r="B1004" t="s">
        <v>66</v>
      </c>
      <c r="C1004" t="s">
        <v>67</v>
      </c>
      <c r="D1004">
        <v>8.11</v>
      </c>
      <c r="E1004">
        <v>28.9</v>
      </c>
      <c r="H1004" t="s">
        <v>846</v>
      </c>
      <c r="I1004" t="s">
        <v>4796</v>
      </c>
      <c r="J1004">
        <v>388.37</v>
      </c>
      <c r="K1004">
        <v>1315.57</v>
      </c>
      <c r="L1004" t="s">
        <v>5364</v>
      </c>
      <c r="M1004" t="str">
        <f t="shared" si="15"/>
        <v>74357045329004809100691</v>
      </c>
    </row>
    <row r="1005" spans="1:13" x14ac:dyDescent="0.2">
      <c r="A1005" t="s">
        <v>3371</v>
      </c>
      <c r="B1005" t="s">
        <v>66</v>
      </c>
      <c r="C1005" t="s">
        <v>67</v>
      </c>
      <c r="D1005">
        <v>8.06</v>
      </c>
      <c r="E1005">
        <v>27.2</v>
      </c>
      <c r="H1005" t="s">
        <v>919</v>
      </c>
      <c r="I1005" t="s">
        <v>4302</v>
      </c>
      <c r="J1005">
        <v>2.95</v>
      </c>
      <c r="K1005">
        <v>10</v>
      </c>
      <c r="L1005" t="s">
        <v>5364</v>
      </c>
      <c r="M1005" t="str">
        <f t="shared" si="15"/>
        <v>74357045329004846574171</v>
      </c>
    </row>
    <row r="1006" spans="1:13" x14ac:dyDescent="0.2">
      <c r="A1006" t="s">
        <v>147</v>
      </c>
      <c r="B1006" t="s">
        <v>66</v>
      </c>
      <c r="C1006" t="s">
        <v>67</v>
      </c>
      <c r="D1006">
        <v>8</v>
      </c>
      <c r="E1006">
        <v>26.9</v>
      </c>
      <c r="H1006" t="s">
        <v>751</v>
      </c>
      <c r="I1006" t="s">
        <v>4302</v>
      </c>
      <c r="J1006">
        <v>2.95</v>
      </c>
      <c r="K1006">
        <v>10</v>
      </c>
      <c r="L1006" t="s">
        <v>5364</v>
      </c>
      <c r="M1006" t="str">
        <f t="shared" si="15"/>
        <v>74357045329004846574403</v>
      </c>
    </row>
    <row r="1007" spans="1:13" x14ac:dyDescent="0.2">
      <c r="A1007" t="s">
        <v>2811</v>
      </c>
      <c r="B1007" t="s">
        <v>66</v>
      </c>
      <c r="C1007" t="s">
        <v>67</v>
      </c>
      <c r="D1007">
        <v>7.97</v>
      </c>
      <c r="E1007">
        <v>26.9</v>
      </c>
      <c r="H1007" t="s">
        <v>900</v>
      </c>
      <c r="I1007" t="s">
        <v>4331</v>
      </c>
      <c r="J1007">
        <v>8.92</v>
      </c>
      <c r="K1007">
        <v>7.7</v>
      </c>
      <c r="L1007" t="s">
        <v>5364</v>
      </c>
      <c r="M1007" t="str">
        <f t="shared" si="15"/>
        <v>74357045329004846583792</v>
      </c>
    </row>
    <row r="1008" spans="1:13" x14ac:dyDescent="0.2">
      <c r="A1008" t="s">
        <v>4159</v>
      </c>
      <c r="B1008" t="s">
        <v>66</v>
      </c>
      <c r="C1008" t="s">
        <v>67</v>
      </c>
      <c r="D1008">
        <v>7.94</v>
      </c>
      <c r="E1008">
        <v>28.2</v>
      </c>
      <c r="H1008" t="s">
        <v>905</v>
      </c>
      <c r="I1008" t="s">
        <v>4331</v>
      </c>
      <c r="J1008">
        <v>8.92</v>
      </c>
      <c r="K1008">
        <v>7.7</v>
      </c>
      <c r="L1008" t="s">
        <v>5364</v>
      </c>
      <c r="M1008" t="str">
        <f t="shared" si="15"/>
        <v>74357045329004846583800</v>
      </c>
    </row>
    <row r="1009" spans="1:13" x14ac:dyDescent="0.2">
      <c r="A1009" t="s">
        <v>4096</v>
      </c>
      <c r="B1009" t="s">
        <v>902</v>
      </c>
      <c r="C1009" t="s">
        <v>903</v>
      </c>
      <c r="D1009">
        <v>7.88</v>
      </c>
      <c r="E1009">
        <v>6.79</v>
      </c>
      <c r="H1009" t="s">
        <v>907</v>
      </c>
      <c r="I1009" t="s">
        <v>4331</v>
      </c>
      <c r="J1009">
        <v>8.92</v>
      </c>
      <c r="K1009">
        <v>7.7</v>
      </c>
      <c r="L1009" t="s">
        <v>5364</v>
      </c>
      <c r="M1009" t="str">
        <f t="shared" si="15"/>
        <v>74357045329004846584030</v>
      </c>
    </row>
    <row r="1010" spans="1:13" x14ac:dyDescent="0.2">
      <c r="A1010" t="s">
        <v>3454</v>
      </c>
      <c r="B1010" t="s">
        <v>66</v>
      </c>
      <c r="C1010" t="s">
        <v>67</v>
      </c>
      <c r="D1010">
        <v>7.81</v>
      </c>
      <c r="E1010">
        <v>26.5</v>
      </c>
      <c r="H1010" t="s">
        <v>909</v>
      </c>
      <c r="I1010" t="s">
        <v>4331</v>
      </c>
      <c r="J1010">
        <v>8.92</v>
      </c>
      <c r="K1010">
        <v>7.7</v>
      </c>
      <c r="L1010" t="s">
        <v>5364</v>
      </c>
      <c r="M1010" t="str">
        <f t="shared" si="15"/>
        <v>74357045329004846584048</v>
      </c>
    </row>
    <row r="1011" spans="1:13" x14ac:dyDescent="0.2">
      <c r="A1011" t="s">
        <v>1839</v>
      </c>
      <c r="B1011" t="s">
        <v>66</v>
      </c>
      <c r="C1011" t="s">
        <v>67</v>
      </c>
      <c r="D1011">
        <v>7.81</v>
      </c>
      <c r="E1011">
        <v>26.29</v>
      </c>
      <c r="H1011" t="s">
        <v>868</v>
      </c>
      <c r="I1011" t="s">
        <v>4594</v>
      </c>
      <c r="J1011">
        <v>118.08</v>
      </c>
      <c r="K1011">
        <v>400</v>
      </c>
      <c r="L1011" t="s">
        <v>5364</v>
      </c>
      <c r="M1011" t="str">
        <f t="shared" si="15"/>
        <v>74357045329005024200042</v>
      </c>
    </row>
    <row r="1012" spans="1:13" x14ac:dyDescent="0.2">
      <c r="A1012" t="s">
        <v>3409</v>
      </c>
      <c r="B1012" t="s">
        <v>66</v>
      </c>
      <c r="C1012" t="s">
        <v>67</v>
      </c>
      <c r="D1012">
        <v>7.8</v>
      </c>
      <c r="E1012">
        <v>26.34</v>
      </c>
      <c r="H1012" t="s">
        <v>825</v>
      </c>
      <c r="I1012" t="s">
        <v>4797</v>
      </c>
      <c r="J1012">
        <v>35.51</v>
      </c>
      <c r="K1012">
        <v>120.3</v>
      </c>
      <c r="L1012" t="s">
        <v>5364</v>
      </c>
      <c r="M1012" t="str">
        <f t="shared" si="15"/>
        <v>74357045329005531500215</v>
      </c>
    </row>
    <row r="1013" spans="1:13" x14ac:dyDescent="0.2">
      <c r="A1013" t="s">
        <v>2161</v>
      </c>
      <c r="B1013" t="s">
        <v>66</v>
      </c>
      <c r="C1013" t="s">
        <v>67</v>
      </c>
      <c r="D1013">
        <v>7.78</v>
      </c>
      <c r="E1013">
        <v>26.18</v>
      </c>
      <c r="H1013" t="s">
        <v>809</v>
      </c>
      <c r="I1013" t="s">
        <v>4797</v>
      </c>
      <c r="J1013">
        <v>35.51</v>
      </c>
      <c r="K1013">
        <v>120.3</v>
      </c>
      <c r="L1013" t="s">
        <v>5364</v>
      </c>
      <c r="M1013" t="str">
        <f t="shared" si="15"/>
        <v>74357045329005548900135</v>
      </c>
    </row>
    <row r="1014" spans="1:13" x14ac:dyDescent="0.2">
      <c r="A1014" t="s">
        <v>2213</v>
      </c>
      <c r="B1014" t="s">
        <v>66</v>
      </c>
      <c r="C1014" t="s">
        <v>67</v>
      </c>
      <c r="D1014">
        <v>7.72</v>
      </c>
      <c r="E1014">
        <v>26</v>
      </c>
      <c r="H1014" t="s">
        <v>813</v>
      </c>
      <c r="I1014" t="s">
        <v>4798</v>
      </c>
      <c r="J1014">
        <v>32.44</v>
      </c>
      <c r="K1014">
        <v>109.89</v>
      </c>
      <c r="L1014" t="s">
        <v>5364</v>
      </c>
      <c r="M1014" t="str">
        <f t="shared" si="15"/>
        <v>74357045329005856100146</v>
      </c>
    </row>
    <row r="1015" spans="1:13" x14ac:dyDescent="0.2">
      <c r="A1015" t="s">
        <v>3904</v>
      </c>
      <c r="B1015" t="s">
        <v>66</v>
      </c>
      <c r="C1015" t="s">
        <v>67</v>
      </c>
      <c r="D1015">
        <v>7.71</v>
      </c>
      <c r="E1015">
        <v>26.9</v>
      </c>
      <c r="H1015" t="s">
        <v>821</v>
      </c>
      <c r="I1015" t="s">
        <v>4799</v>
      </c>
      <c r="J1015">
        <v>36.28</v>
      </c>
      <c r="K1015">
        <v>122.9</v>
      </c>
      <c r="L1015" t="s">
        <v>5364</v>
      </c>
      <c r="M1015" t="str">
        <f t="shared" si="15"/>
        <v>74357045329006081000119</v>
      </c>
    </row>
    <row r="1016" spans="1:13" x14ac:dyDescent="0.2">
      <c r="A1016" t="s">
        <v>2345</v>
      </c>
      <c r="B1016" t="s">
        <v>66</v>
      </c>
      <c r="C1016" t="s">
        <v>67</v>
      </c>
      <c r="D1016">
        <v>7.7</v>
      </c>
      <c r="E1016">
        <v>25.9</v>
      </c>
      <c r="H1016" t="s">
        <v>794</v>
      </c>
      <c r="I1016" t="s">
        <v>4800</v>
      </c>
      <c r="J1016">
        <v>35.4</v>
      </c>
      <c r="K1016">
        <v>119.9</v>
      </c>
      <c r="L1016" t="s">
        <v>5364</v>
      </c>
      <c r="M1016" t="str">
        <f t="shared" si="15"/>
        <v>74357045329006436200034</v>
      </c>
    </row>
    <row r="1017" spans="1:13" x14ac:dyDescent="0.2">
      <c r="A1017" t="s">
        <v>1874</v>
      </c>
      <c r="B1017" t="s">
        <v>66</v>
      </c>
      <c r="C1017" t="s">
        <v>67</v>
      </c>
      <c r="D1017">
        <v>7.7</v>
      </c>
      <c r="E1017">
        <v>25.9</v>
      </c>
      <c r="H1017" t="s">
        <v>1009</v>
      </c>
      <c r="I1017" t="s">
        <v>4801</v>
      </c>
      <c r="J1017">
        <v>1.03</v>
      </c>
      <c r="K1017">
        <v>3.5</v>
      </c>
      <c r="L1017" t="s">
        <v>5364</v>
      </c>
      <c r="M1017" t="str">
        <f t="shared" si="15"/>
        <v>74357045329006911300713</v>
      </c>
    </row>
    <row r="1018" spans="1:13" x14ac:dyDescent="0.2">
      <c r="A1018" t="s">
        <v>587</v>
      </c>
      <c r="B1018" t="s">
        <v>66</v>
      </c>
      <c r="C1018" t="s">
        <v>67</v>
      </c>
      <c r="D1018">
        <v>7.7</v>
      </c>
      <c r="E1018">
        <v>25.9</v>
      </c>
      <c r="H1018" t="s">
        <v>829</v>
      </c>
      <c r="I1018" t="s">
        <v>4800</v>
      </c>
      <c r="J1018">
        <v>35.4</v>
      </c>
      <c r="K1018">
        <v>119.9</v>
      </c>
      <c r="L1018" t="s">
        <v>5364</v>
      </c>
      <c r="M1018" t="str">
        <f t="shared" si="15"/>
        <v>74357045329007012400022</v>
      </c>
    </row>
    <row r="1019" spans="1:13" x14ac:dyDescent="0.2">
      <c r="A1019" t="s">
        <v>3713</v>
      </c>
      <c r="B1019" t="s">
        <v>66</v>
      </c>
      <c r="C1019" t="s">
        <v>67</v>
      </c>
      <c r="D1019">
        <v>7.56</v>
      </c>
      <c r="E1019">
        <v>25.9</v>
      </c>
      <c r="H1019" t="s">
        <v>929</v>
      </c>
      <c r="I1019" t="s">
        <v>4802</v>
      </c>
      <c r="J1019">
        <v>28.9</v>
      </c>
      <c r="K1019">
        <v>97.99</v>
      </c>
      <c r="L1019" t="s">
        <v>5364</v>
      </c>
      <c r="M1019" t="str">
        <f t="shared" si="15"/>
        <v>74357045329007098000316</v>
      </c>
    </row>
    <row r="1020" spans="1:13" x14ac:dyDescent="0.2">
      <c r="A1020" t="s">
        <v>1211</v>
      </c>
      <c r="B1020" t="s">
        <v>66</v>
      </c>
      <c r="C1020" t="s">
        <v>67</v>
      </c>
      <c r="D1020">
        <v>7.52</v>
      </c>
      <c r="E1020">
        <v>25.5</v>
      </c>
      <c r="H1020" t="s">
        <v>817</v>
      </c>
      <c r="I1020" t="s">
        <v>4798</v>
      </c>
      <c r="J1020">
        <v>32.44</v>
      </c>
      <c r="K1020">
        <v>109.89</v>
      </c>
      <c r="L1020" t="s">
        <v>5364</v>
      </c>
      <c r="M1020" t="str">
        <f t="shared" si="15"/>
        <v>74357045329008406300083</v>
      </c>
    </row>
    <row r="1021" spans="1:13" x14ac:dyDescent="0.2">
      <c r="A1021" t="s">
        <v>3887</v>
      </c>
      <c r="B1021" t="s">
        <v>234</v>
      </c>
      <c r="C1021" t="s">
        <v>235</v>
      </c>
      <c r="D1021">
        <v>7.48</v>
      </c>
      <c r="E1021">
        <v>7.48</v>
      </c>
      <c r="H1021" t="s">
        <v>798</v>
      </c>
      <c r="I1021" t="s">
        <v>4800</v>
      </c>
      <c r="J1021">
        <v>35.4</v>
      </c>
      <c r="K1021">
        <v>119.9</v>
      </c>
      <c r="L1021" t="s">
        <v>5364</v>
      </c>
      <c r="M1021" t="str">
        <f t="shared" si="15"/>
        <v>74357045329009325500084</v>
      </c>
    </row>
    <row r="1022" spans="1:13" x14ac:dyDescent="0.2">
      <c r="A1022" t="s">
        <v>3561</v>
      </c>
      <c r="B1022" t="s">
        <v>66</v>
      </c>
      <c r="C1022" t="s">
        <v>67</v>
      </c>
      <c r="D1022">
        <v>7.45</v>
      </c>
      <c r="E1022">
        <v>25.19</v>
      </c>
      <c r="H1022" t="s">
        <v>727</v>
      </c>
      <c r="I1022" t="s">
        <v>4361</v>
      </c>
      <c r="J1022">
        <v>16.29</v>
      </c>
      <c r="K1022">
        <v>55</v>
      </c>
      <c r="L1022" t="s">
        <v>5364</v>
      </c>
      <c r="M1022" t="str">
        <f t="shared" si="15"/>
        <v>74357045330001102400056</v>
      </c>
    </row>
    <row r="1023" spans="1:13" x14ac:dyDescent="0.2">
      <c r="A1023" t="s">
        <v>1654</v>
      </c>
      <c r="B1023" t="s">
        <v>66</v>
      </c>
      <c r="C1023" t="s">
        <v>67</v>
      </c>
      <c r="D1023">
        <v>7.45</v>
      </c>
      <c r="E1023">
        <v>25.17</v>
      </c>
      <c r="H1023" t="s">
        <v>620</v>
      </c>
      <c r="I1023" t="s">
        <v>4803</v>
      </c>
      <c r="J1023">
        <v>16.57</v>
      </c>
      <c r="K1023">
        <v>55.95</v>
      </c>
      <c r="L1023" t="s">
        <v>5364</v>
      </c>
      <c r="M1023" t="str">
        <f t="shared" si="15"/>
        <v>74357045330001298808559</v>
      </c>
    </row>
    <row r="1024" spans="1:13" x14ac:dyDescent="0.2">
      <c r="A1024" t="s">
        <v>284</v>
      </c>
      <c r="B1024" t="s">
        <v>66</v>
      </c>
      <c r="C1024" t="s">
        <v>67</v>
      </c>
      <c r="D1024">
        <v>7.44</v>
      </c>
      <c r="E1024">
        <v>24.99</v>
      </c>
      <c r="H1024" t="s">
        <v>616</v>
      </c>
      <c r="I1024" t="s">
        <v>4335</v>
      </c>
      <c r="J1024">
        <v>5.63</v>
      </c>
      <c r="K1024">
        <v>19</v>
      </c>
      <c r="L1024" t="s">
        <v>5364</v>
      </c>
      <c r="M1024" t="str">
        <f t="shared" si="15"/>
        <v>74357045330003023001013</v>
      </c>
    </row>
    <row r="1025" spans="1:13" x14ac:dyDescent="0.2">
      <c r="A1025" t="s">
        <v>2723</v>
      </c>
      <c r="B1025" t="s">
        <v>234</v>
      </c>
      <c r="C1025" t="s">
        <v>235</v>
      </c>
      <c r="D1025">
        <v>7.41</v>
      </c>
      <c r="E1025">
        <v>7.41</v>
      </c>
      <c r="H1025" t="s">
        <v>706</v>
      </c>
      <c r="I1025" t="s">
        <v>4238</v>
      </c>
      <c r="J1025">
        <v>5.01</v>
      </c>
      <c r="K1025">
        <v>16.899999999999999</v>
      </c>
      <c r="L1025" t="s">
        <v>5364</v>
      </c>
      <c r="M1025" t="str">
        <f t="shared" si="15"/>
        <v>74357045330003024403242</v>
      </c>
    </row>
    <row r="1026" spans="1:13" x14ac:dyDescent="0.2">
      <c r="A1026" t="s">
        <v>1734</v>
      </c>
      <c r="B1026" t="s">
        <v>66</v>
      </c>
      <c r="C1026" t="s">
        <v>67</v>
      </c>
      <c r="D1026">
        <v>7.41</v>
      </c>
      <c r="E1026">
        <v>24.99</v>
      </c>
      <c r="H1026" t="s">
        <v>629</v>
      </c>
      <c r="I1026" t="s">
        <v>4804</v>
      </c>
      <c r="J1026">
        <v>9.5500000000000007</v>
      </c>
      <c r="K1026">
        <v>9.5500000000000007</v>
      </c>
      <c r="L1026" t="s">
        <v>5364</v>
      </c>
      <c r="M1026" t="str">
        <f t="shared" si="15"/>
        <v>74357045330003034722482</v>
      </c>
    </row>
    <row r="1027" spans="1:13" x14ac:dyDescent="0.2">
      <c r="A1027" t="s">
        <v>1676</v>
      </c>
      <c r="B1027" t="s">
        <v>66</v>
      </c>
      <c r="C1027" t="s">
        <v>67</v>
      </c>
      <c r="D1027">
        <v>7.41</v>
      </c>
      <c r="E1027">
        <v>25</v>
      </c>
      <c r="H1027" t="s">
        <v>732</v>
      </c>
      <c r="I1027" t="s">
        <v>4805</v>
      </c>
      <c r="J1027">
        <v>192.81</v>
      </c>
      <c r="K1027">
        <v>651</v>
      </c>
      <c r="L1027" t="s">
        <v>5364</v>
      </c>
      <c r="M1027" t="str">
        <f t="shared" si="15"/>
        <v>74357045330003037513789</v>
      </c>
    </row>
    <row r="1028" spans="1:13" x14ac:dyDescent="0.2">
      <c r="A1028" t="s">
        <v>2625</v>
      </c>
      <c r="B1028" t="s">
        <v>66</v>
      </c>
      <c r="C1028" t="s">
        <v>67</v>
      </c>
      <c r="D1028">
        <v>7.38</v>
      </c>
      <c r="E1028">
        <v>24.9</v>
      </c>
      <c r="H1028" t="s">
        <v>623</v>
      </c>
      <c r="I1028" t="s">
        <v>4597</v>
      </c>
      <c r="J1028">
        <v>94.78</v>
      </c>
      <c r="K1028">
        <v>320</v>
      </c>
      <c r="L1028" t="s">
        <v>5364</v>
      </c>
      <c r="M1028" t="str">
        <f t="shared" si="15"/>
        <v>74357045330003038935080</v>
      </c>
    </row>
    <row r="1029" spans="1:13" x14ac:dyDescent="0.2">
      <c r="A1029" t="s">
        <v>1815</v>
      </c>
      <c r="B1029" t="s">
        <v>66</v>
      </c>
      <c r="C1029" t="s">
        <v>67</v>
      </c>
      <c r="D1029">
        <v>7.37</v>
      </c>
      <c r="E1029">
        <v>24.8</v>
      </c>
      <c r="H1029" t="s">
        <v>833</v>
      </c>
      <c r="I1029" t="s">
        <v>4806</v>
      </c>
      <c r="J1029">
        <v>74.25</v>
      </c>
      <c r="K1029">
        <v>251.5</v>
      </c>
      <c r="L1029" t="s">
        <v>5364</v>
      </c>
      <c r="M1029" t="str">
        <f t="shared" si="15"/>
        <v>74357045330003046608646</v>
      </c>
    </row>
    <row r="1030" spans="1:13" x14ac:dyDescent="0.2">
      <c r="A1030" t="s">
        <v>1330</v>
      </c>
      <c r="B1030" t="s">
        <v>66</v>
      </c>
      <c r="C1030" t="s">
        <v>67</v>
      </c>
      <c r="D1030">
        <v>7.37</v>
      </c>
      <c r="E1030">
        <v>25</v>
      </c>
      <c r="H1030" t="s">
        <v>735</v>
      </c>
      <c r="I1030" t="s">
        <v>4807</v>
      </c>
      <c r="J1030">
        <v>27.54</v>
      </c>
      <c r="K1030">
        <v>93</v>
      </c>
      <c r="L1030" t="s">
        <v>5364</v>
      </c>
      <c r="M1030" t="str">
        <f t="shared" ref="M1030:M1093" si="16">VLOOKUP(H1030,$A$5:$A$1261,1,FALSE)</f>
        <v>74357045330003046652149</v>
      </c>
    </row>
    <row r="1031" spans="1:13" x14ac:dyDescent="0.2">
      <c r="A1031" t="s">
        <v>1444</v>
      </c>
      <c r="B1031" t="s">
        <v>66</v>
      </c>
      <c r="C1031" t="s">
        <v>67</v>
      </c>
      <c r="D1031">
        <v>7.37</v>
      </c>
      <c r="E1031">
        <v>25</v>
      </c>
      <c r="H1031" t="s">
        <v>597</v>
      </c>
      <c r="I1031" t="s">
        <v>4808</v>
      </c>
      <c r="J1031">
        <v>40.25</v>
      </c>
      <c r="K1031">
        <v>135.9</v>
      </c>
      <c r="L1031" t="s">
        <v>5364</v>
      </c>
      <c r="M1031" t="str">
        <f t="shared" si="16"/>
        <v>74357045330003048100758</v>
      </c>
    </row>
    <row r="1032" spans="1:13" x14ac:dyDescent="0.2">
      <c r="A1032" t="s">
        <v>1117</v>
      </c>
      <c r="B1032" t="s">
        <v>66</v>
      </c>
      <c r="C1032" t="s">
        <v>67</v>
      </c>
      <c r="D1032">
        <v>7.37</v>
      </c>
      <c r="E1032">
        <v>24.99</v>
      </c>
      <c r="H1032" t="s">
        <v>703</v>
      </c>
      <c r="I1032" t="s">
        <v>4809</v>
      </c>
      <c r="J1032">
        <v>212.2</v>
      </c>
      <c r="K1032">
        <v>716.48</v>
      </c>
      <c r="L1032" t="s">
        <v>5364</v>
      </c>
      <c r="M1032" t="str">
        <f t="shared" si="16"/>
        <v>74357045330003074700208</v>
      </c>
    </row>
    <row r="1033" spans="1:13" x14ac:dyDescent="0.2">
      <c r="A1033" t="s">
        <v>3699</v>
      </c>
      <c r="B1033" t="s">
        <v>66</v>
      </c>
      <c r="C1033" t="s">
        <v>67</v>
      </c>
      <c r="D1033">
        <v>7.36</v>
      </c>
      <c r="E1033">
        <v>25.2</v>
      </c>
      <c r="H1033" t="s">
        <v>610</v>
      </c>
      <c r="I1033" t="s">
        <v>4302</v>
      </c>
      <c r="J1033">
        <v>2.96</v>
      </c>
      <c r="K1033">
        <v>10</v>
      </c>
      <c r="L1033" t="s">
        <v>5364</v>
      </c>
      <c r="M1033" t="str">
        <f t="shared" si="16"/>
        <v>74357045330003106322526</v>
      </c>
    </row>
    <row r="1034" spans="1:13" x14ac:dyDescent="0.2">
      <c r="A1034" t="s">
        <v>2517</v>
      </c>
      <c r="B1034" t="s">
        <v>66</v>
      </c>
      <c r="C1034" t="s">
        <v>67</v>
      </c>
      <c r="D1034">
        <v>7.3</v>
      </c>
      <c r="E1034">
        <v>24.5</v>
      </c>
      <c r="H1034" t="s">
        <v>632</v>
      </c>
      <c r="I1034" t="s">
        <v>4302</v>
      </c>
      <c r="J1034">
        <v>2.96</v>
      </c>
      <c r="K1034">
        <v>10</v>
      </c>
      <c r="L1034" t="s">
        <v>5364</v>
      </c>
      <c r="M1034" t="str">
        <f t="shared" si="16"/>
        <v>74357045330003106356672</v>
      </c>
    </row>
    <row r="1035" spans="1:13" x14ac:dyDescent="0.2">
      <c r="A1035" t="s">
        <v>1621</v>
      </c>
      <c r="B1035" t="s">
        <v>66</v>
      </c>
      <c r="C1035" t="s">
        <v>67</v>
      </c>
      <c r="D1035">
        <v>7.28</v>
      </c>
      <c r="E1035">
        <v>24.6</v>
      </c>
      <c r="H1035" t="s">
        <v>672</v>
      </c>
      <c r="I1035" t="s">
        <v>4527</v>
      </c>
      <c r="J1035">
        <v>19.25</v>
      </c>
      <c r="K1035">
        <v>65</v>
      </c>
      <c r="L1035" t="s">
        <v>5364</v>
      </c>
      <c r="M1035" t="str">
        <f t="shared" si="16"/>
        <v>74357045330004644500011</v>
      </c>
    </row>
    <row r="1036" spans="1:13" x14ac:dyDescent="0.2">
      <c r="A1036" t="s">
        <v>4003</v>
      </c>
      <c r="B1036" t="s">
        <v>66</v>
      </c>
      <c r="C1036" t="s">
        <v>67</v>
      </c>
      <c r="D1036">
        <v>7.25</v>
      </c>
      <c r="E1036">
        <v>25.2</v>
      </c>
      <c r="H1036" t="s">
        <v>662</v>
      </c>
      <c r="I1036" t="s">
        <v>4527</v>
      </c>
      <c r="J1036">
        <v>19.25</v>
      </c>
      <c r="K1036">
        <v>65</v>
      </c>
      <c r="L1036" t="s">
        <v>5364</v>
      </c>
      <c r="M1036" t="str">
        <f t="shared" si="16"/>
        <v>74357045330004644500029</v>
      </c>
    </row>
    <row r="1037" spans="1:13" x14ac:dyDescent="0.2">
      <c r="A1037" t="s">
        <v>2174</v>
      </c>
      <c r="B1037" t="s">
        <v>66</v>
      </c>
      <c r="C1037" t="s">
        <v>67</v>
      </c>
      <c r="D1037">
        <v>7.16</v>
      </c>
      <c r="E1037">
        <v>24.1</v>
      </c>
      <c r="H1037" t="s">
        <v>969</v>
      </c>
      <c r="I1037" t="s">
        <v>4780</v>
      </c>
      <c r="J1037">
        <v>41.89</v>
      </c>
      <c r="K1037">
        <v>142</v>
      </c>
      <c r="L1037" t="s">
        <v>5364</v>
      </c>
      <c r="M1037" t="str">
        <f t="shared" si="16"/>
        <v>74357045330004739500017</v>
      </c>
    </row>
    <row r="1038" spans="1:13" x14ac:dyDescent="0.2">
      <c r="A1038" t="s">
        <v>2944</v>
      </c>
      <c r="B1038" t="s">
        <v>66</v>
      </c>
      <c r="C1038" t="s">
        <v>67</v>
      </c>
      <c r="D1038">
        <v>7.12</v>
      </c>
      <c r="E1038">
        <v>24</v>
      </c>
      <c r="H1038" t="s">
        <v>985</v>
      </c>
      <c r="I1038" t="s">
        <v>4780</v>
      </c>
      <c r="J1038">
        <v>41.89</v>
      </c>
      <c r="K1038">
        <v>142</v>
      </c>
      <c r="L1038" t="s">
        <v>5364</v>
      </c>
      <c r="M1038" t="str">
        <f t="shared" si="16"/>
        <v>74357045330004739500033</v>
      </c>
    </row>
    <row r="1039" spans="1:13" x14ac:dyDescent="0.2">
      <c r="A1039" t="s">
        <v>4033</v>
      </c>
      <c r="B1039" t="s">
        <v>234</v>
      </c>
      <c r="C1039" t="s">
        <v>235</v>
      </c>
      <c r="D1039">
        <v>7.1</v>
      </c>
      <c r="E1039">
        <v>7.1</v>
      </c>
      <c r="H1039" t="s">
        <v>975</v>
      </c>
      <c r="I1039" t="s">
        <v>4780</v>
      </c>
      <c r="J1039">
        <v>41.89</v>
      </c>
      <c r="K1039">
        <v>142</v>
      </c>
      <c r="L1039" t="s">
        <v>5364</v>
      </c>
      <c r="M1039" t="str">
        <f t="shared" si="16"/>
        <v>74357045330004739500041</v>
      </c>
    </row>
    <row r="1040" spans="1:13" x14ac:dyDescent="0.2">
      <c r="A1040" t="s">
        <v>2227</v>
      </c>
      <c r="B1040" t="s">
        <v>66</v>
      </c>
      <c r="C1040" t="s">
        <v>67</v>
      </c>
      <c r="D1040">
        <v>7.1</v>
      </c>
      <c r="E1040">
        <v>23.9</v>
      </c>
      <c r="H1040" t="s">
        <v>981</v>
      </c>
      <c r="I1040" t="s">
        <v>4780</v>
      </c>
      <c r="J1040">
        <v>41.89</v>
      </c>
      <c r="K1040">
        <v>142</v>
      </c>
      <c r="L1040" t="s">
        <v>5364</v>
      </c>
      <c r="M1040" t="str">
        <f t="shared" si="16"/>
        <v>74357045330004739500058</v>
      </c>
    </row>
    <row r="1041" spans="1:13" x14ac:dyDescent="0.2">
      <c r="A1041" t="s">
        <v>3501</v>
      </c>
      <c r="B1041" t="s">
        <v>66</v>
      </c>
      <c r="C1041" t="s">
        <v>67</v>
      </c>
      <c r="D1041">
        <v>6.87</v>
      </c>
      <c r="E1041">
        <v>23.27</v>
      </c>
      <c r="H1041" t="s">
        <v>679</v>
      </c>
      <c r="I1041" t="s">
        <v>4810</v>
      </c>
      <c r="J1041">
        <v>41.43</v>
      </c>
      <c r="K1041">
        <v>139.9</v>
      </c>
      <c r="L1041" t="s">
        <v>5364</v>
      </c>
      <c r="M1041" t="str">
        <f t="shared" si="16"/>
        <v>74357045330007652200242</v>
      </c>
    </row>
    <row r="1042" spans="1:13" x14ac:dyDescent="0.2">
      <c r="A1042" t="s">
        <v>2029</v>
      </c>
      <c r="B1042" t="s">
        <v>66</v>
      </c>
      <c r="C1042" t="s">
        <v>67</v>
      </c>
      <c r="D1042">
        <v>6.8</v>
      </c>
      <c r="E1042">
        <v>22.9</v>
      </c>
      <c r="H1042" t="s">
        <v>676</v>
      </c>
      <c r="I1042" t="s">
        <v>4810</v>
      </c>
      <c r="J1042">
        <v>41.43</v>
      </c>
      <c r="K1042">
        <v>139.9</v>
      </c>
      <c r="L1042" t="s">
        <v>5364</v>
      </c>
      <c r="M1042" t="str">
        <f t="shared" si="16"/>
        <v>74357045330007652200259</v>
      </c>
    </row>
    <row r="1043" spans="1:13" x14ac:dyDescent="0.2">
      <c r="A1043" t="s">
        <v>1082</v>
      </c>
      <c r="B1043" t="s">
        <v>66</v>
      </c>
      <c r="C1043" t="s">
        <v>67</v>
      </c>
      <c r="D1043">
        <v>6.78</v>
      </c>
      <c r="E1043">
        <v>23</v>
      </c>
      <c r="H1043" t="s">
        <v>603</v>
      </c>
      <c r="I1043" t="s">
        <v>4811</v>
      </c>
      <c r="J1043">
        <v>41.35</v>
      </c>
      <c r="K1043">
        <v>139.6</v>
      </c>
      <c r="L1043" t="s">
        <v>5364</v>
      </c>
      <c r="M1043" t="str">
        <f t="shared" si="16"/>
        <v>74357045330008271800511</v>
      </c>
    </row>
    <row r="1044" spans="1:13" x14ac:dyDescent="0.2">
      <c r="A1044" t="s">
        <v>3943</v>
      </c>
      <c r="B1044" t="s">
        <v>66</v>
      </c>
      <c r="C1044" t="s">
        <v>67</v>
      </c>
      <c r="D1044">
        <v>6.66</v>
      </c>
      <c r="E1044">
        <v>23.29</v>
      </c>
      <c r="H1044" t="s">
        <v>606</v>
      </c>
      <c r="I1044" t="s">
        <v>4812</v>
      </c>
      <c r="J1044">
        <v>41.11</v>
      </c>
      <c r="K1044">
        <v>138.80000000000001</v>
      </c>
      <c r="L1044" t="s">
        <v>5364</v>
      </c>
      <c r="M1044" t="str">
        <f t="shared" si="16"/>
        <v>74357045330008271800529</v>
      </c>
    </row>
    <row r="1045" spans="1:13" x14ac:dyDescent="0.2">
      <c r="A1045" t="s">
        <v>1742</v>
      </c>
      <c r="B1045" t="s">
        <v>66</v>
      </c>
      <c r="C1045" t="s">
        <v>67</v>
      </c>
      <c r="D1045">
        <v>6.61</v>
      </c>
      <c r="E1045">
        <v>22.3</v>
      </c>
      <c r="H1045" t="s">
        <v>717</v>
      </c>
      <c r="I1045" t="s">
        <v>4813</v>
      </c>
      <c r="J1045">
        <v>16.559999999999999</v>
      </c>
      <c r="K1045">
        <v>55.9</v>
      </c>
      <c r="L1045" t="s">
        <v>5364</v>
      </c>
      <c r="M1045" t="str">
        <f t="shared" si="16"/>
        <v>74357045331000628000373</v>
      </c>
    </row>
    <row r="1046" spans="1:13" x14ac:dyDescent="0.2">
      <c r="A1046" t="s">
        <v>2165</v>
      </c>
      <c r="B1046" t="s">
        <v>66</v>
      </c>
      <c r="C1046" t="s">
        <v>67</v>
      </c>
      <c r="D1046">
        <v>6.59</v>
      </c>
      <c r="E1046">
        <v>22.2</v>
      </c>
      <c r="H1046" t="s">
        <v>720</v>
      </c>
      <c r="I1046" t="s">
        <v>4376</v>
      </c>
      <c r="J1046">
        <v>0.8</v>
      </c>
      <c r="K1046">
        <v>2.69</v>
      </c>
      <c r="L1046" t="s">
        <v>5364</v>
      </c>
      <c r="M1046" t="str">
        <f t="shared" si="16"/>
        <v>74357045331001444401845</v>
      </c>
    </row>
    <row r="1047" spans="1:13" x14ac:dyDescent="0.2">
      <c r="A1047" t="s">
        <v>3988</v>
      </c>
      <c r="B1047" t="s">
        <v>66</v>
      </c>
      <c r="C1047" t="s">
        <v>67</v>
      </c>
      <c r="D1047">
        <v>6.58</v>
      </c>
      <c r="E1047">
        <v>23</v>
      </c>
      <c r="H1047" t="s">
        <v>723</v>
      </c>
      <c r="I1047" t="s">
        <v>4814</v>
      </c>
      <c r="J1047">
        <v>13.54</v>
      </c>
      <c r="K1047">
        <v>45.7</v>
      </c>
      <c r="L1047" t="s">
        <v>5364</v>
      </c>
      <c r="M1047" t="str">
        <f t="shared" si="16"/>
        <v>74357045331001444900531</v>
      </c>
    </row>
    <row r="1048" spans="1:13" x14ac:dyDescent="0.2">
      <c r="A1048" t="s">
        <v>2185</v>
      </c>
      <c r="B1048" t="s">
        <v>66</v>
      </c>
      <c r="C1048" t="s">
        <v>67</v>
      </c>
      <c r="D1048">
        <v>6.53</v>
      </c>
      <c r="E1048">
        <v>22</v>
      </c>
      <c r="H1048" t="s">
        <v>725</v>
      </c>
      <c r="I1048" t="s">
        <v>4815</v>
      </c>
      <c r="J1048">
        <v>15.22</v>
      </c>
      <c r="K1048">
        <v>51.4</v>
      </c>
      <c r="L1048" t="s">
        <v>5364</v>
      </c>
      <c r="M1048" t="str">
        <f t="shared" si="16"/>
        <v>74357045331001444900549</v>
      </c>
    </row>
    <row r="1049" spans="1:13" x14ac:dyDescent="0.2">
      <c r="A1049" t="s">
        <v>2257</v>
      </c>
      <c r="B1049" t="s">
        <v>66</v>
      </c>
      <c r="C1049" t="s">
        <v>67</v>
      </c>
      <c r="D1049">
        <v>6.53</v>
      </c>
      <c r="E1049">
        <v>22</v>
      </c>
      <c r="H1049" t="s">
        <v>444</v>
      </c>
      <c r="I1049" t="s">
        <v>4311</v>
      </c>
      <c r="J1049">
        <v>4.46</v>
      </c>
      <c r="K1049">
        <v>15</v>
      </c>
      <c r="L1049" t="s">
        <v>5364</v>
      </c>
      <c r="M1049" t="str">
        <f t="shared" si="16"/>
        <v>74357045331003280000301</v>
      </c>
    </row>
    <row r="1050" spans="1:13" x14ac:dyDescent="0.2">
      <c r="A1050" t="s">
        <v>2325</v>
      </c>
      <c r="B1050" t="s">
        <v>66</v>
      </c>
      <c r="C1050" t="s">
        <v>67</v>
      </c>
      <c r="D1050">
        <v>6.51</v>
      </c>
      <c r="E1050">
        <v>21.9</v>
      </c>
      <c r="H1050" t="s">
        <v>525</v>
      </c>
      <c r="I1050" t="s">
        <v>4333</v>
      </c>
      <c r="J1050">
        <v>15.76</v>
      </c>
      <c r="K1050">
        <v>53</v>
      </c>
      <c r="L1050" t="s">
        <v>5364</v>
      </c>
      <c r="M1050" t="str">
        <f t="shared" si="16"/>
        <v>74357045331004450500138</v>
      </c>
    </row>
    <row r="1051" spans="1:13" x14ac:dyDescent="0.2">
      <c r="A1051" t="s">
        <v>1902</v>
      </c>
      <c r="B1051" t="s">
        <v>66</v>
      </c>
      <c r="C1051" t="s">
        <v>67</v>
      </c>
      <c r="D1051">
        <v>6.5</v>
      </c>
      <c r="E1051">
        <v>21.89</v>
      </c>
      <c r="H1051" t="s">
        <v>741</v>
      </c>
      <c r="I1051" t="s">
        <v>4816</v>
      </c>
      <c r="J1051">
        <v>44.72</v>
      </c>
      <c r="K1051">
        <v>151</v>
      </c>
      <c r="L1051" t="s">
        <v>5364</v>
      </c>
      <c r="M1051" t="str">
        <f t="shared" si="16"/>
        <v>74357045331005028100020</v>
      </c>
    </row>
    <row r="1052" spans="1:13" x14ac:dyDescent="0.2">
      <c r="A1052" t="s">
        <v>2737</v>
      </c>
      <c r="B1052" t="s">
        <v>66</v>
      </c>
      <c r="C1052" t="s">
        <v>67</v>
      </c>
      <c r="D1052">
        <v>6.49</v>
      </c>
      <c r="E1052">
        <v>21.9</v>
      </c>
      <c r="H1052" t="s">
        <v>695</v>
      </c>
      <c r="I1052" t="s">
        <v>4251</v>
      </c>
      <c r="J1052">
        <v>11.85</v>
      </c>
      <c r="K1052">
        <v>40</v>
      </c>
      <c r="L1052" t="s">
        <v>5364</v>
      </c>
      <c r="M1052" t="str">
        <f t="shared" si="16"/>
        <v>74357045331007045600198</v>
      </c>
    </row>
    <row r="1053" spans="1:13" x14ac:dyDescent="0.2">
      <c r="A1053" t="s">
        <v>1389</v>
      </c>
      <c r="B1053" t="s">
        <v>66</v>
      </c>
      <c r="C1053" t="s">
        <v>67</v>
      </c>
      <c r="D1053">
        <v>6.49</v>
      </c>
      <c r="E1053">
        <v>22</v>
      </c>
      <c r="H1053" t="s">
        <v>340</v>
      </c>
      <c r="I1053" t="s">
        <v>4817</v>
      </c>
      <c r="J1053">
        <v>89.24</v>
      </c>
      <c r="K1053">
        <v>300.62</v>
      </c>
      <c r="L1053" t="s">
        <v>5364</v>
      </c>
      <c r="M1053" t="str">
        <f t="shared" si="16"/>
        <v>74357045331007261000016</v>
      </c>
    </row>
    <row r="1054" spans="1:13" x14ac:dyDescent="0.2">
      <c r="A1054" t="s">
        <v>2149</v>
      </c>
      <c r="B1054" t="s">
        <v>66</v>
      </c>
      <c r="C1054" t="s">
        <v>67</v>
      </c>
      <c r="D1054">
        <v>6.39</v>
      </c>
      <c r="E1054">
        <v>21.5</v>
      </c>
      <c r="H1054" t="s">
        <v>670</v>
      </c>
      <c r="I1054" t="s">
        <v>4527</v>
      </c>
      <c r="J1054">
        <v>19.25</v>
      </c>
      <c r="K1054">
        <v>65</v>
      </c>
      <c r="L1054" t="s">
        <v>5364</v>
      </c>
      <c r="M1054" t="str">
        <f t="shared" si="16"/>
        <v>74357045331007376200014</v>
      </c>
    </row>
    <row r="1055" spans="1:13" x14ac:dyDescent="0.2">
      <c r="A1055" t="s">
        <v>1617</v>
      </c>
      <c r="B1055" t="s">
        <v>66</v>
      </c>
      <c r="C1055" t="s">
        <v>67</v>
      </c>
      <c r="D1055">
        <v>6.39</v>
      </c>
      <c r="E1055">
        <v>21.6</v>
      </c>
      <c r="H1055" t="s">
        <v>666</v>
      </c>
      <c r="I1055" t="s">
        <v>4271</v>
      </c>
      <c r="J1055">
        <v>22.21</v>
      </c>
      <c r="K1055">
        <v>75</v>
      </c>
      <c r="L1055" t="s">
        <v>5364</v>
      </c>
      <c r="M1055" t="str">
        <f t="shared" si="16"/>
        <v>74357045331007376200030</v>
      </c>
    </row>
    <row r="1056" spans="1:13" x14ac:dyDescent="0.2">
      <c r="A1056" t="s">
        <v>2562</v>
      </c>
      <c r="B1056" t="s">
        <v>66</v>
      </c>
      <c r="C1056" t="s">
        <v>67</v>
      </c>
      <c r="D1056">
        <v>6.35</v>
      </c>
      <c r="E1056">
        <v>21.4</v>
      </c>
      <c r="H1056" t="s">
        <v>668</v>
      </c>
      <c r="I1056" t="s">
        <v>4271</v>
      </c>
      <c r="J1056">
        <v>22.21</v>
      </c>
      <c r="K1056">
        <v>75</v>
      </c>
      <c r="L1056" t="s">
        <v>5364</v>
      </c>
      <c r="M1056" t="str">
        <f t="shared" si="16"/>
        <v>74357045331007376200048</v>
      </c>
    </row>
    <row r="1057" spans="1:13" x14ac:dyDescent="0.2">
      <c r="A1057" t="s">
        <v>3440</v>
      </c>
      <c r="B1057" t="s">
        <v>66</v>
      </c>
      <c r="C1057" t="s">
        <v>67</v>
      </c>
      <c r="D1057">
        <v>6.33</v>
      </c>
      <c r="E1057">
        <v>21.5</v>
      </c>
      <c r="H1057" t="s">
        <v>664</v>
      </c>
      <c r="I1057" t="s">
        <v>4527</v>
      </c>
      <c r="J1057">
        <v>19.25</v>
      </c>
      <c r="K1057">
        <v>65</v>
      </c>
      <c r="L1057" t="s">
        <v>5364</v>
      </c>
      <c r="M1057" t="str">
        <f t="shared" si="16"/>
        <v>74357045331007376200055</v>
      </c>
    </row>
    <row r="1058" spans="1:13" x14ac:dyDescent="0.2">
      <c r="A1058" t="s">
        <v>4013</v>
      </c>
      <c r="B1058" t="s">
        <v>234</v>
      </c>
      <c r="C1058" t="s">
        <v>235</v>
      </c>
      <c r="D1058">
        <v>6.32</v>
      </c>
      <c r="E1058">
        <v>6.32</v>
      </c>
      <c r="H1058" t="s">
        <v>469</v>
      </c>
      <c r="I1058" t="s">
        <v>4527</v>
      </c>
      <c r="J1058">
        <v>19.329999999999998</v>
      </c>
      <c r="K1058">
        <v>65</v>
      </c>
      <c r="L1058" t="s">
        <v>5364</v>
      </c>
      <c r="M1058" t="str">
        <f t="shared" si="16"/>
        <v>74357045331007376200089</v>
      </c>
    </row>
    <row r="1059" spans="1:13" x14ac:dyDescent="0.2">
      <c r="A1059" t="s">
        <v>2062</v>
      </c>
      <c r="B1059" t="s">
        <v>66</v>
      </c>
      <c r="C1059" t="s">
        <v>67</v>
      </c>
      <c r="D1059">
        <v>6.24</v>
      </c>
      <c r="E1059">
        <v>21</v>
      </c>
      <c r="H1059" t="s">
        <v>483</v>
      </c>
      <c r="I1059" t="s">
        <v>4527</v>
      </c>
      <c r="J1059">
        <v>19.329999999999998</v>
      </c>
      <c r="K1059">
        <v>65</v>
      </c>
      <c r="L1059" t="s">
        <v>5364</v>
      </c>
      <c r="M1059" t="str">
        <f t="shared" si="16"/>
        <v>74357045331007376200113</v>
      </c>
    </row>
    <row r="1060" spans="1:13" x14ac:dyDescent="0.2">
      <c r="A1060" t="s">
        <v>2940</v>
      </c>
      <c r="B1060" t="s">
        <v>66</v>
      </c>
      <c r="C1060" t="s">
        <v>67</v>
      </c>
      <c r="D1060">
        <v>6.23</v>
      </c>
      <c r="E1060">
        <v>21</v>
      </c>
      <c r="H1060" t="s">
        <v>475</v>
      </c>
      <c r="I1060" t="s">
        <v>4527</v>
      </c>
      <c r="J1060">
        <v>19.329999999999998</v>
      </c>
      <c r="K1060">
        <v>65</v>
      </c>
      <c r="L1060" t="s">
        <v>5364</v>
      </c>
      <c r="M1060" t="str">
        <f t="shared" si="16"/>
        <v>74357045331007376200121</v>
      </c>
    </row>
    <row r="1061" spans="1:13" x14ac:dyDescent="0.2">
      <c r="A1061" t="s">
        <v>1821</v>
      </c>
      <c r="B1061" t="s">
        <v>66</v>
      </c>
      <c r="C1061" t="s">
        <v>67</v>
      </c>
      <c r="D1061">
        <v>6.12</v>
      </c>
      <c r="E1061">
        <v>20.6</v>
      </c>
      <c r="H1061" t="s">
        <v>477</v>
      </c>
      <c r="I1061" t="s">
        <v>4527</v>
      </c>
      <c r="J1061">
        <v>19.329999999999998</v>
      </c>
      <c r="K1061">
        <v>65</v>
      </c>
      <c r="L1061" t="s">
        <v>5364</v>
      </c>
      <c r="M1061" t="str">
        <f t="shared" si="16"/>
        <v>74357045331007376200139</v>
      </c>
    </row>
    <row r="1062" spans="1:13" x14ac:dyDescent="0.2">
      <c r="A1062" t="s">
        <v>345</v>
      </c>
      <c r="B1062" t="s">
        <v>66</v>
      </c>
      <c r="C1062" t="s">
        <v>67</v>
      </c>
      <c r="D1062">
        <v>6.07</v>
      </c>
      <c r="E1062">
        <v>20.41</v>
      </c>
      <c r="H1062" t="s">
        <v>485</v>
      </c>
      <c r="I1062" t="s">
        <v>4527</v>
      </c>
      <c r="J1062">
        <v>19.329999999999998</v>
      </c>
      <c r="K1062">
        <v>65</v>
      </c>
      <c r="L1062" t="s">
        <v>5364</v>
      </c>
      <c r="M1062" t="str">
        <f t="shared" si="16"/>
        <v>74357045331007376200147</v>
      </c>
    </row>
    <row r="1063" spans="1:13" x14ac:dyDescent="0.2">
      <c r="A1063" t="s">
        <v>3444</v>
      </c>
      <c r="B1063" t="s">
        <v>66</v>
      </c>
      <c r="C1063" t="s">
        <v>67</v>
      </c>
      <c r="D1063">
        <v>6.04</v>
      </c>
      <c r="E1063">
        <v>20.5</v>
      </c>
      <c r="H1063" t="s">
        <v>479</v>
      </c>
      <c r="I1063" t="s">
        <v>4527</v>
      </c>
      <c r="J1063">
        <v>19.329999999999998</v>
      </c>
      <c r="K1063">
        <v>65</v>
      </c>
      <c r="L1063" t="s">
        <v>5364</v>
      </c>
      <c r="M1063" t="str">
        <f t="shared" si="16"/>
        <v>74357045331007376200154</v>
      </c>
    </row>
    <row r="1064" spans="1:13" x14ac:dyDescent="0.2">
      <c r="A1064" t="s">
        <v>3964</v>
      </c>
      <c r="B1064" t="s">
        <v>66</v>
      </c>
      <c r="C1064" t="s">
        <v>67</v>
      </c>
      <c r="D1064">
        <v>5.98</v>
      </c>
      <c r="E1064">
        <v>20.9</v>
      </c>
      <c r="H1064" t="s">
        <v>481</v>
      </c>
      <c r="I1064" t="s">
        <v>4527</v>
      </c>
      <c r="J1064">
        <v>19.329999999999998</v>
      </c>
      <c r="K1064">
        <v>65</v>
      </c>
      <c r="L1064" t="s">
        <v>5364</v>
      </c>
      <c r="M1064" t="str">
        <f t="shared" si="16"/>
        <v>74357045331007376200162</v>
      </c>
    </row>
    <row r="1065" spans="1:13" x14ac:dyDescent="0.2">
      <c r="A1065" t="s">
        <v>3938</v>
      </c>
      <c r="B1065" t="s">
        <v>66</v>
      </c>
      <c r="C1065" t="s">
        <v>67</v>
      </c>
      <c r="D1065">
        <v>5.98</v>
      </c>
      <c r="E1065">
        <v>20.9</v>
      </c>
      <c r="H1065" t="s">
        <v>471</v>
      </c>
      <c r="I1065" t="s">
        <v>4527</v>
      </c>
      <c r="J1065">
        <v>19.329999999999998</v>
      </c>
      <c r="K1065">
        <v>65</v>
      </c>
      <c r="L1065" t="s">
        <v>5364</v>
      </c>
      <c r="M1065" t="str">
        <f t="shared" si="16"/>
        <v>74357045331007376200170</v>
      </c>
    </row>
    <row r="1066" spans="1:13" x14ac:dyDescent="0.2">
      <c r="A1066" t="s">
        <v>327</v>
      </c>
      <c r="B1066" t="s">
        <v>66</v>
      </c>
      <c r="C1066" t="s">
        <v>67</v>
      </c>
      <c r="D1066">
        <v>5.98</v>
      </c>
      <c r="E1066">
        <v>20.100000000000001</v>
      </c>
      <c r="H1066" t="s">
        <v>462</v>
      </c>
      <c r="I1066" t="s">
        <v>4527</v>
      </c>
      <c r="J1066">
        <v>19.329999999999998</v>
      </c>
      <c r="K1066">
        <v>65</v>
      </c>
      <c r="L1066" t="s">
        <v>5364</v>
      </c>
      <c r="M1066" t="str">
        <f t="shared" si="16"/>
        <v>74357045331007376200188</v>
      </c>
    </row>
    <row r="1067" spans="1:13" x14ac:dyDescent="0.2">
      <c r="A1067" t="s">
        <v>2066</v>
      </c>
      <c r="B1067" t="s">
        <v>66</v>
      </c>
      <c r="C1067" t="s">
        <v>67</v>
      </c>
      <c r="D1067">
        <v>5.94</v>
      </c>
      <c r="E1067">
        <v>20</v>
      </c>
      <c r="H1067" t="s">
        <v>465</v>
      </c>
      <c r="I1067" t="s">
        <v>4527</v>
      </c>
      <c r="J1067">
        <v>19.329999999999998</v>
      </c>
      <c r="K1067">
        <v>65</v>
      </c>
      <c r="L1067" t="s">
        <v>5364</v>
      </c>
      <c r="M1067" t="str">
        <f t="shared" si="16"/>
        <v>74357045331007376200196</v>
      </c>
    </row>
    <row r="1068" spans="1:13" x14ac:dyDescent="0.2">
      <c r="A1068" t="s">
        <v>2051</v>
      </c>
      <c r="B1068" t="s">
        <v>66</v>
      </c>
      <c r="C1068" t="s">
        <v>67</v>
      </c>
      <c r="D1068">
        <v>5.94</v>
      </c>
      <c r="E1068">
        <v>20</v>
      </c>
      <c r="H1068" t="s">
        <v>467</v>
      </c>
      <c r="I1068" t="s">
        <v>4527</v>
      </c>
      <c r="J1068">
        <v>19.329999999999998</v>
      </c>
      <c r="K1068">
        <v>65</v>
      </c>
      <c r="L1068" t="s">
        <v>5364</v>
      </c>
      <c r="M1068" t="str">
        <f t="shared" si="16"/>
        <v>74357045331007376200204</v>
      </c>
    </row>
    <row r="1069" spans="1:13" x14ac:dyDescent="0.2">
      <c r="A1069" t="s">
        <v>1979</v>
      </c>
      <c r="B1069" t="s">
        <v>66</v>
      </c>
      <c r="C1069" t="s">
        <v>67</v>
      </c>
      <c r="D1069">
        <v>5.94</v>
      </c>
      <c r="E1069">
        <v>20</v>
      </c>
      <c r="H1069" t="s">
        <v>487</v>
      </c>
      <c r="I1069" t="s">
        <v>4527</v>
      </c>
      <c r="J1069">
        <v>19.329999999999998</v>
      </c>
      <c r="K1069">
        <v>65</v>
      </c>
      <c r="L1069" t="s">
        <v>5364</v>
      </c>
      <c r="M1069" t="str">
        <f t="shared" si="16"/>
        <v>74357045331007376200212</v>
      </c>
    </row>
    <row r="1070" spans="1:13" x14ac:dyDescent="0.2">
      <c r="A1070" t="s">
        <v>1938</v>
      </c>
      <c r="B1070" t="s">
        <v>66</v>
      </c>
      <c r="C1070" t="s">
        <v>67</v>
      </c>
      <c r="D1070">
        <v>5.94</v>
      </c>
      <c r="E1070">
        <v>19.989999999999998</v>
      </c>
      <c r="H1070" t="s">
        <v>473</v>
      </c>
      <c r="I1070" t="s">
        <v>4527</v>
      </c>
      <c r="J1070">
        <v>19.329999999999998</v>
      </c>
      <c r="K1070">
        <v>65</v>
      </c>
      <c r="L1070" t="s">
        <v>5364</v>
      </c>
      <c r="M1070" t="str">
        <f t="shared" si="16"/>
        <v>74357045331007376200220</v>
      </c>
    </row>
    <row r="1071" spans="1:13" x14ac:dyDescent="0.2">
      <c r="A1071" t="s">
        <v>1714</v>
      </c>
      <c r="B1071" t="s">
        <v>66</v>
      </c>
      <c r="C1071" t="s">
        <v>67</v>
      </c>
      <c r="D1071">
        <v>5.93</v>
      </c>
      <c r="E1071">
        <v>20</v>
      </c>
      <c r="H1071" t="s">
        <v>711</v>
      </c>
      <c r="I1071" t="s">
        <v>4487</v>
      </c>
      <c r="J1071">
        <v>223.11</v>
      </c>
      <c r="K1071">
        <v>223.11</v>
      </c>
      <c r="L1071" t="s">
        <v>5364</v>
      </c>
      <c r="M1071" t="str">
        <f t="shared" si="16"/>
        <v>74357045331007873400018</v>
      </c>
    </row>
    <row r="1072" spans="1:13" x14ac:dyDescent="0.2">
      <c r="A1072" t="s">
        <v>1680</v>
      </c>
      <c r="B1072" t="s">
        <v>66</v>
      </c>
      <c r="C1072" t="s">
        <v>67</v>
      </c>
      <c r="D1072">
        <v>5.93</v>
      </c>
      <c r="E1072">
        <v>20</v>
      </c>
      <c r="H1072" t="s">
        <v>738</v>
      </c>
      <c r="I1072" t="s">
        <v>4669</v>
      </c>
      <c r="J1072">
        <v>13.33</v>
      </c>
      <c r="K1072">
        <v>45</v>
      </c>
      <c r="L1072" t="s">
        <v>5364</v>
      </c>
      <c r="M1072" t="str">
        <f t="shared" si="16"/>
        <v>74357045331008761800061</v>
      </c>
    </row>
    <row r="1073" spans="1:13" x14ac:dyDescent="0.2">
      <c r="A1073" t="s">
        <v>1751</v>
      </c>
      <c r="B1073" t="s">
        <v>66</v>
      </c>
      <c r="C1073" t="s">
        <v>67</v>
      </c>
      <c r="D1073">
        <v>5.93</v>
      </c>
      <c r="E1073">
        <v>20</v>
      </c>
      <c r="H1073" t="s">
        <v>699</v>
      </c>
      <c r="I1073" t="s">
        <v>4251</v>
      </c>
      <c r="J1073">
        <v>11.85</v>
      </c>
      <c r="K1073">
        <v>40</v>
      </c>
      <c r="L1073" t="s">
        <v>5364</v>
      </c>
      <c r="M1073" t="str">
        <f t="shared" si="16"/>
        <v>74357045331008761800103</v>
      </c>
    </row>
    <row r="1074" spans="1:13" x14ac:dyDescent="0.2">
      <c r="A1074" t="s">
        <v>2734</v>
      </c>
      <c r="B1074" t="s">
        <v>66</v>
      </c>
      <c r="C1074" t="s">
        <v>67</v>
      </c>
      <c r="D1074">
        <v>5.92</v>
      </c>
      <c r="E1074">
        <v>20</v>
      </c>
      <c r="H1074" t="s">
        <v>545</v>
      </c>
      <c r="I1074" t="s">
        <v>4331</v>
      </c>
      <c r="J1074">
        <v>8.92</v>
      </c>
      <c r="K1074">
        <v>30</v>
      </c>
      <c r="L1074" t="s">
        <v>5364</v>
      </c>
      <c r="M1074" t="str">
        <f t="shared" si="16"/>
        <v>74357045331008946200021</v>
      </c>
    </row>
    <row r="1075" spans="1:13" x14ac:dyDescent="0.2">
      <c r="A1075" t="s">
        <v>564</v>
      </c>
      <c r="B1075" t="s">
        <v>66</v>
      </c>
      <c r="C1075" t="s">
        <v>67</v>
      </c>
      <c r="D1075">
        <v>5.92</v>
      </c>
      <c r="E1075">
        <v>19.899999999999999</v>
      </c>
      <c r="H1075" t="s">
        <v>540</v>
      </c>
      <c r="I1075" t="s">
        <v>4251</v>
      </c>
      <c r="J1075">
        <v>11.89</v>
      </c>
      <c r="K1075">
        <v>40</v>
      </c>
      <c r="L1075" t="s">
        <v>5364</v>
      </c>
      <c r="M1075" t="str">
        <f t="shared" si="16"/>
        <v>74357045331009102700085</v>
      </c>
    </row>
    <row r="1076" spans="1:13" x14ac:dyDescent="0.2">
      <c r="A1076" t="s">
        <v>276</v>
      </c>
      <c r="B1076" t="s">
        <v>66</v>
      </c>
      <c r="C1076" t="s">
        <v>67</v>
      </c>
      <c r="D1076">
        <v>5.92</v>
      </c>
      <c r="E1076">
        <v>19.899999999999999</v>
      </c>
      <c r="H1076" t="s">
        <v>564</v>
      </c>
      <c r="I1076" t="s">
        <v>4818</v>
      </c>
      <c r="J1076">
        <v>5.92</v>
      </c>
      <c r="K1076">
        <v>19.899999999999999</v>
      </c>
      <c r="L1076" t="s">
        <v>5364</v>
      </c>
      <c r="M1076" t="str">
        <f t="shared" si="16"/>
        <v>74357045331009327748018</v>
      </c>
    </row>
    <row r="1077" spans="1:13" x14ac:dyDescent="0.2">
      <c r="A1077" t="s">
        <v>1193</v>
      </c>
      <c r="B1077" t="s">
        <v>66</v>
      </c>
      <c r="C1077" t="s">
        <v>67</v>
      </c>
      <c r="D1077">
        <v>5.9</v>
      </c>
      <c r="E1077">
        <v>20</v>
      </c>
      <c r="H1077" t="s">
        <v>513</v>
      </c>
      <c r="I1077" t="s">
        <v>4819</v>
      </c>
      <c r="J1077">
        <v>45.22</v>
      </c>
      <c r="K1077">
        <v>152.1</v>
      </c>
      <c r="L1077" t="s">
        <v>5364</v>
      </c>
      <c r="M1077" t="str">
        <f t="shared" si="16"/>
        <v>74357045331009331611269</v>
      </c>
    </row>
    <row r="1078" spans="1:13" x14ac:dyDescent="0.2">
      <c r="A1078" t="s">
        <v>874</v>
      </c>
      <c r="B1078" t="s">
        <v>66</v>
      </c>
      <c r="C1078" t="s">
        <v>67</v>
      </c>
      <c r="D1078">
        <v>5.9</v>
      </c>
      <c r="E1078">
        <v>20</v>
      </c>
      <c r="H1078" t="s">
        <v>587</v>
      </c>
      <c r="I1078" t="s">
        <v>4346</v>
      </c>
      <c r="J1078">
        <v>7.7</v>
      </c>
      <c r="K1078">
        <v>25.9</v>
      </c>
      <c r="L1078" t="s">
        <v>5364</v>
      </c>
      <c r="M1078" t="str">
        <f t="shared" si="16"/>
        <v>74357045331009334201258</v>
      </c>
    </row>
    <row r="1079" spans="1:13" x14ac:dyDescent="0.2">
      <c r="A1079" t="s">
        <v>2998</v>
      </c>
      <c r="B1079" t="s">
        <v>66</v>
      </c>
      <c r="C1079" t="s">
        <v>67</v>
      </c>
      <c r="D1079">
        <v>5.84</v>
      </c>
      <c r="E1079">
        <v>19.7</v>
      </c>
      <c r="H1079" t="s">
        <v>458</v>
      </c>
      <c r="I1079" t="s">
        <v>4820</v>
      </c>
      <c r="J1079">
        <v>22.13</v>
      </c>
      <c r="K1079">
        <v>74.45</v>
      </c>
      <c r="L1079" t="s">
        <v>5364</v>
      </c>
      <c r="M1079" t="str">
        <f t="shared" si="16"/>
        <v>74357045331009346702434</v>
      </c>
    </row>
    <row r="1080" spans="1:13" x14ac:dyDescent="0.2">
      <c r="A1080" t="s">
        <v>2752</v>
      </c>
      <c r="B1080" t="s">
        <v>66</v>
      </c>
      <c r="C1080" t="s">
        <v>67</v>
      </c>
      <c r="D1080">
        <v>5.84</v>
      </c>
      <c r="E1080">
        <v>19.7</v>
      </c>
      <c r="H1080" t="s">
        <v>451</v>
      </c>
      <c r="I1080" t="s">
        <v>4597</v>
      </c>
      <c r="J1080">
        <v>95.14</v>
      </c>
      <c r="K1080">
        <v>320</v>
      </c>
      <c r="L1080" t="s">
        <v>5364</v>
      </c>
      <c r="M1080" t="str">
        <f t="shared" si="16"/>
        <v>74357045331009347040370</v>
      </c>
    </row>
    <row r="1081" spans="1:13" x14ac:dyDescent="0.2">
      <c r="A1081" t="s">
        <v>4144</v>
      </c>
      <c r="B1081" t="s">
        <v>234</v>
      </c>
      <c r="C1081" t="s">
        <v>235</v>
      </c>
      <c r="D1081">
        <v>5.81</v>
      </c>
      <c r="E1081">
        <v>5.81</v>
      </c>
      <c r="H1081" t="s">
        <v>516</v>
      </c>
      <c r="I1081" t="s">
        <v>4821</v>
      </c>
      <c r="J1081">
        <v>16.05</v>
      </c>
      <c r="K1081">
        <v>54</v>
      </c>
      <c r="L1081" t="s">
        <v>5364</v>
      </c>
      <c r="M1081" t="str">
        <f t="shared" si="16"/>
        <v>74357045331009347043457</v>
      </c>
    </row>
    <row r="1082" spans="1:13" x14ac:dyDescent="0.2">
      <c r="A1082" t="s">
        <v>4023</v>
      </c>
      <c r="B1082" t="s">
        <v>234</v>
      </c>
      <c r="C1082" t="s">
        <v>235</v>
      </c>
      <c r="D1082">
        <v>5.8</v>
      </c>
      <c r="E1082">
        <v>5.8</v>
      </c>
      <c r="H1082" t="s">
        <v>961</v>
      </c>
      <c r="I1082" t="s">
        <v>4822</v>
      </c>
      <c r="J1082">
        <v>10.87</v>
      </c>
      <c r="K1082">
        <v>36.86</v>
      </c>
      <c r="L1082" t="s">
        <v>5364</v>
      </c>
      <c r="M1082" t="str">
        <f t="shared" si="16"/>
        <v>74357045331009349200212</v>
      </c>
    </row>
    <row r="1083" spans="1:13" x14ac:dyDescent="0.2">
      <c r="A1083" t="s">
        <v>3999</v>
      </c>
      <c r="B1083" t="s">
        <v>66</v>
      </c>
      <c r="C1083" t="s">
        <v>67</v>
      </c>
      <c r="D1083">
        <v>5.76</v>
      </c>
      <c r="E1083">
        <v>20</v>
      </c>
      <c r="H1083" t="s">
        <v>592</v>
      </c>
      <c r="I1083" t="s">
        <v>4823</v>
      </c>
      <c r="J1083">
        <v>55.3</v>
      </c>
      <c r="K1083">
        <v>186</v>
      </c>
      <c r="L1083" t="s">
        <v>5364</v>
      </c>
      <c r="M1083" t="str">
        <f t="shared" si="16"/>
        <v>74357045331009354618555</v>
      </c>
    </row>
    <row r="1084" spans="1:13" x14ac:dyDescent="0.2">
      <c r="A1084" t="s">
        <v>2194</v>
      </c>
      <c r="B1084" t="s">
        <v>66</v>
      </c>
      <c r="C1084" t="s">
        <v>67</v>
      </c>
      <c r="D1084">
        <v>5.73</v>
      </c>
      <c r="E1084">
        <v>19.3</v>
      </c>
      <c r="H1084" t="s">
        <v>569</v>
      </c>
      <c r="I1084" t="s">
        <v>4824</v>
      </c>
      <c r="J1084">
        <v>118.63</v>
      </c>
      <c r="K1084">
        <v>399</v>
      </c>
      <c r="L1084" t="s">
        <v>5364</v>
      </c>
      <c r="M1084" t="str">
        <f t="shared" si="16"/>
        <v>74357045331009354619298</v>
      </c>
    </row>
    <row r="1085" spans="1:13" x14ac:dyDescent="0.2">
      <c r="A1085" t="s">
        <v>3880</v>
      </c>
      <c r="B1085" t="s">
        <v>66</v>
      </c>
      <c r="C1085" t="s">
        <v>67</v>
      </c>
      <c r="D1085">
        <v>5.69</v>
      </c>
      <c r="E1085">
        <v>19.850000000000001</v>
      </c>
      <c r="H1085" t="s">
        <v>567</v>
      </c>
      <c r="I1085" t="s">
        <v>4598</v>
      </c>
      <c r="J1085">
        <v>67.790000000000006</v>
      </c>
      <c r="K1085">
        <v>228</v>
      </c>
      <c r="L1085" t="s">
        <v>5364</v>
      </c>
      <c r="M1085" t="str">
        <f t="shared" si="16"/>
        <v>74357045331009354625600</v>
      </c>
    </row>
    <row r="1086" spans="1:13" x14ac:dyDescent="0.2">
      <c r="A1086" t="s">
        <v>3950</v>
      </c>
      <c r="B1086" t="s">
        <v>66</v>
      </c>
      <c r="C1086" t="s">
        <v>67</v>
      </c>
      <c r="D1086">
        <v>5.67</v>
      </c>
      <c r="E1086">
        <v>19.829999999999998</v>
      </c>
      <c r="H1086" t="s">
        <v>456</v>
      </c>
      <c r="I1086" t="s">
        <v>4825</v>
      </c>
      <c r="J1086">
        <v>35.97</v>
      </c>
      <c r="K1086">
        <v>121</v>
      </c>
      <c r="L1086" t="s">
        <v>5364</v>
      </c>
      <c r="M1086" t="str">
        <f t="shared" si="16"/>
        <v>74357045331009354648917</v>
      </c>
    </row>
    <row r="1087" spans="1:13" x14ac:dyDescent="0.2">
      <c r="A1087" t="s">
        <v>2202</v>
      </c>
      <c r="B1087" t="s">
        <v>66</v>
      </c>
      <c r="C1087" t="s">
        <v>67</v>
      </c>
      <c r="D1087">
        <v>5.64</v>
      </c>
      <c r="E1087">
        <v>19</v>
      </c>
      <c r="H1087" t="s">
        <v>439</v>
      </c>
      <c r="I1087" t="s">
        <v>4826</v>
      </c>
      <c r="J1087">
        <v>13.8</v>
      </c>
      <c r="K1087">
        <v>46.42</v>
      </c>
      <c r="L1087" t="s">
        <v>5364</v>
      </c>
      <c r="M1087" t="str">
        <f t="shared" si="16"/>
        <v>74357045331009355200221</v>
      </c>
    </row>
    <row r="1088" spans="1:13" x14ac:dyDescent="0.2">
      <c r="A1088" t="s">
        <v>2235</v>
      </c>
      <c r="B1088" t="s">
        <v>66</v>
      </c>
      <c r="C1088" t="s">
        <v>67</v>
      </c>
      <c r="D1088">
        <v>5.64</v>
      </c>
      <c r="E1088">
        <v>19</v>
      </c>
      <c r="H1088" t="s">
        <v>506</v>
      </c>
      <c r="I1088" t="s">
        <v>4827</v>
      </c>
      <c r="J1088">
        <v>424.03</v>
      </c>
      <c r="K1088">
        <v>1426.24</v>
      </c>
      <c r="L1088" t="s">
        <v>5364</v>
      </c>
      <c r="M1088" t="str">
        <f t="shared" si="16"/>
        <v>74357045331009379400302</v>
      </c>
    </row>
    <row r="1089" spans="1:13" x14ac:dyDescent="0.2">
      <c r="A1089" t="s">
        <v>616</v>
      </c>
      <c r="B1089" t="s">
        <v>66</v>
      </c>
      <c r="C1089" t="s">
        <v>67</v>
      </c>
      <c r="D1089">
        <v>5.63</v>
      </c>
      <c r="E1089">
        <v>19</v>
      </c>
      <c r="H1089" t="s">
        <v>508</v>
      </c>
      <c r="I1089" t="s">
        <v>4828</v>
      </c>
      <c r="J1089">
        <v>421.51</v>
      </c>
      <c r="K1089">
        <v>1417.76</v>
      </c>
      <c r="L1089" t="s">
        <v>5364</v>
      </c>
      <c r="M1089" t="str">
        <f t="shared" si="16"/>
        <v>74357045331009379400419</v>
      </c>
    </row>
    <row r="1090" spans="1:13" x14ac:dyDescent="0.2">
      <c r="A1090" t="s">
        <v>2355</v>
      </c>
      <c r="B1090" t="s">
        <v>66</v>
      </c>
      <c r="C1090" t="s">
        <v>67</v>
      </c>
      <c r="D1090">
        <v>5.61</v>
      </c>
      <c r="E1090">
        <v>18.899999999999999</v>
      </c>
      <c r="H1090" t="s">
        <v>500</v>
      </c>
      <c r="I1090" t="s">
        <v>4829</v>
      </c>
      <c r="J1090">
        <v>355.03</v>
      </c>
      <c r="K1090">
        <v>1194.1300000000001</v>
      </c>
      <c r="L1090" t="s">
        <v>5364</v>
      </c>
      <c r="M1090" t="str">
        <f t="shared" si="16"/>
        <v>74357045331009379400492</v>
      </c>
    </row>
    <row r="1091" spans="1:13" x14ac:dyDescent="0.2">
      <c r="A1091" t="s">
        <v>3751</v>
      </c>
      <c r="B1091" t="s">
        <v>3182</v>
      </c>
      <c r="C1091" t="s">
        <v>3183</v>
      </c>
      <c r="D1091">
        <v>5.6</v>
      </c>
      <c r="E1091">
        <v>102.37</v>
      </c>
      <c r="H1091" t="s">
        <v>504</v>
      </c>
      <c r="I1091" t="s">
        <v>4830</v>
      </c>
      <c r="J1091">
        <v>186.13</v>
      </c>
      <c r="K1091">
        <v>626.05999999999995</v>
      </c>
      <c r="L1091" t="s">
        <v>5364</v>
      </c>
      <c r="M1091" t="str">
        <f t="shared" si="16"/>
        <v>74357045331009379400542</v>
      </c>
    </row>
    <row r="1092" spans="1:13" x14ac:dyDescent="0.2">
      <c r="A1092" t="s">
        <v>3721</v>
      </c>
      <c r="B1092" t="s">
        <v>3182</v>
      </c>
      <c r="C1092" t="s">
        <v>3183</v>
      </c>
      <c r="D1092">
        <v>5.57</v>
      </c>
      <c r="E1092">
        <v>102.34</v>
      </c>
      <c r="H1092" t="s">
        <v>510</v>
      </c>
      <c r="I1092" t="s">
        <v>4831</v>
      </c>
      <c r="J1092">
        <v>185.49</v>
      </c>
      <c r="K1092">
        <v>623.89</v>
      </c>
      <c r="L1092" t="s">
        <v>5364</v>
      </c>
      <c r="M1092" t="str">
        <f t="shared" si="16"/>
        <v>74357045331009379400567</v>
      </c>
    </row>
    <row r="1093" spans="1:13" x14ac:dyDescent="0.2">
      <c r="A1093" t="s">
        <v>1418</v>
      </c>
      <c r="B1093" t="s">
        <v>234</v>
      </c>
      <c r="C1093" t="s">
        <v>235</v>
      </c>
      <c r="D1093">
        <v>5.55</v>
      </c>
      <c r="E1093">
        <v>5.55</v>
      </c>
      <c r="H1093" t="s">
        <v>560</v>
      </c>
      <c r="I1093" t="s">
        <v>4331</v>
      </c>
      <c r="J1093">
        <v>8.92</v>
      </c>
      <c r="K1093">
        <v>30</v>
      </c>
      <c r="L1093" t="s">
        <v>5364</v>
      </c>
      <c r="M1093" t="str">
        <f t="shared" si="16"/>
        <v>74357045331009699400123</v>
      </c>
    </row>
    <row r="1094" spans="1:13" x14ac:dyDescent="0.2">
      <c r="A1094" t="s">
        <v>2459</v>
      </c>
      <c r="B1094" t="s">
        <v>66</v>
      </c>
      <c r="C1094" t="s">
        <v>67</v>
      </c>
      <c r="D1094">
        <v>5.51</v>
      </c>
      <c r="E1094">
        <v>18.5</v>
      </c>
      <c r="H1094" t="s">
        <v>554</v>
      </c>
      <c r="I1094" t="s">
        <v>4331</v>
      </c>
      <c r="J1094">
        <v>8.92</v>
      </c>
      <c r="K1094">
        <v>30</v>
      </c>
      <c r="L1094" t="s">
        <v>5364</v>
      </c>
      <c r="M1094" t="str">
        <f t="shared" ref="M1094:M1157" si="17">VLOOKUP(H1094,$A$5:$A$1261,1,FALSE)</f>
        <v>74357045331009700800030</v>
      </c>
    </row>
    <row r="1095" spans="1:13" x14ac:dyDescent="0.2">
      <c r="A1095" t="s">
        <v>1585</v>
      </c>
      <c r="B1095" t="s">
        <v>66</v>
      </c>
      <c r="C1095" t="s">
        <v>67</v>
      </c>
      <c r="D1095">
        <v>5.51</v>
      </c>
      <c r="E1095">
        <v>18.62</v>
      </c>
      <c r="H1095" t="s">
        <v>557</v>
      </c>
      <c r="I1095" t="s">
        <v>4331</v>
      </c>
      <c r="J1095">
        <v>8.92</v>
      </c>
      <c r="K1095">
        <v>30</v>
      </c>
      <c r="L1095" t="s">
        <v>5364</v>
      </c>
      <c r="M1095" t="str">
        <f t="shared" si="17"/>
        <v>74357045331009700800048</v>
      </c>
    </row>
    <row r="1096" spans="1:13" x14ac:dyDescent="0.2">
      <c r="A1096" t="s">
        <v>1359</v>
      </c>
      <c r="B1096" t="s">
        <v>66</v>
      </c>
      <c r="C1096" t="s">
        <v>67</v>
      </c>
      <c r="D1096">
        <v>5.46</v>
      </c>
      <c r="E1096">
        <v>18.5</v>
      </c>
      <c r="H1096" t="s">
        <v>549</v>
      </c>
      <c r="I1096" t="s">
        <v>4251</v>
      </c>
      <c r="J1096">
        <v>11.89</v>
      </c>
      <c r="K1096">
        <v>40</v>
      </c>
      <c r="L1096" t="s">
        <v>5364</v>
      </c>
      <c r="M1096" t="str">
        <f t="shared" si="17"/>
        <v>74357045331009711100347</v>
      </c>
    </row>
    <row r="1097" spans="1:13" x14ac:dyDescent="0.2">
      <c r="A1097" t="s">
        <v>2244</v>
      </c>
      <c r="B1097" t="s">
        <v>66</v>
      </c>
      <c r="C1097" t="s">
        <v>67</v>
      </c>
      <c r="D1097">
        <v>5.43</v>
      </c>
      <c r="E1097">
        <v>18.29</v>
      </c>
      <c r="H1097" t="s">
        <v>530</v>
      </c>
      <c r="I1097" t="s">
        <v>4251</v>
      </c>
      <c r="J1097">
        <v>11.89</v>
      </c>
      <c r="K1097">
        <v>40</v>
      </c>
      <c r="L1097" t="s">
        <v>5364</v>
      </c>
      <c r="M1097" t="str">
        <f t="shared" si="17"/>
        <v>74357045331009759100019</v>
      </c>
    </row>
    <row r="1098" spans="1:13" x14ac:dyDescent="0.2">
      <c r="A1098" t="s">
        <v>1095</v>
      </c>
      <c r="B1098" t="s">
        <v>66</v>
      </c>
      <c r="C1098" t="s">
        <v>67</v>
      </c>
      <c r="D1098">
        <v>5.34</v>
      </c>
      <c r="E1098">
        <v>18.100000000000001</v>
      </c>
      <c r="H1098" t="s">
        <v>536</v>
      </c>
      <c r="I1098" t="s">
        <v>4832</v>
      </c>
      <c r="J1098">
        <v>8.73</v>
      </c>
      <c r="K1098">
        <v>29.37</v>
      </c>
      <c r="L1098" t="s">
        <v>5364</v>
      </c>
      <c r="M1098" t="str">
        <f t="shared" si="17"/>
        <v>74357045331009759200017</v>
      </c>
    </row>
    <row r="1099" spans="1:13" x14ac:dyDescent="0.2">
      <c r="A1099" t="s">
        <v>2842</v>
      </c>
      <c r="B1099" t="s">
        <v>234</v>
      </c>
      <c r="C1099" t="s">
        <v>235</v>
      </c>
      <c r="D1099">
        <v>5.33</v>
      </c>
      <c r="E1099">
        <v>5.33</v>
      </c>
      <c r="H1099" t="s">
        <v>425</v>
      </c>
      <c r="I1099" t="s">
        <v>4813</v>
      </c>
      <c r="J1099">
        <v>16.62</v>
      </c>
      <c r="K1099">
        <v>55.9</v>
      </c>
      <c r="L1099" t="s">
        <v>5364</v>
      </c>
      <c r="M1099" t="str">
        <f t="shared" si="17"/>
        <v>74357045332000174903284</v>
      </c>
    </row>
    <row r="1100" spans="1:13" x14ac:dyDescent="0.2">
      <c r="A1100" t="s">
        <v>2762</v>
      </c>
      <c r="B1100" t="s">
        <v>66</v>
      </c>
      <c r="C1100" t="s">
        <v>67</v>
      </c>
      <c r="D1100">
        <v>5.33</v>
      </c>
      <c r="E1100">
        <v>18</v>
      </c>
      <c r="H1100" t="s">
        <v>355</v>
      </c>
      <c r="I1100" t="s">
        <v>4833</v>
      </c>
      <c r="J1100">
        <v>12.48</v>
      </c>
      <c r="K1100">
        <v>41.99</v>
      </c>
      <c r="L1100" t="s">
        <v>5364</v>
      </c>
      <c r="M1100" t="str">
        <f t="shared" si="17"/>
        <v>74357045332000179111602</v>
      </c>
    </row>
    <row r="1101" spans="1:13" x14ac:dyDescent="0.2">
      <c r="A1101" t="s">
        <v>1926</v>
      </c>
      <c r="B1101" t="s">
        <v>66</v>
      </c>
      <c r="C1101" t="s">
        <v>67</v>
      </c>
      <c r="D1101">
        <v>5.29</v>
      </c>
      <c r="E1101">
        <v>17.8</v>
      </c>
      <c r="H1101" t="s">
        <v>422</v>
      </c>
      <c r="I1101" t="s">
        <v>4238</v>
      </c>
      <c r="J1101">
        <v>5.0199999999999996</v>
      </c>
      <c r="K1101">
        <v>16.899999999999999</v>
      </c>
      <c r="L1101" t="s">
        <v>5364</v>
      </c>
      <c r="M1101" t="str">
        <f t="shared" si="17"/>
        <v>74357045332000180118000</v>
      </c>
    </row>
    <row r="1102" spans="1:13" x14ac:dyDescent="0.2">
      <c r="A1102" t="s">
        <v>2064</v>
      </c>
      <c r="B1102" t="s">
        <v>66</v>
      </c>
      <c r="C1102" t="s">
        <v>67</v>
      </c>
      <c r="D1102">
        <v>5.23</v>
      </c>
      <c r="E1102">
        <v>17.600000000000001</v>
      </c>
      <c r="H1102" t="s">
        <v>434</v>
      </c>
      <c r="I1102" t="s">
        <v>4834</v>
      </c>
      <c r="J1102">
        <v>11.19</v>
      </c>
      <c r="K1102">
        <v>37.64</v>
      </c>
      <c r="L1102" t="s">
        <v>5364</v>
      </c>
      <c r="M1102" t="str">
        <f t="shared" si="17"/>
        <v>74357045332000191234507</v>
      </c>
    </row>
    <row r="1103" spans="1:13" x14ac:dyDescent="0.2">
      <c r="A1103" t="s">
        <v>3890</v>
      </c>
      <c r="B1103" t="s">
        <v>66</v>
      </c>
      <c r="C1103" t="s">
        <v>67</v>
      </c>
      <c r="D1103">
        <v>5.13</v>
      </c>
      <c r="E1103">
        <v>17.899999999999999</v>
      </c>
      <c r="H1103" t="s">
        <v>431</v>
      </c>
      <c r="I1103" t="s">
        <v>4297</v>
      </c>
      <c r="J1103">
        <v>25.48</v>
      </c>
      <c r="K1103">
        <v>85.7</v>
      </c>
      <c r="L1103" t="s">
        <v>5364</v>
      </c>
      <c r="M1103" t="str">
        <f t="shared" si="17"/>
        <v>74357045332000191900958</v>
      </c>
    </row>
    <row r="1104" spans="1:13" x14ac:dyDescent="0.2">
      <c r="A1104" t="s">
        <v>315</v>
      </c>
      <c r="B1104" t="s">
        <v>66</v>
      </c>
      <c r="C1104" t="s">
        <v>67</v>
      </c>
      <c r="D1104">
        <v>5.03</v>
      </c>
      <c r="E1104">
        <v>16.899999999999999</v>
      </c>
      <c r="H1104" t="s">
        <v>419</v>
      </c>
      <c r="I1104" t="s">
        <v>4835</v>
      </c>
      <c r="J1104">
        <v>12.74</v>
      </c>
      <c r="K1104">
        <v>42.85</v>
      </c>
      <c r="L1104" t="s">
        <v>5364</v>
      </c>
      <c r="M1104" t="str">
        <f t="shared" si="17"/>
        <v>74357045332000191901097</v>
      </c>
    </row>
    <row r="1105" spans="1:13" x14ac:dyDescent="0.2">
      <c r="A1105" t="s">
        <v>1967</v>
      </c>
      <c r="B1105" t="s">
        <v>66</v>
      </c>
      <c r="C1105" t="s">
        <v>67</v>
      </c>
      <c r="D1105">
        <v>5.0199999999999996</v>
      </c>
      <c r="E1105">
        <v>16.899999999999999</v>
      </c>
      <c r="H1105" t="s">
        <v>417</v>
      </c>
      <c r="I1105" t="s">
        <v>4836</v>
      </c>
      <c r="J1105">
        <v>18.149999999999999</v>
      </c>
      <c r="K1105">
        <v>61.05</v>
      </c>
      <c r="L1105" t="s">
        <v>5364</v>
      </c>
      <c r="M1105" t="str">
        <f t="shared" si="17"/>
        <v>74357045332000195401086</v>
      </c>
    </row>
    <row r="1106" spans="1:13" x14ac:dyDescent="0.2">
      <c r="A1106" t="s">
        <v>1941</v>
      </c>
      <c r="B1106" t="s">
        <v>66</v>
      </c>
      <c r="C1106" t="s">
        <v>67</v>
      </c>
      <c r="D1106">
        <v>5.0199999999999996</v>
      </c>
      <c r="E1106">
        <v>16.899999999999999</v>
      </c>
      <c r="H1106" t="s">
        <v>490</v>
      </c>
      <c r="I1106" t="s">
        <v>4245</v>
      </c>
      <c r="J1106">
        <v>23.78</v>
      </c>
      <c r="K1106">
        <v>80</v>
      </c>
      <c r="L1106" t="s">
        <v>5364</v>
      </c>
      <c r="M1106" t="str">
        <f t="shared" si="17"/>
        <v>74357045332000195770639</v>
      </c>
    </row>
    <row r="1107" spans="1:13" x14ac:dyDescent="0.2">
      <c r="A1107" t="s">
        <v>1663</v>
      </c>
      <c r="B1107" t="s">
        <v>234</v>
      </c>
      <c r="C1107" t="s">
        <v>235</v>
      </c>
      <c r="D1107">
        <v>5.0199999999999996</v>
      </c>
      <c r="E1107">
        <v>5.0199999999999996</v>
      </c>
      <c r="H1107" t="s">
        <v>494</v>
      </c>
      <c r="I1107" t="s">
        <v>4837</v>
      </c>
      <c r="J1107">
        <v>197.85</v>
      </c>
      <c r="K1107">
        <v>665.48</v>
      </c>
      <c r="L1107" t="s">
        <v>5364</v>
      </c>
      <c r="M1107" t="str">
        <f t="shared" si="17"/>
        <v>74357045332000201501176</v>
      </c>
    </row>
    <row r="1108" spans="1:13" x14ac:dyDescent="0.2">
      <c r="A1108" t="s">
        <v>422</v>
      </c>
      <c r="B1108" t="s">
        <v>66</v>
      </c>
      <c r="C1108" t="s">
        <v>67</v>
      </c>
      <c r="D1108">
        <v>5.0199999999999996</v>
      </c>
      <c r="E1108">
        <v>16.899999999999999</v>
      </c>
      <c r="H1108" t="s">
        <v>351</v>
      </c>
      <c r="I1108" t="s">
        <v>4838</v>
      </c>
      <c r="J1108">
        <v>41.03</v>
      </c>
      <c r="K1108">
        <v>138</v>
      </c>
      <c r="L1108" t="s">
        <v>5364</v>
      </c>
      <c r="M1108" t="str">
        <f t="shared" si="17"/>
        <v>74357045332000203468465</v>
      </c>
    </row>
    <row r="1109" spans="1:13" x14ac:dyDescent="0.2">
      <c r="A1109" t="s">
        <v>3930</v>
      </c>
      <c r="B1109" t="s">
        <v>66</v>
      </c>
      <c r="C1109" t="s">
        <v>67</v>
      </c>
      <c r="D1109">
        <v>5.01</v>
      </c>
      <c r="E1109">
        <v>17.5</v>
      </c>
      <c r="H1109" t="s">
        <v>428</v>
      </c>
      <c r="I1109" t="s">
        <v>4359</v>
      </c>
      <c r="J1109">
        <v>29.14</v>
      </c>
      <c r="K1109">
        <v>98</v>
      </c>
      <c r="L1109" t="s">
        <v>5364</v>
      </c>
      <c r="M1109" t="str">
        <f t="shared" si="17"/>
        <v>74357045332001434006959</v>
      </c>
    </row>
    <row r="1110" spans="1:13" x14ac:dyDescent="0.2">
      <c r="A1110" t="s">
        <v>706</v>
      </c>
      <c r="B1110" t="s">
        <v>66</v>
      </c>
      <c r="C1110" t="s">
        <v>67</v>
      </c>
      <c r="D1110">
        <v>5.01</v>
      </c>
      <c r="E1110">
        <v>16.899999999999999</v>
      </c>
      <c r="H1110" t="s">
        <v>415</v>
      </c>
      <c r="I1110" t="s">
        <v>4839</v>
      </c>
      <c r="J1110">
        <v>35.17</v>
      </c>
      <c r="K1110">
        <v>118.3</v>
      </c>
      <c r="L1110" t="s">
        <v>5364</v>
      </c>
      <c r="M1110" t="str">
        <f t="shared" si="17"/>
        <v>74357045332003107200083</v>
      </c>
    </row>
    <row r="1111" spans="1:13" x14ac:dyDescent="0.2">
      <c r="A1111" t="s">
        <v>3659</v>
      </c>
      <c r="B1111" t="s">
        <v>66</v>
      </c>
      <c r="C1111" t="s">
        <v>67</v>
      </c>
      <c r="D1111">
        <v>4.99</v>
      </c>
      <c r="E1111">
        <v>16.899999999999999</v>
      </c>
      <c r="H1111" t="s">
        <v>411</v>
      </c>
      <c r="I1111" t="s">
        <v>4839</v>
      </c>
      <c r="J1111">
        <v>35.17</v>
      </c>
      <c r="K1111">
        <v>118.3</v>
      </c>
      <c r="L1111" t="s">
        <v>5364</v>
      </c>
      <c r="M1111" t="str">
        <f t="shared" si="17"/>
        <v>74357045332003107200091</v>
      </c>
    </row>
    <row r="1112" spans="1:13" x14ac:dyDescent="0.2">
      <c r="A1112" t="s">
        <v>1355</v>
      </c>
      <c r="B1112" t="s">
        <v>66</v>
      </c>
      <c r="C1112" t="s">
        <v>67</v>
      </c>
      <c r="D1112">
        <v>4.96</v>
      </c>
      <c r="E1112">
        <v>16.8</v>
      </c>
      <c r="H1112" t="s">
        <v>520</v>
      </c>
      <c r="I1112" t="s">
        <v>4840</v>
      </c>
      <c r="J1112">
        <v>21.97</v>
      </c>
      <c r="K1112">
        <v>73.900000000000006</v>
      </c>
      <c r="L1112" t="s">
        <v>5364</v>
      </c>
      <c r="M1112" t="str">
        <f t="shared" si="17"/>
        <v>74357045332004244300208</v>
      </c>
    </row>
    <row r="1113" spans="1:13" x14ac:dyDescent="0.2">
      <c r="A1113" t="s">
        <v>3980</v>
      </c>
      <c r="B1113" t="s">
        <v>66</v>
      </c>
      <c r="C1113" t="s">
        <v>67</v>
      </c>
      <c r="D1113">
        <v>4.84</v>
      </c>
      <c r="E1113">
        <v>16.899999999999999</v>
      </c>
      <c r="H1113" t="s">
        <v>362</v>
      </c>
      <c r="I1113" t="s">
        <v>4245</v>
      </c>
      <c r="J1113">
        <v>23.81</v>
      </c>
      <c r="K1113">
        <v>23.81</v>
      </c>
      <c r="L1113" t="s">
        <v>5364</v>
      </c>
      <c r="M1113" t="str">
        <f t="shared" si="17"/>
        <v>74357045332009311300106</v>
      </c>
    </row>
    <row r="1114" spans="1:13" x14ac:dyDescent="0.2">
      <c r="A1114" t="s">
        <v>3934</v>
      </c>
      <c r="B1114" t="s">
        <v>66</v>
      </c>
      <c r="C1114" t="s">
        <v>67</v>
      </c>
      <c r="D1114">
        <v>4.84</v>
      </c>
      <c r="E1114">
        <v>16.899999999999999</v>
      </c>
      <c r="H1114" t="s">
        <v>366</v>
      </c>
      <c r="I1114" t="s">
        <v>4245</v>
      </c>
      <c r="J1114">
        <v>23.81</v>
      </c>
      <c r="K1114">
        <v>23.81</v>
      </c>
      <c r="L1114" t="s">
        <v>5364</v>
      </c>
      <c r="M1114" t="str">
        <f t="shared" si="17"/>
        <v>74357045332009311300114</v>
      </c>
    </row>
    <row r="1115" spans="1:13" x14ac:dyDescent="0.2">
      <c r="A1115" t="s">
        <v>3971</v>
      </c>
      <c r="B1115" t="s">
        <v>66</v>
      </c>
      <c r="C1115" t="s">
        <v>67</v>
      </c>
      <c r="D1115">
        <v>4.76</v>
      </c>
      <c r="E1115">
        <v>16.63</v>
      </c>
      <c r="H1115" t="s">
        <v>398</v>
      </c>
      <c r="I1115" t="s">
        <v>4245</v>
      </c>
      <c r="J1115">
        <v>23.81</v>
      </c>
      <c r="K1115">
        <v>23.81</v>
      </c>
      <c r="L1115" t="s">
        <v>5364</v>
      </c>
      <c r="M1115" t="str">
        <f t="shared" si="17"/>
        <v>74357045332009311300122</v>
      </c>
    </row>
    <row r="1116" spans="1:13" x14ac:dyDescent="0.2">
      <c r="A1116" t="s">
        <v>1892</v>
      </c>
      <c r="B1116" t="s">
        <v>66</v>
      </c>
      <c r="C1116" t="s">
        <v>67</v>
      </c>
      <c r="D1116">
        <v>4.75</v>
      </c>
      <c r="E1116">
        <v>16</v>
      </c>
      <c r="H1116" t="s">
        <v>382</v>
      </c>
      <c r="I1116" t="s">
        <v>4245</v>
      </c>
      <c r="J1116">
        <v>23.81</v>
      </c>
      <c r="K1116">
        <v>23.81</v>
      </c>
      <c r="L1116" t="s">
        <v>5364</v>
      </c>
      <c r="M1116" t="str">
        <f t="shared" si="17"/>
        <v>74357045332009311300130</v>
      </c>
    </row>
    <row r="1117" spans="1:13" x14ac:dyDescent="0.2">
      <c r="A1117" t="s">
        <v>4181</v>
      </c>
      <c r="B1117" t="s">
        <v>234</v>
      </c>
      <c r="C1117" t="s">
        <v>235</v>
      </c>
      <c r="D1117">
        <v>4.74</v>
      </c>
      <c r="E1117">
        <v>4.74</v>
      </c>
      <c r="H1117" t="s">
        <v>384</v>
      </c>
      <c r="I1117" t="s">
        <v>4245</v>
      </c>
      <c r="J1117">
        <v>23.81</v>
      </c>
      <c r="K1117">
        <v>23.81</v>
      </c>
      <c r="L1117" t="s">
        <v>5364</v>
      </c>
      <c r="M1117" t="str">
        <f t="shared" si="17"/>
        <v>74357045332009311300148</v>
      </c>
    </row>
    <row r="1118" spans="1:13" x14ac:dyDescent="0.2">
      <c r="A1118" t="s">
        <v>2720</v>
      </c>
      <c r="B1118" t="s">
        <v>234</v>
      </c>
      <c r="C1118" t="s">
        <v>235</v>
      </c>
      <c r="D1118">
        <v>4.74</v>
      </c>
      <c r="E1118">
        <v>4.74</v>
      </c>
      <c r="H1118" t="s">
        <v>386</v>
      </c>
      <c r="I1118" t="s">
        <v>4245</v>
      </c>
      <c r="J1118">
        <v>23.81</v>
      </c>
      <c r="K1118">
        <v>23.81</v>
      </c>
      <c r="L1118" t="s">
        <v>5364</v>
      </c>
      <c r="M1118" t="str">
        <f t="shared" si="17"/>
        <v>74357045332009311300155</v>
      </c>
    </row>
    <row r="1119" spans="1:13" x14ac:dyDescent="0.2">
      <c r="A1119" t="s">
        <v>1969</v>
      </c>
      <c r="B1119" t="s">
        <v>66</v>
      </c>
      <c r="C1119" t="s">
        <v>67</v>
      </c>
      <c r="D1119">
        <v>4.72</v>
      </c>
      <c r="E1119">
        <v>15.9</v>
      </c>
      <c r="H1119" t="s">
        <v>368</v>
      </c>
      <c r="I1119" t="s">
        <v>4245</v>
      </c>
      <c r="J1119">
        <v>23.81</v>
      </c>
      <c r="K1119">
        <v>23.81</v>
      </c>
      <c r="L1119" t="s">
        <v>5364</v>
      </c>
      <c r="M1119" t="str">
        <f t="shared" si="17"/>
        <v>74357045332009311300163</v>
      </c>
    </row>
    <row r="1120" spans="1:13" x14ac:dyDescent="0.2">
      <c r="A1120" t="s">
        <v>1013</v>
      </c>
      <c r="B1120" t="s">
        <v>66</v>
      </c>
      <c r="C1120" t="s">
        <v>67</v>
      </c>
      <c r="D1120">
        <v>4.72</v>
      </c>
      <c r="E1120">
        <v>16.010000000000002</v>
      </c>
      <c r="H1120" t="s">
        <v>388</v>
      </c>
      <c r="I1120" t="s">
        <v>4245</v>
      </c>
      <c r="J1120">
        <v>23.81</v>
      </c>
      <c r="K1120">
        <v>23.81</v>
      </c>
      <c r="L1120" t="s">
        <v>5364</v>
      </c>
      <c r="M1120" t="str">
        <f t="shared" si="17"/>
        <v>74357045332009311300171</v>
      </c>
    </row>
    <row r="1121" spans="1:13" x14ac:dyDescent="0.2">
      <c r="A1121" t="s">
        <v>4222</v>
      </c>
      <c r="B1121" t="s">
        <v>234</v>
      </c>
      <c r="C1121" t="s">
        <v>235</v>
      </c>
      <c r="D1121">
        <v>4.67</v>
      </c>
      <c r="E1121">
        <v>4.67</v>
      </c>
      <c r="H1121" t="s">
        <v>390</v>
      </c>
      <c r="I1121" t="s">
        <v>4245</v>
      </c>
      <c r="J1121">
        <v>23.81</v>
      </c>
      <c r="K1121">
        <v>23.81</v>
      </c>
      <c r="L1121" t="s">
        <v>5364</v>
      </c>
      <c r="M1121" t="str">
        <f t="shared" si="17"/>
        <v>74357045332009311300189</v>
      </c>
    </row>
    <row r="1122" spans="1:13" x14ac:dyDescent="0.2">
      <c r="A1122" t="s">
        <v>4115</v>
      </c>
      <c r="B1122" t="s">
        <v>66</v>
      </c>
      <c r="C1122" t="s">
        <v>67</v>
      </c>
      <c r="D1122">
        <v>4.6500000000000004</v>
      </c>
      <c r="E1122">
        <v>16.399999999999999</v>
      </c>
      <c r="H1122" t="s">
        <v>370</v>
      </c>
      <c r="I1122" t="s">
        <v>4245</v>
      </c>
      <c r="J1122">
        <v>23.81</v>
      </c>
      <c r="K1122">
        <v>23.81</v>
      </c>
      <c r="L1122" t="s">
        <v>5364</v>
      </c>
      <c r="M1122" t="str">
        <f t="shared" si="17"/>
        <v>74357045332009311300197</v>
      </c>
    </row>
    <row r="1123" spans="1:13" x14ac:dyDescent="0.2">
      <c r="A1123" t="s">
        <v>4230</v>
      </c>
      <c r="B1123" t="s">
        <v>66</v>
      </c>
      <c r="C1123" t="s">
        <v>67</v>
      </c>
      <c r="D1123">
        <v>4.5999999999999996</v>
      </c>
      <c r="E1123">
        <v>16.899999999999999</v>
      </c>
      <c r="H1123" t="s">
        <v>372</v>
      </c>
      <c r="I1123" t="s">
        <v>4245</v>
      </c>
      <c r="J1123">
        <v>23.81</v>
      </c>
      <c r="K1123">
        <v>23.81</v>
      </c>
      <c r="L1123" t="s">
        <v>5364</v>
      </c>
      <c r="M1123" t="str">
        <f t="shared" si="17"/>
        <v>74357045332009311300205</v>
      </c>
    </row>
    <row r="1124" spans="1:13" x14ac:dyDescent="0.2">
      <c r="A1124" t="s">
        <v>2903</v>
      </c>
      <c r="B1124" t="s">
        <v>66</v>
      </c>
      <c r="C1124" t="s">
        <v>67</v>
      </c>
      <c r="D1124">
        <v>4.5999999999999996</v>
      </c>
      <c r="E1124">
        <v>15.5</v>
      </c>
      <c r="H1124" t="s">
        <v>392</v>
      </c>
      <c r="I1124" t="s">
        <v>4245</v>
      </c>
      <c r="J1124">
        <v>23.81</v>
      </c>
      <c r="K1124">
        <v>23.81</v>
      </c>
      <c r="L1124" t="s">
        <v>5364</v>
      </c>
      <c r="M1124" t="str">
        <f t="shared" si="17"/>
        <v>74357045332009311300213</v>
      </c>
    </row>
    <row r="1125" spans="1:13" x14ac:dyDescent="0.2">
      <c r="A1125" t="s">
        <v>3198</v>
      </c>
      <c r="B1125" t="s">
        <v>66</v>
      </c>
      <c r="C1125" t="s">
        <v>67</v>
      </c>
      <c r="D1125">
        <v>4.59</v>
      </c>
      <c r="E1125">
        <v>15.5</v>
      </c>
      <c r="H1125" t="s">
        <v>394</v>
      </c>
      <c r="I1125" t="s">
        <v>4245</v>
      </c>
      <c r="J1125">
        <v>23.81</v>
      </c>
      <c r="K1125">
        <v>23.81</v>
      </c>
      <c r="L1125" t="s">
        <v>5364</v>
      </c>
      <c r="M1125" t="str">
        <f t="shared" si="17"/>
        <v>74357045332009311300221</v>
      </c>
    </row>
    <row r="1126" spans="1:13" x14ac:dyDescent="0.2">
      <c r="A1126" t="s">
        <v>3144</v>
      </c>
      <c r="B1126" t="s">
        <v>66</v>
      </c>
      <c r="C1126" t="s">
        <v>67</v>
      </c>
      <c r="D1126">
        <v>4.59</v>
      </c>
      <c r="E1126">
        <v>15.52</v>
      </c>
      <c r="H1126" t="s">
        <v>396</v>
      </c>
      <c r="I1126" t="s">
        <v>4245</v>
      </c>
      <c r="J1126">
        <v>23.81</v>
      </c>
      <c r="K1126">
        <v>23.81</v>
      </c>
      <c r="L1126" t="s">
        <v>5364</v>
      </c>
      <c r="M1126" t="str">
        <f t="shared" si="17"/>
        <v>74357045332009311300239</v>
      </c>
    </row>
    <row r="1127" spans="1:13" x14ac:dyDescent="0.2">
      <c r="A1127" t="s">
        <v>1005</v>
      </c>
      <c r="B1127" t="s">
        <v>66</v>
      </c>
      <c r="C1127" t="s">
        <v>67</v>
      </c>
      <c r="D1127">
        <v>4.57</v>
      </c>
      <c r="E1127">
        <v>15.48</v>
      </c>
      <c r="H1127" t="s">
        <v>400</v>
      </c>
      <c r="I1127" t="s">
        <v>4245</v>
      </c>
      <c r="J1127">
        <v>23.81</v>
      </c>
      <c r="K1127">
        <v>23.81</v>
      </c>
      <c r="L1127" t="s">
        <v>5364</v>
      </c>
      <c r="M1127" t="str">
        <f t="shared" si="17"/>
        <v>74357045332009311300247</v>
      </c>
    </row>
    <row r="1128" spans="1:13" x14ac:dyDescent="0.2">
      <c r="A1128" t="s">
        <v>2980</v>
      </c>
      <c r="B1128" t="s">
        <v>66</v>
      </c>
      <c r="C1128" t="s">
        <v>67</v>
      </c>
      <c r="D1128">
        <v>4.5199999999999996</v>
      </c>
      <c r="E1128">
        <v>15.25</v>
      </c>
      <c r="H1128" t="s">
        <v>374</v>
      </c>
      <c r="I1128" t="s">
        <v>4245</v>
      </c>
      <c r="J1128">
        <v>23.81</v>
      </c>
      <c r="K1128">
        <v>23.81</v>
      </c>
      <c r="L1128" t="s">
        <v>5364</v>
      </c>
      <c r="M1128" t="str">
        <f t="shared" si="17"/>
        <v>74357045332009311300254</v>
      </c>
    </row>
    <row r="1129" spans="1:13" x14ac:dyDescent="0.2">
      <c r="A1129" t="s">
        <v>3181</v>
      </c>
      <c r="B1129" t="s">
        <v>3182</v>
      </c>
      <c r="C1129" t="s">
        <v>3183</v>
      </c>
      <c r="D1129">
        <v>4.46</v>
      </c>
      <c r="E1129">
        <v>82.52</v>
      </c>
      <c r="H1129" t="s">
        <v>376</v>
      </c>
      <c r="I1129" t="s">
        <v>4245</v>
      </c>
      <c r="J1129">
        <v>23.81</v>
      </c>
      <c r="K1129">
        <v>23.81</v>
      </c>
      <c r="L1129" t="s">
        <v>5364</v>
      </c>
      <c r="M1129" t="str">
        <f t="shared" si="17"/>
        <v>74357045332009311300262</v>
      </c>
    </row>
    <row r="1130" spans="1:13" x14ac:dyDescent="0.2">
      <c r="A1130" t="s">
        <v>3194</v>
      </c>
      <c r="B1130" t="s">
        <v>66</v>
      </c>
      <c r="C1130" t="s">
        <v>67</v>
      </c>
      <c r="D1130">
        <v>4.46</v>
      </c>
      <c r="E1130">
        <v>15.05</v>
      </c>
      <c r="H1130" t="s">
        <v>402</v>
      </c>
      <c r="I1130" t="s">
        <v>4245</v>
      </c>
      <c r="J1130">
        <v>23.81</v>
      </c>
      <c r="K1130">
        <v>23.81</v>
      </c>
      <c r="L1130" t="s">
        <v>5364</v>
      </c>
      <c r="M1130" t="str">
        <f t="shared" si="17"/>
        <v>74357045332009311300270</v>
      </c>
    </row>
    <row r="1131" spans="1:13" x14ac:dyDescent="0.2">
      <c r="A1131" t="s">
        <v>444</v>
      </c>
      <c r="B1131" t="s">
        <v>66</v>
      </c>
      <c r="C1131" t="s">
        <v>67</v>
      </c>
      <c r="D1131">
        <v>4.46</v>
      </c>
      <c r="E1131">
        <v>15</v>
      </c>
      <c r="H1131" t="s">
        <v>378</v>
      </c>
      <c r="I1131" t="s">
        <v>4245</v>
      </c>
      <c r="J1131">
        <v>23.81</v>
      </c>
      <c r="K1131">
        <v>23.81</v>
      </c>
      <c r="L1131" t="s">
        <v>5364</v>
      </c>
      <c r="M1131" t="str">
        <f t="shared" si="17"/>
        <v>74357045332009311300288</v>
      </c>
    </row>
    <row r="1132" spans="1:13" x14ac:dyDescent="0.2">
      <c r="A1132" t="s">
        <v>3247</v>
      </c>
      <c r="B1132" t="s">
        <v>3182</v>
      </c>
      <c r="C1132" t="s">
        <v>3183</v>
      </c>
      <c r="D1132">
        <v>4.45</v>
      </c>
      <c r="E1132">
        <v>81.92</v>
      </c>
      <c r="H1132" t="s">
        <v>380</v>
      </c>
      <c r="I1132" t="s">
        <v>4245</v>
      </c>
      <c r="J1132">
        <v>23.81</v>
      </c>
      <c r="K1132">
        <v>23.81</v>
      </c>
      <c r="L1132" t="s">
        <v>5364</v>
      </c>
      <c r="M1132" t="str">
        <f t="shared" si="17"/>
        <v>74357045332009311300296</v>
      </c>
    </row>
    <row r="1133" spans="1:13" x14ac:dyDescent="0.2">
      <c r="A1133" t="s">
        <v>2225</v>
      </c>
      <c r="B1133" t="s">
        <v>66</v>
      </c>
      <c r="C1133" t="s">
        <v>67</v>
      </c>
      <c r="D1133">
        <v>4.45</v>
      </c>
      <c r="E1133">
        <v>15</v>
      </c>
      <c r="H1133" t="s">
        <v>309</v>
      </c>
      <c r="I1133" t="s">
        <v>4841</v>
      </c>
      <c r="J1133">
        <v>87.49</v>
      </c>
      <c r="K1133">
        <v>294</v>
      </c>
      <c r="L1133" t="s">
        <v>5364</v>
      </c>
      <c r="M1133" t="str">
        <f t="shared" si="17"/>
        <v>74357045333000316900015</v>
      </c>
    </row>
    <row r="1134" spans="1:13" x14ac:dyDescent="0.2">
      <c r="A1134" t="s">
        <v>1886</v>
      </c>
      <c r="B1134" t="s">
        <v>66</v>
      </c>
      <c r="C1134" t="s">
        <v>67</v>
      </c>
      <c r="D1134">
        <v>4.45</v>
      </c>
      <c r="E1134">
        <v>15</v>
      </c>
      <c r="H1134" t="s">
        <v>311</v>
      </c>
      <c r="I1134" t="s">
        <v>4842</v>
      </c>
      <c r="J1134">
        <v>102.96</v>
      </c>
      <c r="K1134">
        <v>346</v>
      </c>
      <c r="L1134" t="s">
        <v>5364</v>
      </c>
      <c r="M1134" t="str">
        <f t="shared" si="17"/>
        <v>74357045333000316900023</v>
      </c>
    </row>
    <row r="1135" spans="1:13" x14ac:dyDescent="0.2">
      <c r="A1135" t="s">
        <v>3278</v>
      </c>
      <c r="B1135" t="s">
        <v>3182</v>
      </c>
      <c r="C1135" t="s">
        <v>3183</v>
      </c>
      <c r="D1135">
        <v>4.4400000000000004</v>
      </c>
      <c r="E1135">
        <v>81.489999999999995</v>
      </c>
      <c r="H1135" t="s">
        <v>304</v>
      </c>
      <c r="I1135" t="s">
        <v>4842</v>
      </c>
      <c r="J1135">
        <v>102.96</v>
      </c>
      <c r="K1135">
        <v>346</v>
      </c>
      <c r="L1135" t="s">
        <v>5364</v>
      </c>
      <c r="M1135" t="str">
        <f t="shared" si="17"/>
        <v>74357045333000316900031</v>
      </c>
    </row>
    <row r="1136" spans="1:13" x14ac:dyDescent="0.2">
      <c r="A1136" t="s">
        <v>1611</v>
      </c>
      <c r="B1136" t="s">
        <v>66</v>
      </c>
      <c r="C1136" t="s">
        <v>67</v>
      </c>
      <c r="D1136">
        <v>4.4400000000000004</v>
      </c>
      <c r="E1136">
        <v>15</v>
      </c>
      <c r="H1136" t="s">
        <v>260</v>
      </c>
      <c r="I1136" t="s">
        <v>4843</v>
      </c>
      <c r="J1136">
        <v>449.22</v>
      </c>
      <c r="K1136">
        <v>449.22</v>
      </c>
      <c r="L1136" t="s">
        <v>5364</v>
      </c>
      <c r="M1136" t="str">
        <f t="shared" si="17"/>
        <v>74357045333001368501248</v>
      </c>
    </row>
    <row r="1137" spans="1:13" x14ac:dyDescent="0.2">
      <c r="A1137" t="s">
        <v>3438</v>
      </c>
      <c r="B1137" t="s">
        <v>3182</v>
      </c>
      <c r="C1137" t="s">
        <v>3183</v>
      </c>
      <c r="D1137">
        <v>4.43</v>
      </c>
      <c r="E1137">
        <v>81.37</v>
      </c>
      <c r="H1137" t="s">
        <v>264</v>
      </c>
      <c r="I1137" t="s">
        <v>4844</v>
      </c>
      <c r="J1137">
        <v>221.95</v>
      </c>
      <c r="K1137">
        <v>221.95</v>
      </c>
      <c r="L1137" t="s">
        <v>5364</v>
      </c>
      <c r="M1137" t="str">
        <f t="shared" si="17"/>
        <v>74357045333001368501271</v>
      </c>
    </row>
    <row r="1138" spans="1:13" x14ac:dyDescent="0.2">
      <c r="A1138" t="s">
        <v>1973</v>
      </c>
      <c r="B1138" t="s">
        <v>66</v>
      </c>
      <c r="C1138" t="s">
        <v>67</v>
      </c>
      <c r="D1138">
        <v>4.43</v>
      </c>
      <c r="E1138">
        <v>14.9</v>
      </c>
      <c r="H1138" t="s">
        <v>325</v>
      </c>
      <c r="I1138" t="s">
        <v>4845</v>
      </c>
      <c r="J1138">
        <v>2.83</v>
      </c>
      <c r="K1138">
        <v>9.5</v>
      </c>
      <c r="L1138" t="s">
        <v>5364</v>
      </c>
      <c r="M1138" t="str">
        <f t="shared" si="17"/>
        <v>74357045333004775164345</v>
      </c>
    </row>
    <row r="1139" spans="1:13" x14ac:dyDescent="0.2">
      <c r="A1139" t="s">
        <v>1411</v>
      </c>
      <c r="B1139" t="s">
        <v>66</v>
      </c>
      <c r="C1139" t="s">
        <v>67</v>
      </c>
      <c r="D1139">
        <v>4.42</v>
      </c>
      <c r="E1139">
        <v>15</v>
      </c>
      <c r="H1139" t="s">
        <v>327</v>
      </c>
      <c r="I1139" t="s">
        <v>4846</v>
      </c>
      <c r="J1139">
        <v>5.98</v>
      </c>
      <c r="K1139">
        <v>20.100000000000001</v>
      </c>
      <c r="L1139" t="s">
        <v>5364</v>
      </c>
      <c r="M1139" t="str">
        <f t="shared" si="17"/>
        <v>74357045333004775164634</v>
      </c>
    </row>
    <row r="1140" spans="1:13" x14ac:dyDescent="0.2">
      <c r="A1140" t="s">
        <v>1109</v>
      </c>
      <c r="B1140" t="s">
        <v>66</v>
      </c>
      <c r="C1140" t="s">
        <v>67</v>
      </c>
      <c r="D1140">
        <v>4.42</v>
      </c>
      <c r="E1140">
        <v>15</v>
      </c>
      <c r="H1140" t="s">
        <v>315</v>
      </c>
      <c r="I1140" t="s">
        <v>4238</v>
      </c>
      <c r="J1140">
        <v>5.03</v>
      </c>
      <c r="K1140">
        <v>16.899999999999999</v>
      </c>
      <c r="L1140" t="s">
        <v>5364</v>
      </c>
      <c r="M1140" t="str">
        <f t="shared" si="17"/>
        <v>74357045333004778913037</v>
      </c>
    </row>
    <row r="1141" spans="1:13" x14ac:dyDescent="0.2">
      <c r="A1141" t="s">
        <v>4028</v>
      </c>
      <c r="B1141" t="s">
        <v>66</v>
      </c>
      <c r="C1141" t="s">
        <v>67</v>
      </c>
      <c r="D1141">
        <v>4.41</v>
      </c>
      <c r="E1141">
        <v>15.5</v>
      </c>
      <c r="H1141" t="s">
        <v>348</v>
      </c>
      <c r="I1141" t="s">
        <v>4847</v>
      </c>
      <c r="J1141">
        <v>68.02</v>
      </c>
      <c r="K1141">
        <v>228.8</v>
      </c>
      <c r="L1141" t="s">
        <v>5364</v>
      </c>
      <c r="M1141" t="str">
        <f t="shared" si="17"/>
        <v>74357045333004782004336</v>
      </c>
    </row>
    <row r="1142" spans="1:13" x14ac:dyDescent="0.2">
      <c r="A1142" t="s">
        <v>3743</v>
      </c>
      <c r="B1142" t="s">
        <v>3182</v>
      </c>
      <c r="C1142" t="s">
        <v>3183</v>
      </c>
      <c r="D1142">
        <v>4.4000000000000004</v>
      </c>
      <c r="E1142">
        <v>80.819999999999993</v>
      </c>
      <c r="H1142" t="s">
        <v>276</v>
      </c>
      <c r="I1142" t="s">
        <v>4818</v>
      </c>
      <c r="J1142">
        <v>5.92</v>
      </c>
      <c r="K1142">
        <v>19.899999999999999</v>
      </c>
      <c r="L1142" t="s">
        <v>5364</v>
      </c>
      <c r="M1142" t="str">
        <f t="shared" si="17"/>
        <v>74357045333004786410000</v>
      </c>
    </row>
    <row r="1143" spans="1:13" x14ac:dyDescent="0.2">
      <c r="A1143" t="s">
        <v>2343</v>
      </c>
      <c r="B1143" t="s">
        <v>66</v>
      </c>
      <c r="C1143" t="s">
        <v>67</v>
      </c>
      <c r="D1143">
        <v>4.4000000000000004</v>
      </c>
      <c r="E1143">
        <v>14.8</v>
      </c>
      <c r="H1143" t="s">
        <v>345</v>
      </c>
      <c r="I1143" t="s">
        <v>4848</v>
      </c>
      <c r="J1143">
        <v>6.07</v>
      </c>
      <c r="K1143">
        <v>20.41</v>
      </c>
      <c r="L1143" t="s">
        <v>5364</v>
      </c>
      <c r="M1143" t="str">
        <f t="shared" si="17"/>
        <v>74357045333004787518751</v>
      </c>
    </row>
    <row r="1144" spans="1:13" x14ac:dyDescent="0.2">
      <c r="A1144" t="s">
        <v>1466</v>
      </c>
      <c r="B1144" t="s">
        <v>66</v>
      </c>
      <c r="C1144" t="s">
        <v>67</v>
      </c>
      <c r="D1144">
        <v>4.4000000000000004</v>
      </c>
      <c r="E1144">
        <v>14.9</v>
      </c>
      <c r="H1144" t="s">
        <v>232</v>
      </c>
      <c r="I1144" t="s">
        <v>4849</v>
      </c>
      <c r="J1144">
        <v>9.2100000000000009</v>
      </c>
      <c r="K1144">
        <v>9.2100000000000009</v>
      </c>
      <c r="L1144" t="s">
        <v>5364</v>
      </c>
      <c r="M1144" t="str">
        <f t="shared" si="17"/>
        <v>74357045333004787661346</v>
      </c>
    </row>
    <row r="1145" spans="1:13" x14ac:dyDescent="0.2">
      <c r="A1145" t="s">
        <v>3910</v>
      </c>
      <c r="B1145" t="s">
        <v>66</v>
      </c>
      <c r="C1145" t="s">
        <v>67</v>
      </c>
      <c r="D1145">
        <v>4.3</v>
      </c>
      <c r="E1145">
        <v>15</v>
      </c>
      <c r="H1145" t="s">
        <v>284</v>
      </c>
      <c r="I1145" t="s">
        <v>4686</v>
      </c>
      <c r="J1145">
        <v>7.44</v>
      </c>
      <c r="K1145">
        <v>24.99</v>
      </c>
      <c r="L1145" t="s">
        <v>5364</v>
      </c>
      <c r="M1145" t="str">
        <f t="shared" si="17"/>
        <v>74357045333004790000086</v>
      </c>
    </row>
    <row r="1146" spans="1:13" x14ac:dyDescent="0.2">
      <c r="A1146" t="s">
        <v>804</v>
      </c>
      <c r="B1146" t="s">
        <v>66</v>
      </c>
      <c r="C1146" t="s">
        <v>67</v>
      </c>
      <c r="D1146">
        <v>4.28</v>
      </c>
      <c r="E1146">
        <v>14.5</v>
      </c>
      <c r="H1146" t="s">
        <v>280</v>
      </c>
      <c r="I1146" t="s">
        <v>4850</v>
      </c>
      <c r="J1146">
        <v>29.68</v>
      </c>
      <c r="K1146">
        <v>99.72</v>
      </c>
      <c r="L1146" t="s">
        <v>5364</v>
      </c>
      <c r="M1146" t="str">
        <f t="shared" si="17"/>
        <v>74357045333004790320005</v>
      </c>
    </row>
    <row r="1147" spans="1:13" x14ac:dyDescent="0.2">
      <c r="A1147" t="s">
        <v>2869</v>
      </c>
      <c r="B1147" t="s">
        <v>234</v>
      </c>
      <c r="C1147" t="s">
        <v>235</v>
      </c>
      <c r="D1147">
        <v>4.21</v>
      </c>
      <c r="E1147">
        <v>4.21</v>
      </c>
      <c r="H1147" t="s">
        <v>272</v>
      </c>
      <c r="I1147" t="s">
        <v>4297</v>
      </c>
      <c r="J1147">
        <v>25.5</v>
      </c>
      <c r="K1147">
        <v>85.7</v>
      </c>
      <c r="L1147" t="s">
        <v>5364</v>
      </c>
      <c r="M1147" t="str">
        <f t="shared" si="17"/>
        <v>74357045333004791000523</v>
      </c>
    </row>
    <row r="1148" spans="1:13" x14ac:dyDescent="0.2">
      <c r="A1148" t="s">
        <v>1458</v>
      </c>
      <c r="B1148" t="s">
        <v>66</v>
      </c>
      <c r="C1148" t="s">
        <v>67</v>
      </c>
      <c r="D1148">
        <v>4.1900000000000004</v>
      </c>
      <c r="E1148">
        <v>14.19</v>
      </c>
      <c r="H1148" t="s">
        <v>239</v>
      </c>
      <c r="I1148" t="s">
        <v>4297</v>
      </c>
      <c r="J1148">
        <v>25.5</v>
      </c>
      <c r="K1148">
        <v>85.7</v>
      </c>
      <c r="L1148" t="s">
        <v>5364</v>
      </c>
      <c r="M1148" t="str">
        <f t="shared" si="17"/>
        <v>74357045333004791001778</v>
      </c>
    </row>
    <row r="1149" spans="1:13" x14ac:dyDescent="0.2">
      <c r="A1149" t="s">
        <v>1293</v>
      </c>
      <c r="B1149" t="s">
        <v>66</v>
      </c>
      <c r="C1149" t="s">
        <v>67</v>
      </c>
      <c r="D1149">
        <v>4.1900000000000004</v>
      </c>
      <c r="E1149">
        <v>14.2</v>
      </c>
      <c r="H1149" t="s">
        <v>244</v>
      </c>
      <c r="I1149" t="s">
        <v>4851</v>
      </c>
      <c r="J1149">
        <v>14.02</v>
      </c>
      <c r="K1149">
        <v>47.1</v>
      </c>
      <c r="L1149" t="s">
        <v>5364</v>
      </c>
      <c r="M1149" t="str">
        <f t="shared" si="17"/>
        <v>74357045333004792403239</v>
      </c>
    </row>
    <row r="1150" spans="1:13" x14ac:dyDescent="0.2">
      <c r="A1150" t="s">
        <v>1906</v>
      </c>
      <c r="B1150" t="s">
        <v>66</v>
      </c>
      <c r="C1150" t="s">
        <v>67</v>
      </c>
      <c r="D1150">
        <v>4.13</v>
      </c>
      <c r="E1150">
        <v>13.9</v>
      </c>
      <c r="H1150" t="s">
        <v>247</v>
      </c>
      <c r="I1150" t="s">
        <v>4852</v>
      </c>
      <c r="J1150">
        <v>16.18</v>
      </c>
      <c r="K1150">
        <v>54.36</v>
      </c>
      <c r="L1150" t="s">
        <v>5364</v>
      </c>
      <c r="M1150" t="str">
        <f t="shared" si="17"/>
        <v>74357045333004792403247</v>
      </c>
    </row>
    <row r="1151" spans="1:13" x14ac:dyDescent="0.2">
      <c r="A1151" t="s">
        <v>1394</v>
      </c>
      <c r="B1151" t="s">
        <v>66</v>
      </c>
      <c r="C1151" t="s">
        <v>67</v>
      </c>
      <c r="D1151">
        <v>4.07</v>
      </c>
      <c r="E1151">
        <v>13.8</v>
      </c>
      <c r="H1151" t="s">
        <v>249</v>
      </c>
      <c r="I1151" t="s">
        <v>4853</v>
      </c>
      <c r="J1151">
        <v>13.58</v>
      </c>
      <c r="K1151">
        <v>45.62</v>
      </c>
      <c r="L1151" t="s">
        <v>5364</v>
      </c>
      <c r="M1151" t="str">
        <f t="shared" si="17"/>
        <v>74357045333004792403288</v>
      </c>
    </row>
    <row r="1152" spans="1:13" x14ac:dyDescent="0.2">
      <c r="A1152" t="s">
        <v>2221</v>
      </c>
      <c r="B1152" t="s">
        <v>66</v>
      </c>
      <c r="C1152" t="s">
        <v>67</v>
      </c>
      <c r="D1152">
        <v>4.04</v>
      </c>
      <c r="E1152">
        <v>13.6</v>
      </c>
      <c r="H1152" t="s">
        <v>837</v>
      </c>
      <c r="I1152" t="s">
        <v>4854</v>
      </c>
      <c r="J1152">
        <v>0.99</v>
      </c>
      <c r="K1152">
        <v>3.36</v>
      </c>
      <c r="L1152" t="s">
        <v>5364</v>
      </c>
      <c r="M1152" t="str">
        <f t="shared" si="17"/>
        <v>74357045333004792500034</v>
      </c>
    </row>
    <row r="1153" spans="1:13" x14ac:dyDescent="0.2">
      <c r="A1153" t="s">
        <v>1261</v>
      </c>
      <c r="B1153" t="s">
        <v>66</v>
      </c>
      <c r="C1153" t="s">
        <v>67</v>
      </c>
      <c r="D1153">
        <v>3.98</v>
      </c>
      <c r="E1153">
        <v>13.5</v>
      </c>
      <c r="H1153" t="s">
        <v>268</v>
      </c>
      <c r="I1153" t="s">
        <v>4855</v>
      </c>
      <c r="J1153">
        <v>18.77</v>
      </c>
      <c r="K1153">
        <v>63.08</v>
      </c>
      <c r="L1153" t="s">
        <v>5364</v>
      </c>
      <c r="M1153" t="str">
        <f t="shared" si="17"/>
        <v>74357045333004794300714</v>
      </c>
    </row>
    <row r="1154" spans="1:13" x14ac:dyDescent="0.2">
      <c r="A1154" t="s">
        <v>3368</v>
      </c>
      <c r="B1154" t="s">
        <v>66</v>
      </c>
      <c r="C1154" t="s">
        <v>67</v>
      </c>
      <c r="D1154">
        <v>3.88</v>
      </c>
      <c r="E1154">
        <v>13.1</v>
      </c>
      <c r="H1154" t="s">
        <v>224</v>
      </c>
      <c r="I1154" t="s">
        <v>4856</v>
      </c>
      <c r="J1154">
        <v>40.770000000000003</v>
      </c>
      <c r="K1154">
        <v>137</v>
      </c>
      <c r="L1154" t="s">
        <v>5364</v>
      </c>
      <c r="M1154" t="str">
        <f t="shared" si="17"/>
        <v>74357045333004801110858</v>
      </c>
    </row>
    <row r="1155" spans="1:13" x14ac:dyDescent="0.2">
      <c r="A1155" t="s">
        <v>4030</v>
      </c>
      <c r="B1155" t="s">
        <v>66</v>
      </c>
      <c r="C1155" t="s">
        <v>67</v>
      </c>
      <c r="D1155">
        <v>3.87</v>
      </c>
      <c r="E1155">
        <v>13.6</v>
      </c>
      <c r="H1155" t="s">
        <v>253</v>
      </c>
      <c r="I1155" t="s">
        <v>4857</v>
      </c>
      <c r="J1155">
        <v>10.18</v>
      </c>
      <c r="K1155">
        <v>34.200000000000003</v>
      </c>
      <c r="L1155" t="s">
        <v>5364</v>
      </c>
      <c r="M1155" t="str">
        <f t="shared" si="17"/>
        <v>74357045333005339700789</v>
      </c>
    </row>
    <row r="1156" spans="1:13" x14ac:dyDescent="0.2">
      <c r="A1156" t="s">
        <v>2513</v>
      </c>
      <c r="B1156" t="s">
        <v>66</v>
      </c>
      <c r="C1156" t="s">
        <v>67</v>
      </c>
      <c r="D1156">
        <v>3.87</v>
      </c>
      <c r="E1156">
        <v>13</v>
      </c>
      <c r="H1156" t="s">
        <v>299</v>
      </c>
      <c r="I1156" t="s">
        <v>4858</v>
      </c>
      <c r="J1156">
        <v>24.1</v>
      </c>
      <c r="K1156">
        <v>81</v>
      </c>
      <c r="L1156" t="s">
        <v>5364</v>
      </c>
      <c r="M1156" t="str">
        <f t="shared" si="17"/>
        <v>74357045333006714500026</v>
      </c>
    </row>
    <row r="1157" spans="1:13" x14ac:dyDescent="0.2">
      <c r="A1157" t="s">
        <v>2215</v>
      </c>
      <c r="B1157" t="s">
        <v>66</v>
      </c>
      <c r="C1157" t="s">
        <v>67</v>
      </c>
      <c r="D1157">
        <v>3.86</v>
      </c>
      <c r="E1157">
        <v>13</v>
      </c>
      <c r="H1157" t="s">
        <v>212</v>
      </c>
      <c r="I1157" t="s">
        <v>4859</v>
      </c>
      <c r="J1157">
        <v>14.7</v>
      </c>
      <c r="K1157">
        <v>49.4</v>
      </c>
      <c r="L1157" t="s">
        <v>5364</v>
      </c>
      <c r="M1157" t="str">
        <f t="shared" si="17"/>
        <v>74357045334001313200010</v>
      </c>
    </row>
    <row r="1158" spans="1:13" x14ac:dyDescent="0.2">
      <c r="A1158" t="s">
        <v>1430</v>
      </c>
      <c r="B1158" t="s">
        <v>66</v>
      </c>
      <c r="C1158" t="s">
        <v>67</v>
      </c>
      <c r="D1158">
        <v>3.83</v>
      </c>
      <c r="E1158">
        <v>13</v>
      </c>
      <c r="H1158" t="s">
        <v>199</v>
      </c>
      <c r="I1158" t="s">
        <v>4245</v>
      </c>
      <c r="J1158">
        <v>23.81</v>
      </c>
      <c r="K1158">
        <v>80</v>
      </c>
      <c r="L1158" t="s">
        <v>5364</v>
      </c>
      <c r="M1158" t="str">
        <f t="shared" ref="M1158:M1221" si="18">VLOOKUP(H1158,$A$5:$A$1261,1,FALSE)</f>
        <v>74357045334001867700597</v>
      </c>
    </row>
    <row r="1159" spans="1:13" x14ac:dyDescent="0.2">
      <c r="A1159" t="s">
        <v>1433</v>
      </c>
      <c r="B1159" t="s">
        <v>66</v>
      </c>
      <c r="C1159" t="s">
        <v>67</v>
      </c>
      <c r="D1159">
        <v>3.83</v>
      </c>
      <c r="E1159">
        <v>13</v>
      </c>
      <c r="H1159" t="s">
        <v>320</v>
      </c>
      <c r="I1159" t="s">
        <v>4860</v>
      </c>
      <c r="J1159">
        <v>86.45</v>
      </c>
      <c r="K1159">
        <v>290.5</v>
      </c>
      <c r="L1159" t="s">
        <v>5364</v>
      </c>
      <c r="M1159" t="str">
        <f t="shared" si="18"/>
        <v>74357045334004770604690</v>
      </c>
    </row>
    <row r="1160" spans="1:13" x14ac:dyDescent="0.2">
      <c r="A1160" t="s">
        <v>748</v>
      </c>
      <c r="B1160" t="s">
        <v>66</v>
      </c>
      <c r="C1160" t="s">
        <v>67</v>
      </c>
      <c r="D1160">
        <v>3.81</v>
      </c>
      <c r="E1160">
        <v>12.9</v>
      </c>
      <c r="H1160" t="s">
        <v>166</v>
      </c>
      <c r="I1160" t="s">
        <v>4861</v>
      </c>
      <c r="J1160">
        <v>88.53</v>
      </c>
      <c r="K1160">
        <v>297.5</v>
      </c>
      <c r="L1160" t="s">
        <v>5364</v>
      </c>
      <c r="M1160" t="str">
        <f t="shared" si="18"/>
        <v>74357045334004771305248</v>
      </c>
    </row>
    <row r="1161" spans="1:13" x14ac:dyDescent="0.2">
      <c r="A1161" t="s">
        <v>3366</v>
      </c>
      <c r="B1161" t="s">
        <v>66</v>
      </c>
      <c r="C1161" t="s">
        <v>67</v>
      </c>
      <c r="D1161">
        <v>3.7</v>
      </c>
      <c r="E1161">
        <v>12.5</v>
      </c>
      <c r="H1161" t="s">
        <v>184</v>
      </c>
      <c r="I1161" t="s">
        <v>4862</v>
      </c>
      <c r="J1161">
        <v>16.88</v>
      </c>
      <c r="K1161">
        <v>56.72</v>
      </c>
      <c r="L1161" t="s">
        <v>5364</v>
      </c>
      <c r="M1161" t="str">
        <f t="shared" si="18"/>
        <v>74357045334004778623189</v>
      </c>
    </row>
    <row r="1162" spans="1:13" x14ac:dyDescent="0.2">
      <c r="A1162" t="s">
        <v>2881</v>
      </c>
      <c r="B1162" t="s">
        <v>66</v>
      </c>
      <c r="C1162" t="s">
        <v>67</v>
      </c>
      <c r="D1162">
        <v>3.7</v>
      </c>
      <c r="E1162">
        <v>12.5</v>
      </c>
      <c r="H1162" t="s">
        <v>331</v>
      </c>
      <c r="I1162" t="s">
        <v>4863</v>
      </c>
      <c r="J1162">
        <v>8.5399999999999991</v>
      </c>
      <c r="K1162">
        <v>28.7</v>
      </c>
      <c r="L1162" t="s">
        <v>5364</v>
      </c>
      <c r="M1162" t="str">
        <f t="shared" si="18"/>
        <v>74357045334004785627595</v>
      </c>
    </row>
    <row r="1163" spans="1:13" x14ac:dyDescent="0.2">
      <c r="A1163" t="s">
        <v>788</v>
      </c>
      <c r="B1163" t="s">
        <v>66</v>
      </c>
      <c r="C1163" t="s">
        <v>67</v>
      </c>
      <c r="D1163">
        <v>3.69</v>
      </c>
      <c r="E1163">
        <v>12.5</v>
      </c>
      <c r="H1163" t="s">
        <v>218</v>
      </c>
      <c r="I1163" t="s">
        <v>4643</v>
      </c>
      <c r="J1163">
        <v>15.18</v>
      </c>
      <c r="K1163">
        <v>51</v>
      </c>
      <c r="L1163" t="s">
        <v>5364</v>
      </c>
      <c r="M1163" t="str">
        <f t="shared" si="18"/>
        <v>74357045334004790013930</v>
      </c>
    </row>
    <row r="1164" spans="1:13" x14ac:dyDescent="0.2">
      <c r="A1164" t="s">
        <v>790</v>
      </c>
      <c r="B1164" t="s">
        <v>66</v>
      </c>
      <c r="C1164" t="s">
        <v>67</v>
      </c>
      <c r="D1164">
        <v>3.69</v>
      </c>
      <c r="E1164">
        <v>12.5</v>
      </c>
      <c r="H1164" t="s">
        <v>220</v>
      </c>
      <c r="I1164" t="s">
        <v>4643</v>
      </c>
      <c r="J1164">
        <v>15.18</v>
      </c>
      <c r="K1164">
        <v>51</v>
      </c>
      <c r="L1164" t="s">
        <v>5364</v>
      </c>
      <c r="M1164" t="str">
        <f t="shared" si="18"/>
        <v>74357045334004790014102</v>
      </c>
    </row>
    <row r="1165" spans="1:13" x14ac:dyDescent="0.2">
      <c r="A1165" t="s">
        <v>784</v>
      </c>
      <c r="B1165" t="s">
        <v>66</v>
      </c>
      <c r="C1165" t="s">
        <v>67</v>
      </c>
      <c r="D1165">
        <v>3.69</v>
      </c>
      <c r="E1165">
        <v>12.5</v>
      </c>
      <c r="H1165" t="s">
        <v>158</v>
      </c>
      <c r="I1165" t="s">
        <v>4864</v>
      </c>
      <c r="J1165">
        <v>73.349999999999994</v>
      </c>
      <c r="K1165">
        <v>246.5</v>
      </c>
      <c r="L1165" t="s">
        <v>5364</v>
      </c>
      <c r="M1165" t="str">
        <f t="shared" si="18"/>
        <v>74357045334004790035032</v>
      </c>
    </row>
    <row r="1166" spans="1:13" x14ac:dyDescent="0.2">
      <c r="A1166" t="s">
        <v>3297</v>
      </c>
      <c r="B1166" t="s">
        <v>66</v>
      </c>
      <c r="C1166" t="s">
        <v>67</v>
      </c>
      <c r="D1166">
        <v>3.52</v>
      </c>
      <c r="E1166">
        <v>11.93</v>
      </c>
      <c r="H1166" t="s">
        <v>160</v>
      </c>
      <c r="I1166" t="s">
        <v>4865</v>
      </c>
      <c r="J1166">
        <v>31.54</v>
      </c>
      <c r="K1166">
        <v>106</v>
      </c>
      <c r="L1166" t="s">
        <v>5364</v>
      </c>
      <c r="M1166" t="str">
        <f t="shared" si="18"/>
        <v>74357045334004790037079</v>
      </c>
    </row>
    <row r="1167" spans="1:13" x14ac:dyDescent="0.2">
      <c r="A1167" t="s">
        <v>1257</v>
      </c>
      <c r="B1167" t="s">
        <v>66</v>
      </c>
      <c r="C1167" t="s">
        <v>67</v>
      </c>
      <c r="D1167">
        <v>3.51</v>
      </c>
      <c r="E1167">
        <v>11.9</v>
      </c>
      <c r="H1167" t="s">
        <v>162</v>
      </c>
      <c r="I1167" t="s">
        <v>4866</v>
      </c>
      <c r="J1167">
        <v>60.41</v>
      </c>
      <c r="K1167">
        <v>203</v>
      </c>
      <c r="L1167" t="s">
        <v>5364</v>
      </c>
      <c r="M1167" t="str">
        <f t="shared" si="18"/>
        <v>74357045334004790055337</v>
      </c>
    </row>
    <row r="1168" spans="1:13" x14ac:dyDescent="0.2">
      <c r="A1168" t="s">
        <v>2210</v>
      </c>
      <c r="B1168" t="s">
        <v>66</v>
      </c>
      <c r="C1168" t="s">
        <v>67</v>
      </c>
      <c r="D1168">
        <v>3.42</v>
      </c>
      <c r="E1168">
        <v>11.5</v>
      </c>
      <c r="H1168" t="s">
        <v>208</v>
      </c>
      <c r="I1168" t="s">
        <v>4867</v>
      </c>
      <c r="J1168">
        <v>65.62</v>
      </c>
      <c r="K1168">
        <v>220.5</v>
      </c>
      <c r="L1168" t="s">
        <v>5364</v>
      </c>
      <c r="M1168" t="str">
        <f t="shared" si="18"/>
        <v>74357045334004790104259</v>
      </c>
    </row>
    <row r="1169" spans="1:13" x14ac:dyDescent="0.2">
      <c r="A1169" t="s">
        <v>4057</v>
      </c>
      <c r="B1169" t="s">
        <v>66</v>
      </c>
      <c r="C1169" t="s">
        <v>67</v>
      </c>
      <c r="D1169">
        <v>3.4</v>
      </c>
      <c r="E1169">
        <v>12</v>
      </c>
      <c r="H1169" t="s">
        <v>177</v>
      </c>
      <c r="I1169" t="s">
        <v>4868</v>
      </c>
      <c r="J1169">
        <v>32.14</v>
      </c>
      <c r="K1169">
        <v>108</v>
      </c>
      <c r="L1169" t="s">
        <v>5364</v>
      </c>
      <c r="M1169" t="str">
        <f t="shared" si="18"/>
        <v>74357045334006659200060</v>
      </c>
    </row>
    <row r="1170" spans="1:13" x14ac:dyDescent="0.2">
      <c r="A1170" t="s">
        <v>1099</v>
      </c>
      <c r="B1170" t="s">
        <v>66</v>
      </c>
      <c r="C1170" t="s">
        <v>67</v>
      </c>
      <c r="D1170">
        <v>3.36</v>
      </c>
      <c r="E1170">
        <v>11.4</v>
      </c>
      <c r="H1170" t="s">
        <v>132</v>
      </c>
      <c r="I1170" t="s">
        <v>4351</v>
      </c>
      <c r="J1170">
        <v>23.78</v>
      </c>
      <c r="K1170">
        <v>79.900000000000006</v>
      </c>
      <c r="L1170" t="s">
        <v>5364</v>
      </c>
      <c r="M1170" t="str">
        <f t="shared" si="18"/>
        <v>74357045335001180908850</v>
      </c>
    </row>
    <row r="1171" spans="1:13" x14ac:dyDescent="0.2">
      <c r="A1171" t="s">
        <v>3753</v>
      </c>
      <c r="B1171" t="s">
        <v>66</v>
      </c>
      <c r="C1171" t="s">
        <v>67</v>
      </c>
      <c r="D1171">
        <v>3.35</v>
      </c>
      <c r="E1171">
        <v>11.51</v>
      </c>
      <c r="H1171" t="s">
        <v>124</v>
      </c>
      <c r="I1171" t="s">
        <v>4432</v>
      </c>
      <c r="J1171">
        <v>23.03</v>
      </c>
      <c r="K1171">
        <v>77.400000000000006</v>
      </c>
      <c r="L1171" t="s">
        <v>5364</v>
      </c>
      <c r="M1171" t="str">
        <f t="shared" si="18"/>
        <v>74357045335002802800921</v>
      </c>
    </row>
    <row r="1172" spans="1:13" x14ac:dyDescent="0.2">
      <c r="A1172" t="s">
        <v>1630</v>
      </c>
      <c r="B1172" t="s">
        <v>66</v>
      </c>
      <c r="C1172" t="s">
        <v>67</v>
      </c>
      <c r="D1172">
        <v>3.35</v>
      </c>
      <c r="E1172">
        <v>11.32</v>
      </c>
      <c r="H1172" t="s">
        <v>147</v>
      </c>
      <c r="I1172" t="s">
        <v>4313</v>
      </c>
      <c r="J1172">
        <v>8</v>
      </c>
      <c r="K1172">
        <v>26.9</v>
      </c>
      <c r="L1172" t="s">
        <v>5364</v>
      </c>
      <c r="M1172" t="str">
        <f t="shared" si="18"/>
        <v>74357045335009729919791</v>
      </c>
    </row>
    <row r="1173" spans="1:13" x14ac:dyDescent="0.2">
      <c r="A1173" t="s">
        <v>1899</v>
      </c>
      <c r="B1173" t="s">
        <v>66</v>
      </c>
      <c r="C1173" t="s">
        <v>67</v>
      </c>
      <c r="D1173">
        <v>3.27</v>
      </c>
      <c r="E1173">
        <v>11</v>
      </c>
      <c r="H1173" t="s">
        <v>204</v>
      </c>
      <c r="I1173" t="s">
        <v>4869</v>
      </c>
      <c r="J1173">
        <v>188.07</v>
      </c>
      <c r="K1173">
        <v>632</v>
      </c>
      <c r="L1173" t="s">
        <v>5364</v>
      </c>
      <c r="M1173" t="str">
        <f t="shared" si="18"/>
        <v>74357045335009757605221</v>
      </c>
    </row>
    <row r="1174" spans="1:13" x14ac:dyDescent="0.2">
      <c r="A1174" t="s">
        <v>3520</v>
      </c>
      <c r="B1174" t="s">
        <v>66</v>
      </c>
      <c r="C1174" t="s">
        <v>67</v>
      </c>
      <c r="D1174">
        <v>3.26</v>
      </c>
      <c r="E1174">
        <v>11</v>
      </c>
      <c r="H1174" t="s">
        <v>206</v>
      </c>
      <c r="I1174" t="s">
        <v>4869</v>
      </c>
      <c r="J1174">
        <v>188.07</v>
      </c>
      <c r="K1174">
        <v>632</v>
      </c>
      <c r="L1174" t="s">
        <v>5364</v>
      </c>
      <c r="M1174" t="str">
        <f t="shared" si="18"/>
        <v>74357045335009757605437</v>
      </c>
    </row>
    <row r="1175" spans="1:13" x14ac:dyDescent="0.2">
      <c r="A1175" t="s">
        <v>2484</v>
      </c>
      <c r="B1175" t="s">
        <v>66</v>
      </c>
      <c r="C1175" t="s">
        <v>67</v>
      </c>
      <c r="D1175">
        <v>3.25</v>
      </c>
      <c r="E1175">
        <v>10.9</v>
      </c>
      <c r="H1175" t="s">
        <v>116</v>
      </c>
      <c r="I1175" t="s">
        <v>4870</v>
      </c>
      <c r="J1175">
        <v>73.5</v>
      </c>
      <c r="K1175">
        <v>247</v>
      </c>
      <c r="L1175" t="s">
        <v>5364</v>
      </c>
      <c r="M1175" t="str">
        <f t="shared" si="18"/>
        <v>74357045335009757650003</v>
      </c>
    </row>
    <row r="1176" spans="1:13" x14ac:dyDescent="0.2">
      <c r="A1176" t="s">
        <v>1058</v>
      </c>
      <c r="B1176" t="s">
        <v>66</v>
      </c>
      <c r="C1176" t="s">
        <v>67</v>
      </c>
      <c r="D1176">
        <v>3.24</v>
      </c>
      <c r="E1176">
        <v>11</v>
      </c>
      <c r="H1176" t="s">
        <v>141</v>
      </c>
      <c r="I1176" t="s">
        <v>4871</v>
      </c>
      <c r="J1176">
        <v>48.95</v>
      </c>
      <c r="K1176">
        <v>164.48</v>
      </c>
      <c r="L1176" t="s">
        <v>5364</v>
      </c>
      <c r="M1176" t="str">
        <f t="shared" si="18"/>
        <v>74357045335009758601286</v>
      </c>
    </row>
    <row r="1177" spans="1:13" x14ac:dyDescent="0.2">
      <c r="A1177" t="s">
        <v>1929</v>
      </c>
      <c r="B1177" t="s">
        <v>66</v>
      </c>
      <c r="C1177" t="s">
        <v>67</v>
      </c>
      <c r="D1177">
        <v>3.09</v>
      </c>
      <c r="E1177">
        <v>10.41</v>
      </c>
      <c r="H1177" t="s">
        <v>154</v>
      </c>
      <c r="I1177" t="s">
        <v>4872</v>
      </c>
      <c r="J1177">
        <v>460.96</v>
      </c>
      <c r="K1177">
        <v>1549</v>
      </c>
      <c r="L1177" t="s">
        <v>5364</v>
      </c>
      <c r="M1177" t="str">
        <f t="shared" si="18"/>
        <v>74357045335009761700927</v>
      </c>
    </row>
    <row r="1178" spans="1:13" x14ac:dyDescent="0.2">
      <c r="A1178" t="s">
        <v>2094</v>
      </c>
      <c r="B1178" t="s">
        <v>234</v>
      </c>
      <c r="C1178" t="s">
        <v>235</v>
      </c>
      <c r="D1178">
        <v>3.06</v>
      </c>
      <c r="E1178">
        <v>3.06</v>
      </c>
      <c r="H1178" t="s">
        <v>4873</v>
      </c>
      <c r="I1178" t="s">
        <v>4403</v>
      </c>
      <c r="J1178">
        <v>75.900000000000006</v>
      </c>
      <c r="K1178">
        <v>280</v>
      </c>
      <c r="L1178" t="s">
        <v>5365</v>
      </c>
      <c r="M1178" t="e">
        <f t="shared" si="18"/>
        <v>#N/A</v>
      </c>
    </row>
    <row r="1179" spans="1:13" x14ac:dyDescent="0.2">
      <c r="A1179" t="s">
        <v>1757</v>
      </c>
      <c r="B1179" t="s">
        <v>66</v>
      </c>
      <c r="C1179" t="s">
        <v>67</v>
      </c>
      <c r="D1179">
        <v>3</v>
      </c>
      <c r="E1179">
        <v>10.1</v>
      </c>
      <c r="H1179" t="s">
        <v>4874</v>
      </c>
      <c r="I1179" t="s">
        <v>4875</v>
      </c>
      <c r="J1179">
        <v>109.95</v>
      </c>
      <c r="K1179">
        <v>405.6</v>
      </c>
      <c r="L1179" t="s">
        <v>5365</v>
      </c>
      <c r="M1179" t="e">
        <f t="shared" si="18"/>
        <v>#N/A</v>
      </c>
    </row>
    <row r="1180" spans="1:13" x14ac:dyDescent="0.2">
      <c r="A1180" t="s">
        <v>2121</v>
      </c>
      <c r="B1180" t="s">
        <v>66</v>
      </c>
      <c r="C1180" t="s">
        <v>67</v>
      </c>
      <c r="D1180">
        <v>2.97</v>
      </c>
      <c r="E1180">
        <v>10</v>
      </c>
      <c r="H1180" t="s">
        <v>4876</v>
      </c>
      <c r="I1180" t="s">
        <v>4877</v>
      </c>
      <c r="J1180">
        <v>117.65</v>
      </c>
      <c r="K1180">
        <v>434</v>
      </c>
      <c r="L1180" t="s">
        <v>5365</v>
      </c>
      <c r="M1180" t="e">
        <f t="shared" si="18"/>
        <v>#N/A</v>
      </c>
    </row>
    <row r="1181" spans="1:13" x14ac:dyDescent="0.2">
      <c r="A1181" t="s">
        <v>2168</v>
      </c>
      <c r="B1181" t="s">
        <v>66</v>
      </c>
      <c r="C1181" t="s">
        <v>67</v>
      </c>
      <c r="D1181">
        <v>2.97</v>
      </c>
      <c r="E1181">
        <v>9.99</v>
      </c>
      <c r="H1181" t="s">
        <v>4878</v>
      </c>
      <c r="I1181" t="s">
        <v>4879</v>
      </c>
      <c r="J1181">
        <v>44.35</v>
      </c>
      <c r="K1181">
        <v>163.61000000000001</v>
      </c>
      <c r="L1181" t="s">
        <v>5365</v>
      </c>
      <c r="M1181" t="e">
        <f t="shared" si="18"/>
        <v>#N/A</v>
      </c>
    </row>
    <row r="1182" spans="1:13" x14ac:dyDescent="0.2">
      <c r="A1182" t="s">
        <v>1895</v>
      </c>
      <c r="B1182" t="s">
        <v>66</v>
      </c>
      <c r="C1182" t="s">
        <v>67</v>
      </c>
      <c r="D1182">
        <v>2.97</v>
      </c>
      <c r="E1182">
        <v>10</v>
      </c>
      <c r="H1182" t="s">
        <v>4880</v>
      </c>
      <c r="I1182" t="s">
        <v>4881</v>
      </c>
      <c r="J1182">
        <v>0.82</v>
      </c>
      <c r="K1182">
        <v>2.9</v>
      </c>
      <c r="L1182" t="s">
        <v>5365</v>
      </c>
      <c r="M1182" t="e">
        <f t="shared" si="18"/>
        <v>#N/A</v>
      </c>
    </row>
    <row r="1183" spans="1:13" x14ac:dyDescent="0.2">
      <c r="A1183" t="s">
        <v>1786</v>
      </c>
      <c r="B1183" t="s">
        <v>66</v>
      </c>
      <c r="C1183" t="s">
        <v>67</v>
      </c>
      <c r="D1183">
        <v>2.97</v>
      </c>
      <c r="E1183">
        <v>10</v>
      </c>
      <c r="H1183" t="s">
        <v>4882</v>
      </c>
      <c r="I1183" t="s">
        <v>4883</v>
      </c>
      <c r="J1183">
        <v>16.66</v>
      </c>
      <c r="K1183">
        <v>59.59</v>
      </c>
      <c r="L1183" t="s">
        <v>5365</v>
      </c>
      <c r="M1183" t="e">
        <f t="shared" si="18"/>
        <v>#N/A</v>
      </c>
    </row>
    <row r="1184" spans="1:13" x14ac:dyDescent="0.2">
      <c r="A1184" t="s">
        <v>3383</v>
      </c>
      <c r="B1184" t="s">
        <v>66</v>
      </c>
      <c r="C1184" t="s">
        <v>67</v>
      </c>
      <c r="D1184">
        <v>2.96</v>
      </c>
      <c r="E1184">
        <v>10</v>
      </c>
      <c r="H1184" t="s">
        <v>4884</v>
      </c>
      <c r="I1184" t="s">
        <v>4885</v>
      </c>
      <c r="J1184">
        <v>30.52</v>
      </c>
      <c r="K1184">
        <v>108.5</v>
      </c>
      <c r="L1184" t="s">
        <v>5365</v>
      </c>
      <c r="M1184" t="e">
        <f t="shared" si="18"/>
        <v>#N/A</v>
      </c>
    </row>
    <row r="1185" spans="1:13" x14ac:dyDescent="0.2">
      <c r="A1185" t="s">
        <v>3042</v>
      </c>
      <c r="B1185" t="s">
        <v>66</v>
      </c>
      <c r="C1185" t="s">
        <v>67</v>
      </c>
      <c r="D1185">
        <v>2.96</v>
      </c>
      <c r="E1185">
        <v>10</v>
      </c>
      <c r="H1185" t="s">
        <v>4886</v>
      </c>
      <c r="I1185" t="s">
        <v>4887</v>
      </c>
      <c r="J1185">
        <v>35.89</v>
      </c>
      <c r="K1185">
        <v>126.8</v>
      </c>
      <c r="L1185" t="s">
        <v>5365</v>
      </c>
      <c r="M1185" t="e">
        <f t="shared" si="18"/>
        <v>#N/A</v>
      </c>
    </row>
    <row r="1186" spans="1:13" x14ac:dyDescent="0.2">
      <c r="A1186" t="s">
        <v>1551</v>
      </c>
      <c r="B1186" t="s">
        <v>66</v>
      </c>
      <c r="C1186" t="s">
        <v>67</v>
      </c>
      <c r="D1186">
        <v>2.96</v>
      </c>
      <c r="E1186">
        <v>10</v>
      </c>
      <c r="H1186" t="s">
        <v>4888</v>
      </c>
      <c r="I1186" t="s">
        <v>4889</v>
      </c>
      <c r="J1186">
        <v>20.49</v>
      </c>
      <c r="K1186">
        <v>72.39</v>
      </c>
      <c r="L1186" t="s">
        <v>5365</v>
      </c>
      <c r="M1186" t="e">
        <f t="shared" si="18"/>
        <v>#N/A</v>
      </c>
    </row>
    <row r="1187" spans="1:13" x14ac:dyDescent="0.2">
      <c r="A1187" t="s">
        <v>1643</v>
      </c>
      <c r="B1187" t="s">
        <v>66</v>
      </c>
      <c r="C1187" t="s">
        <v>67</v>
      </c>
      <c r="D1187">
        <v>2.96</v>
      </c>
      <c r="E1187">
        <v>10</v>
      </c>
      <c r="H1187" t="s">
        <v>4890</v>
      </c>
      <c r="I1187" t="s">
        <v>4272</v>
      </c>
      <c r="J1187">
        <v>28.87</v>
      </c>
      <c r="K1187">
        <v>102</v>
      </c>
      <c r="L1187" t="s">
        <v>5365</v>
      </c>
      <c r="M1187" t="e">
        <f t="shared" si="18"/>
        <v>#N/A</v>
      </c>
    </row>
    <row r="1188" spans="1:13" x14ac:dyDescent="0.2">
      <c r="A1188" t="s">
        <v>1484</v>
      </c>
      <c r="B1188" t="s">
        <v>66</v>
      </c>
      <c r="C1188" t="s">
        <v>67</v>
      </c>
      <c r="D1188">
        <v>2.96</v>
      </c>
      <c r="E1188">
        <v>10</v>
      </c>
      <c r="H1188" t="s">
        <v>4891</v>
      </c>
      <c r="I1188" t="s">
        <v>4892</v>
      </c>
      <c r="J1188">
        <v>30.85</v>
      </c>
      <c r="K1188">
        <v>109</v>
      </c>
      <c r="L1188" t="s">
        <v>5365</v>
      </c>
      <c r="M1188" t="e">
        <f t="shared" si="18"/>
        <v>#N/A</v>
      </c>
    </row>
    <row r="1189" spans="1:13" x14ac:dyDescent="0.2">
      <c r="A1189" t="s">
        <v>610</v>
      </c>
      <c r="B1189" t="s">
        <v>66</v>
      </c>
      <c r="C1189" t="s">
        <v>67</v>
      </c>
      <c r="D1189">
        <v>2.96</v>
      </c>
      <c r="E1189">
        <v>10</v>
      </c>
      <c r="H1189" t="s">
        <v>4893</v>
      </c>
      <c r="I1189" t="s">
        <v>4265</v>
      </c>
      <c r="J1189">
        <v>50.09</v>
      </c>
      <c r="K1189">
        <v>177</v>
      </c>
      <c r="L1189" t="s">
        <v>5365</v>
      </c>
      <c r="M1189" t="e">
        <f t="shared" si="18"/>
        <v>#N/A</v>
      </c>
    </row>
    <row r="1190" spans="1:13" x14ac:dyDescent="0.2">
      <c r="A1190" t="s">
        <v>632</v>
      </c>
      <c r="B1190" t="s">
        <v>66</v>
      </c>
      <c r="C1190" t="s">
        <v>67</v>
      </c>
      <c r="D1190">
        <v>2.96</v>
      </c>
      <c r="E1190">
        <v>10</v>
      </c>
      <c r="H1190" t="s">
        <v>4894</v>
      </c>
      <c r="I1190" t="s">
        <v>4895</v>
      </c>
      <c r="J1190">
        <v>18.87</v>
      </c>
      <c r="K1190">
        <v>66.92</v>
      </c>
      <c r="L1190" t="s">
        <v>5365</v>
      </c>
      <c r="M1190" t="e">
        <f t="shared" si="18"/>
        <v>#N/A</v>
      </c>
    </row>
    <row r="1191" spans="1:13" x14ac:dyDescent="0.2">
      <c r="A1191" t="s">
        <v>2487</v>
      </c>
      <c r="B1191" t="s">
        <v>66</v>
      </c>
      <c r="C1191" t="s">
        <v>67</v>
      </c>
      <c r="D1191">
        <v>2.95</v>
      </c>
      <c r="E1191">
        <v>9.9</v>
      </c>
      <c r="H1191" t="s">
        <v>4896</v>
      </c>
      <c r="I1191" t="s">
        <v>4892</v>
      </c>
      <c r="J1191">
        <v>30.57</v>
      </c>
      <c r="K1191">
        <v>109</v>
      </c>
      <c r="L1191" t="s">
        <v>5365</v>
      </c>
      <c r="M1191" t="e">
        <f t="shared" si="18"/>
        <v>#N/A</v>
      </c>
    </row>
    <row r="1192" spans="1:13" x14ac:dyDescent="0.2">
      <c r="A1192" t="s">
        <v>1435</v>
      </c>
      <c r="B1192" t="s">
        <v>66</v>
      </c>
      <c r="C1192" t="s">
        <v>67</v>
      </c>
      <c r="D1192">
        <v>2.95</v>
      </c>
      <c r="E1192">
        <v>10</v>
      </c>
      <c r="H1192" t="s">
        <v>4897</v>
      </c>
      <c r="I1192" t="s">
        <v>4265</v>
      </c>
      <c r="J1192">
        <v>49.64</v>
      </c>
      <c r="K1192">
        <v>177</v>
      </c>
      <c r="L1192" t="s">
        <v>5365</v>
      </c>
      <c r="M1192" t="e">
        <f t="shared" si="18"/>
        <v>#N/A</v>
      </c>
    </row>
    <row r="1193" spans="1:13" x14ac:dyDescent="0.2">
      <c r="A1193" t="s">
        <v>1196</v>
      </c>
      <c r="B1193" t="s">
        <v>66</v>
      </c>
      <c r="C1193" t="s">
        <v>67</v>
      </c>
      <c r="D1193">
        <v>2.95</v>
      </c>
      <c r="E1193">
        <v>10</v>
      </c>
      <c r="H1193" t="s">
        <v>4898</v>
      </c>
      <c r="I1193" t="s">
        <v>4899</v>
      </c>
      <c r="J1193">
        <v>10.25</v>
      </c>
      <c r="K1193">
        <v>37.799999999999997</v>
      </c>
      <c r="L1193" t="s">
        <v>5365</v>
      </c>
      <c r="M1193" t="e">
        <f t="shared" si="18"/>
        <v>#N/A</v>
      </c>
    </row>
    <row r="1194" spans="1:13" x14ac:dyDescent="0.2">
      <c r="A1194" t="s">
        <v>919</v>
      </c>
      <c r="B1194" t="s">
        <v>66</v>
      </c>
      <c r="C1194" t="s">
        <v>67</v>
      </c>
      <c r="D1194">
        <v>2.95</v>
      </c>
      <c r="E1194">
        <v>10</v>
      </c>
      <c r="H1194" t="s">
        <v>4900</v>
      </c>
      <c r="I1194" t="s">
        <v>4892</v>
      </c>
      <c r="J1194">
        <v>30.99</v>
      </c>
      <c r="K1194">
        <v>109</v>
      </c>
      <c r="L1194" t="s">
        <v>5365</v>
      </c>
      <c r="M1194" t="e">
        <f t="shared" si="18"/>
        <v>#N/A</v>
      </c>
    </row>
    <row r="1195" spans="1:13" x14ac:dyDescent="0.2">
      <c r="A1195" t="s">
        <v>751</v>
      </c>
      <c r="B1195" t="s">
        <v>66</v>
      </c>
      <c r="C1195" t="s">
        <v>67</v>
      </c>
      <c r="D1195">
        <v>2.95</v>
      </c>
      <c r="E1195">
        <v>10</v>
      </c>
      <c r="H1195" t="s">
        <v>4901</v>
      </c>
      <c r="I1195" t="s">
        <v>4265</v>
      </c>
      <c r="J1195">
        <v>50.32</v>
      </c>
      <c r="K1195">
        <v>177</v>
      </c>
      <c r="L1195" t="s">
        <v>5365</v>
      </c>
      <c r="M1195" t="e">
        <f t="shared" si="18"/>
        <v>#N/A</v>
      </c>
    </row>
    <row r="1196" spans="1:13" x14ac:dyDescent="0.2">
      <c r="A1196" t="s">
        <v>3107</v>
      </c>
      <c r="B1196" t="s">
        <v>66</v>
      </c>
      <c r="C1196" t="s">
        <v>67</v>
      </c>
      <c r="D1196">
        <v>2.93</v>
      </c>
      <c r="E1196">
        <v>9.8800000000000008</v>
      </c>
      <c r="H1196" t="s">
        <v>4902</v>
      </c>
      <c r="I1196" t="s">
        <v>4903</v>
      </c>
      <c r="J1196">
        <v>11.36</v>
      </c>
      <c r="K1196">
        <v>41.9</v>
      </c>
      <c r="L1196" t="s">
        <v>5365</v>
      </c>
      <c r="M1196" t="e">
        <f t="shared" si="18"/>
        <v>#N/A</v>
      </c>
    </row>
    <row r="1197" spans="1:13" x14ac:dyDescent="0.2">
      <c r="A1197" t="s">
        <v>1018</v>
      </c>
      <c r="B1197" t="s">
        <v>66</v>
      </c>
      <c r="C1197" t="s">
        <v>67</v>
      </c>
      <c r="D1197">
        <v>2.92</v>
      </c>
      <c r="E1197">
        <v>9.9</v>
      </c>
      <c r="H1197" t="s">
        <v>4904</v>
      </c>
      <c r="I1197" t="s">
        <v>4905</v>
      </c>
      <c r="J1197">
        <v>19.25</v>
      </c>
      <c r="K1197">
        <v>71</v>
      </c>
      <c r="L1197" t="s">
        <v>5365</v>
      </c>
      <c r="M1197" t="e">
        <f t="shared" si="18"/>
        <v>#N/A</v>
      </c>
    </row>
    <row r="1198" spans="1:13" x14ac:dyDescent="0.2">
      <c r="A1198" t="s">
        <v>3947</v>
      </c>
      <c r="B1198" t="s">
        <v>66</v>
      </c>
      <c r="C1198" t="s">
        <v>67</v>
      </c>
      <c r="D1198">
        <v>2.86</v>
      </c>
      <c r="E1198">
        <v>10</v>
      </c>
      <c r="H1198" t="s">
        <v>4906</v>
      </c>
      <c r="I1198" t="s">
        <v>4907</v>
      </c>
      <c r="J1198">
        <v>67.570000000000007</v>
      </c>
      <c r="K1198">
        <v>240</v>
      </c>
      <c r="L1198" t="s">
        <v>5365</v>
      </c>
      <c r="M1198" t="e">
        <f t="shared" si="18"/>
        <v>#N/A</v>
      </c>
    </row>
    <row r="1199" spans="1:13" x14ac:dyDescent="0.2">
      <c r="A1199" t="s">
        <v>3907</v>
      </c>
      <c r="B1199" t="s">
        <v>66</v>
      </c>
      <c r="C1199" t="s">
        <v>67</v>
      </c>
      <c r="D1199">
        <v>2.86</v>
      </c>
      <c r="E1199">
        <v>10</v>
      </c>
      <c r="H1199" t="s">
        <v>4908</v>
      </c>
      <c r="I1199" t="s">
        <v>4892</v>
      </c>
      <c r="J1199">
        <v>30.8</v>
      </c>
      <c r="K1199">
        <v>109</v>
      </c>
      <c r="L1199" t="s">
        <v>5365</v>
      </c>
      <c r="M1199" t="e">
        <f t="shared" si="18"/>
        <v>#N/A</v>
      </c>
    </row>
    <row r="1200" spans="1:13" x14ac:dyDescent="0.2">
      <c r="A1200" t="s">
        <v>325</v>
      </c>
      <c r="B1200" t="s">
        <v>66</v>
      </c>
      <c r="C1200" t="s">
        <v>67</v>
      </c>
      <c r="D1200">
        <v>2.83</v>
      </c>
      <c r="E1200">
        <v>9.5</v>
      </c>
      <c r="H1200" t="s">
        <v>4909</v>
      </c>
      <c r="I1200" t="s">
        <v>4910</v>
      </c>
      <c r="J1200">
        <v>16.18</v>
      </c>
      <c r="K1200">
        <v>59.69</v>
      </c>
      <c r="L1200" t="s">
        <v>5365</v>
      </c>
      <c r="M1200" t="e">
        <f t="shared" si="18"/>
        <v>#N/A</v>
      </c>
    </row>
    <row r="1201" spans="1:13" x14ac:dyDescent="0.2">
      <c r="A1201" t="s">
        <v>2600</v>
      </c>
      <c r="B1201" t="s">
        <v>66</v>
      </c>
      <c r="C1201" t="s">
        <v>67</v>
      </c>
      <c r="D1201">
        <v>2.78</v>
      </c>
      <c r="E1201">
        <v>9.39</v>
      </c>
      <c r="H1201" t="s">
        <v>4911</v>
      </c>
      <c r="I1201" t="s">
        <v>4296</v>
      </c>
      <c r="J1201">
        <v>5.93</v>
      </c>
      <c r="K1201">
        <v>20.9</v>
      </c>
      <c r="L1201" t="s">
        <v>5365</v>
      </c>
      <c r="M1201" t="e">
        <f t="shared" si="18"/>
        <v>#N/A</v>
      </c>
    </row>
    <row r="1202" spans="1:13" x14ac:dyDescent="0.2">
      <c r="A1202" t="s">
        <v>4164</v>
      </c>
      <c r="B1202" t="s">
        <v>66</v>
      </c>
      <c r="C1202" t="s">
        <v>67</v>
      </c>
      <c r="D1202">
        <v>2.71</v>
      </c>
      <c r="E1202">
        <v>9.6</v>
      </c>
      <c r="H1202" t="s">
        <v>4912</v>
      </c>
      <c r="I1202" t="s">
        <v>4265</v>
      </c>
      <c r="J1202">
        <v>50.21</v>
      </c>
      <c r="K1202">
        <v>177</v>
      </c>
      <c r="L1202" t="s">
        <v>5365</v>
      </c>
      <c r="M1202" t="e">
        <f t="shared" si="18"/>
        <v>#N/A</v>
      </c>
    </row>
    <row r="1203" spans="1:13" x14ac:dyDescent="0.2">
      <c r="A1203" t="s">
        <v>3414</v>
      </c>
      <c r="B1203" t="s">
        <v>66</v>
      </c>
      <c r="C1203" t="s">
        <v>67</v>
      </c>
      <c r="D1203">
        <v>2.67</v>
      </c>
      <c r="E1203">
        <v>9</v>
      </c>
      <c r="H1203" t="s">
        <v>4913</v>
      </c>
      <c r="I1203" t="s">
        <v>4892</v>
      </c>
      <c r="J1203">
        <v>30.92</v>
      </c>
      <c r="K1203">
        <v>109</v>
      </c>
      <c r="L1203" t="s">
        <v>5365</v>
      </c>
      <c r="M1203" t="e">
        <f t="shared" si="18"/>
        <v>#N/A</v>
      </c>
    </row>
    <row r="1204" spans="1:13" x14ac:dyDescent="0.2">
      <c r="A1204" t="s">
        <v>2311</v>
      </c>
      <c r="B1204" t="s">
        <v>66</v>
      </c>
      <c r="C1204" t="s">
        <v>67</v>
      </c>
      <c r="D1204">
        <v>2.67</v>
      </c>
      <c r="E1204">
        <v>9</v>
      </c>
      <c r="H1204" t="s">
        <v>4914</v>
      </c>
      <c r="I1204" t="s">
        <v>4259</v>
      </c>
      <c r="J1204">
        <v>40.659999999999997</v>
      </c>
      <c r="K1204">
        <v>150</v>
      </c>
      <c r="L1204" t="s">
        <v>5365</v>
      </c>
      <c r="M1204" t="e">
        <f t="shared" si="18"/>
        <v>#N/A</v>
      </c>
    </row>
    <row r="1205" spans="1:13" x14ac:dyDescent="0.2">
      <c r="A1205" t="s">
        <v>2223</v>
      </c>
      <c r="B1205" t="s">
        <v>66</v>
      </c>
      <c r="C1205" t="s">
        <v>67</v>
      </c>
      <c r="D1205">
        <v>2.67</v>
      </c>
      <c r="E1205">
        <v>9</v>
      </c>
      <c r="H1205" t="s">
        <v>4915</v>
      </c>
      <c r="I1205" t="s">
        <v>4259</v>
      </c>
      <c r="J1205">
        <v>40.659999999999997</v>
      </c>
      <c r="K1205">
        <v>150</v>
      </c>
      <c r="L1205" t="s">
        <v>5365</v>
      </c>
      <c r="M1205" t="e">
        <f t="shared" si="18"/>
        <v>#N/A</v>
      </c>
    </row>
    <row r="1206" spans="1:13" x14ac:dyDescent="0.2">
      <c r="A1206" t="s">
        <v>1889</v>
      </c>
      <c r="B1206" t="s">
        <v>66</v>
      </c>
      <c r="C1206" t="s">
        <v>67</v>
      </c>
      <c r="D1206">
        <v>2.67</v>
      </c>
      <c r="E1206">
        <v>9</v>
      </c>
      <c r="H1206" t="s">
        <v>4916</v>
      </c>
      <c r="I1206" t="s">
        <v>4259</v>
      </c>
      <c r="J1206">
        <v>40.659999999999997</v>
      </c>
      <c r="K1206">
        <v>150</v>
      </c>
      <c r="L1206" t="s">
        <v>5365</v>
      </c>
      <c r="M1206" t="e">
        <f t="shared" si="18"/>
        <v>#N/A</v>
      </c>
    </row>
    <row r="1207" spans="1:13" x14ac:dyDescent="0.2">
      <c r="A1207" t="s">
        <v>1512</v>
      </c>
      <c r="B1207" t="s">
        <v>234</v>
      </c>
      <c r="C1207" t="s">
        <v>235</v>
      </c>
      <c r="D1207">
        <v>2.66</v>
      </c>
      <c r="E1207">
        <v>2.66</v>
      </c>
      <c r="H1207" t="s">
        <v>4917</v>
      </c>
      <c r="I1207" t="s">
        <v>4918</v>
      </c>
      <c r="J1207">
        <v>15.1</v>
      </c>
      <c r="K1207">
        <v>52.7</v>
      </c>
      <c r="L1207" t="s">
        <v>5365</v>
      </c>
      <c r="M1207" t="e">
        <f t="shared" si="18"/>
        <v>#N/A</v>
      </c>
    </row>
    <row r="1208" spans="1:13" x14ac:dyDescent="0.2">
      <c r="A1208" t="s">
        <v>1437</v>
      </c>
      <c r="B1208" t="s">
        <v>66</v>
      </c>
      <c r="C1208" t="s">
        <v>67</v>
      </c>
      <c r="D1208">
        <v>2.65</v>
      </c>
      <c r="E1208">
        <v>9</v>
      </c>
      <c r="H1208" t="s">
        <v>4919</v>
      </c>
      <c r="I1208" t="s">
        <v>4920</v>
      </c>
      <c r="J1208">
        <v>3.68</v>
      </c>
      <c r="K1208">
        <v>12.84</v>
      </c>
      <c r="L1208" t="s">
        <v>5365</v>
      </c>
      <c r="M1208" t="e">
        <f t="shared" si="18"/>
        <v>#N/A</v>
      </c>
    </row>
    <row r="1209" spans="1:13" x14ac:dyDescent="0.2">
      <c r="A1209" t="s">
        <v>2198</v>
      </c>
      <c r="B1209" t="s">
        <v>66</v>
      </c>
      <c r="C1209" t="s">
        <v>67</v>
      </c>
      <c r="D1209">
        <v>2.64</v>
      </c>
      <c r="E1209">
        <v>8.9</v>
      </c>
      <c r="H1209" t="s">
        <v>4921</v>
      </c>
      <c r="I1209" t="s">
        <v>4270</v>
      </c>
      <c r="J1209">
        <v>10.57</v>
      </c>
      <c r="K1209">
        <v>39</v>
      </c>
      <c r="L1209" t="s">
        <v>5365</v>
      </c>
      <c r="M1209" t="e">
        <f t="shared" si="18"/>
        <v>#N/A</v>
      </c>
    </row>
    <row r="1210" spans="1:13" x14ac:dyDescent="0.2">
      <c r="A1210" t="s">
        <v>3342</v>
      </c>
      <c r="B1210" t="s">
        <v>66</v>
      </c>
      <c r="C1210" t="s">
        <v>67</v>
      </c>
      <c r="D1210">
        <v>2.63</v>
      </c>
      <c r="E1210">
        <v>8.89</v>
      </c>
      <c r="H1210" t="s">
        <v>4922</v>
      </c>
      <c r="I1210" t="s">
        <v>4923</v>
      </c>
      <c r="J1210">
        <v>97.67</v>
      </c>
      <c r="K1210">
        <v>340.75</v>
      </c>
      <c r="L1210" t="s">
        <v>5365</v>
      </c>
      <c r="M1210" t="e">
        <f t="shared" si="18"/>
        <v>#N/A</v>
      </c>
    </row>
    <row r="1211" spans="1:13" x14ac:dyDescent="0.2">
      <c r="A1211" t="s">
        <v>746</v>
      </c>
      <c r="B1211" t="s">
        <v>66</v>
      </c>
      <c r="C1211" t="s">
        <v>67</v>
      </c>
      <c r="D1211">
        <v>2.63</v>
      </c>
      <c r="E1211">
        <v>8.9</v>
      </c>
      <c r="H1211" t="s">
        <v>4924</v>
      </c>
      <c r="I1211" t="s">
        <v>4925</v>
      </c>
      <c r="J1211">
        <v>465.73</v>
      </c>
      <c r="K1211">
        <v>1631.7</v>
      </c>
      <c r="L1211" t="s">
        <v>5365</v>
      </c>
      <c r="M1211" t="e">
        <f t="shared" si="18"/>
        <v>#N/A</v>
      </c>
    </row>
    <row r="1212" spans="1:13" x14ac:dyDescent="0.2">
      <c r="A1212" t="s">
        <v>2407</v>
      </c>
      <c r="B1212" t="s">
        <v>234</v>
      </c>
      <c r="C1212" t="s">
        <v>235</v>
      </c>
      <c r="D1212">
        <v>2.5499999999999998</v>
      </c>
      <c r="E1212">
        <v>2.5499999999999998</v>
      </c>
      <c r="H1212" t="s">
        <v>4926</v>
      </c>
      <c r="I1212" t="s">
        <v>4927</v>
      </c>
      <c r="J1212">
        <v>134.72</v>
      </c>
      <c r="K1212">
        <v>472</v>
      </c>
      <c r="L1212" t="s">
        <v>5365</v>
      </c>
      <c r="M1212" t="e">
        <f t="shared" si="18"/>
        <v>#N/A</v>
      </c>
    </row>
    <row r="1213" spans="1:13" x14ac:dyDescent="0.2">
      <c r="A1213" t="s">
        <v>3301</v>
      </c>
      <c r="B1213" t="s">
        <v>66</v>
      </c>
      <c r="C1213" t="s">
        <v>67</v>
      </c>
      <c r="D1213">
        <v>2.54</v>
      </c>
      <c r="E1213">
        <v>8.6</v>
      </c>
      <c r="H1213" t="s">
        <v>4928</v>
      </c>
      <c r="I1213" t="s">
        <v>4392</v>
      </c>
      <c r="J1213">
        <v>3</v>
      </c>
      <c r="K1213">
        <v>3</v>
      </c>
      <c r="L1213" t="s">
        <v>5365</v>
      </c>
      <c r="M1213" t="e">
        <f t="shared" si="18"/>
        <v>#N/A</v>
      </c>
    </row>
    <row r="1214" spans="1:13" x14ac:dyDescent="0.2">
      <c r="A1214" t="s">
        <v>1684</v>
      </c>
      <c r="B1214" t="s">
        <v>66</v>
      </c>
      <c r="C1214" t="s">
        <v>67</v>
      </c>
      <c r="D1214">
        <v>2.46</v>
      </c>
      <c r="E1214">
        <v>8.3000000000000007</v>
      </c>
      <c r="H1214" t="s">
        <v>4929</v>
      </c>
      <c r="I1214" t="s">
        <v>4409</v>
      </c>
      <c r="J1214">
        <v>11.5</v>
      </c>
      <c r="K1214">
        <v>39.9</v>
      </c>
      <c r="L1214" t="s">
        <v>5365</v>
      </c>
      <c r="M1214" t="e">
        <f t="shared" si="18"/>
        <v>#N/A</v>
      </c>
    </row>
    <row r="1215" spans="1:13" x14ac:dyDescent="0.2">
      <c r="A1215" t="s">
        <v>1289</v>
      </c>
      <c r="B1215" t="s">
        <v>66</v>
      </c>
      <c r="C1215" t="s">
        <v>67</v>
      </c>
      <c r="D1215">
        <v>2.46</v>
      </c>
      <c r="E1215">
        <v>8.34</v>
      </c>
      <c r="H1215" t="s">
        <v>4930</v>
      </c>
      <c r="I1215" t="s">
        <v>4296</v>
      </c>
      <c r="J1215">
        <v>6.02</v>
      </c>
      <c r="K1215">
        <v>20.9</v>
      </c>
      <c r="L1215" t="s">
        <v>5365</v>
      </c>
      <c r="M1215" t="e">
        <f t="shared" si="18"/>
        <v>#N/A</v>
      </c>
    </row>
    <row r="1216" spans="1:13" x14ac:dyDescent="0.2">
      <c r="A1216" t="s">
        <v>2832</v>
      </c>
      <c r="B1216" t="s">
        <v>66</v>
      </c>
      <c r="C1216" t="s">
        <v>67</v>
      </c>
      <c r="D1216">
        <v>2.34</v>
      </c>
      <c r="E1216">
        <v>7.9</v>
      </c>
      <c r="H1216" t="s">
        <v>4931</v>
      </c>
      <c r="I1216" t="s">
        <v>4330</v>
      </c>
      <c r="J1216">
        <v>20.329999999999998</v>
      </c>
      <c r="K1216">
        <v>70</v>
      </c>
      <c r="L1216" t="s">
        <v>5365</v>
      </c>
      <c r="M1216" t="e">
        <f t="shared" si="18"/>
        <v>#N/A</v>
      </c>
    </row>
    <row r="1217" spans="1:13" x14ac:dyDescent="0.2">
      <c r="A1217" t="s">
        <v>1932</v>
      </c>
      <c r="B1217" t="s">
        <v>66</v>
      </c>
      <c r="C1217" t="s">
        <v>67</v>
      </c>
      <c r="D1217">
        <v>2.3199999999999998</v>
      </c>
      <c r="E1217">
        <v>7.8</v>
      </c>
      <c r="H1217" t="s">
        <v>4932</v>
      </c>
      <c r="I1217" t="s">
        <v>4369</v>
      </c>
      <c r="J1217">
        <v>14.52</v>
      </c>
      <c r="K1217">
        <v>50</v>
      </c>
      <c r="L1217" t="s">
        <v>5365</v>
      </c>
      <c r="M1217" t="e">
        <f t="shared" si="18"/>
        <v>#N/A</v>
      </c>
    </row>
    <row r="1218" spans="1:13" x14ac:dyDescent="0.2">
      <c r="A1218" t="s">
        <v>1923</v>
      </c>
      <c r="B1218" t="s">
        <v>66</v>
      </c>
      <c r="C1218" t="s">
        <v>67</v>
      </c>
      <c r="D1218">
        <v>2.23</v>
      </c>
      <c r="E1218">
        <v>7.52</v>
      </c>
      <c r="H1218" t="s">
        <v>4933</v>
      </c>
      <c r="I1218" t="s">
        <v>4369</v>
      </c>
      <c r="J1218">
        <v>14.52</v>
      </c>
      <c r="K1218">
        <v>50</v>
      </c>
      <c r="L1218" t="s">
        <v>5365</v>
      </c>
      <c r="M1218" t="e">
        <f t="shared" si="18"/>
        <v>#N/A</v>
      </c>
    </row>
    <row r="1219" spans="1:13" x14ac:dyDescent="0.2">
      <c r="A1219" t="s">
        <v>3959</v>
      </c>
      <c r="B1219" t="s">
        <v>66</v>
      </c>
      <c r="C1219" t="s">
        <v>67</v>
      </c>
      <c r="D1219">
        <v>2</v>
      </c>
      <c r="E1219">
        <v>7</v>
      </c>
      <c r="H1219" t="s">
        <v>4934</v>
      </c>
      <c r="I1219" t="s">
        <v>4369</v>
      </c>
      <c r="J1219">
        <v>14.52</v>
      </c>
      <c r="K1219">
        <v>50</v>
      </c>
      <c r="L1219" t="s">
        <v>5365</v>
      </c>
      <c r="M1219" t="e">
        <f t="shared" si="18"/>
        <v>#N/A</v>
      </c>
    </row>
    <row r="1220" spans="1:13" x14ac:dyDescent="0.2">
      <c r="A1220" t="s">
        <v>3459</v>
      </c>
      <c r="B1220" t="s">
        <v>66</v>
      </c>
      <c r="C1220" t="s">
        <v>67</v>
      </c>
      <c r="D1220">
        <v>2</v>
      </c>
      <c r="E1220">
        <v>6.8</v>
      </c>
      <c r="H1220" t="s">
        <v>4935</v>
      </c>
      <c r="I1220" t="s">
        <v>4369</v>
      </c>
      <c r="J1220">
        <v>14.52</v>
      </c>
      <c r="K1220">
        <v>50</v>
      </c>
      <c r="L1220" t="s">
        <v>5365</v>
      </c>
      <c r="M1220" t="e">
        <f t="shared" si="18"/>
        <v>#N/A</v>
      </c>
    </row>
    <row r="1221" spans="1:13" x14ac:dyDescent="0.2">
      <c r="A1221" t="s">
        <v>2674</v>
      </c>
      <c r="B1221" t="s">
        <v>66</v>
      </c>
      <c r="C1221" t="s">
        <v>67</v>
      </c>
      <c r="D1221">
        <v>1.96</v>
      </c>
      <c r="E1221">
        <v>6.6</v>
      </c>
      <c r="H1221" t="s">
        <v>4936</v>
      </c>
      <c r="I1221" t="s">
        <v>4369</v>
      </c>
      <c r="J1221">
        <v>14.52</v>
      </c>
      <c r="K1221">
        <v>50</v>
      </c>
      <c r="L1221" t="s">
        <v>5365</v>
      </c>
      <c r="M1221" t="e">
        <f t="shared" si="18"/>
        <v>#N/A</v>
      </c>
    </row>
    <row r="1222" spans="1:13" x14ac:dyDescent="0.2">
      <c r="A1222" t="s">
        <v>2170</v>
      </c>
      <c r="B1222" t="s">
        <v>66</v>
      </c>
      <c r="C1222" t="s">
        <v>67</v>
      </c>
      <c r="D1222">
        <v>1.93</v>
      </c>
      <c r="E1222">
        <v>6.5</v>
      </c>
      <c r="H1222" t="s">
        <v>4937</v>
      </c>
      <c r="I1222" t="s">
        <v>4938</v>
      </c>
      <c r="J1222">
        <v>13.65</v>
      </c>
      <c r="K1222">
        <v>47</v>
      </c>
      <c r="L1222" t="s">
        <v>5365</v>
      </c>
      <c r="M1222" t="e">
        <f t="shared" ref="M1222:M1285" si="19">VLOOKUP(H1222,$A$5:$A$1261,1,FALSE)</f>
        <v>#N/A</v>
      </c>
    </row>
    <row r="1223" spans="1:13" x14ac:dyDescent="0.2">
      <c r="A1223" t="s">
        <v>3920</v>
      </c>
      <c r="B1223" t="s">
        <v>66</v>
      </c>
      <c r="C1223" t="s">
        <v>67</v>
      </c>
      <c r="D1223">
        <v>1.89</v>
      </c>
      <c r="E1223">
        <v>6.6</v>
      </c>
      <c r="H1223" t="s">
        <v>4939</v>
      </c>
      <c r="I1223" t="s">
        <v>4940</v>
      </c>
      <c r="J1223">
        <v>3.49</v>
      </c>
      <c r="K1223">
        <v>12</v>
      </c>
      <c r="L1223" t="s">
        <v>5365</v>
      </c>
      <c r="M1223" t="e">
        <f t="shared" si="19"/>
        <v>#N/A</v>
      </c>
    </row>
    <row r="1224" spans="1:13" x14ac:dyDescent="0.2">
      <c r="A1224" t="s">
        <v>3914</v>
      </c>
      <c r="B1224" t="s">
        <v>66</v>
      </c>
      <c r="C1224" t="s">
        <v>67</v>
      </c>
      <c r="D1224">
        <v>1.89</v>
      </c>
      <c r="E1224">
        <v>6.6</v>
      </c>
      <c r="H1224" t="s">
        <v>4941</v>
      </c>
      <c r="I1224" t="s">
        <v>4942</v>
      </c>
      <c r="J1224">
        <v>20.09</v>
      </c>
      <c r="K1224">
        <v>69</v>
      </c>
      <c r="L1224" t="s">
        <v>5365</v>
      </c>
      <c r="M1224" t="e">
        <f t="shared" si="19"/>
        <v>#N/A</v>
      </c>
    </row>
    <row r="1225" spans="1:13" x14ac:dyDescent="0.2">
      <c r="A1225" t="s">
        <v>3924</v>
      </c>
      <c r="B1225" t="s">
        <v>66</v>
      </c>
      <c r="C1225" t="s">
        <v>67</v>
      </c>
      <c r="D1225">
        <v>1.89</v>
      </c>
      <c r="E1225">
        <v>6.6</v>
      </c>
      <c r="H1225" t="s">
        <v>4943</v>
      </c>
      <c r="I1225" t="s">
        <v>4944</v>
      </c>
      <c r="J1225">
        <v>22.49</v>
      </c>
      <c r="K1225">
        <v>77.81</v>
      </c>
      <c r="L1225" t="s">
        <v>5365</v>
      </c>
      <c r="M1225" t="e">
        <f t="shared" si="19"/>
        <v>#N/A</v>
      </c>
    </row>
    <row r="1226" spans="1:13" x14ac:dyDescent="0.2">
      <c r="A1226" t="s">
        <v>3057</v>
      </c>
      <c r="B1226" t="s">
        <v>66</v>
      </c>
      <c r="C1226" t="s">
        <v>67</v>
      </c>
      <c r="D1226">
        <v>1.89</v>
      </c>
      <c r="E1226">
        <v>6.4</v>
      </c>
      <c r="H1226" t="s">
        <v>4945</v>
      </c>
      <c r="I1226" t="s">
        <v>4487</v>
      </c>
      <c r="J1226">
        <v>203.31</v>
      </c>
      <c r="K1226">
        <v>750</v>
      </c>
      <c r="L1226" t="s">
        <v>5365</v>
      </c>
      <c r="M1226" t="e">
        <f t="shared" si="19"/>
        <v>#N/A</v>
      </c>
    </row>
    <row r="1227" spans="1:13" x14ac:dyDescent="0.2">
      <c r="A1227" t="s">
        <v>3894</v>
      </c>
      <c r="B1227" t="s">
        <v>66</v>
      </c>
      <c r="C1227" t="s">
        <v>67</v>
      </c>
      <c r="D1227">
        <v>1.86</v>
      </c>
      <c r="E1227">
        <v>6.5</v>
      </c>
      <c r="H1227" t="s">
        <v>4946</v>
      </c>
      <c r="I1227" t="s">
        <v>4487</v>
      </c>
      <c r="J1227">
        <v>203.31</v>
      </c>
      <c r="K1227">
        <v>750</v>
      </c>
      <c r="L1227" t="s">
        <v>5365</v>
      </c>
      <c r="M1227" t="e">
        <f t="shared" si="19"/>
        <v>#N/A</v>
      </c>
    </row>
    <row r="1228" spans="1:13" x14ac:dyDescent="0.2">
      <c r="A1228" t="s">
        <v>3412</v>
      </c>
      <c r="B1228" t="s">
        <v>66</v>
      </c>
      <c r="C1228" t="s">
        <v>67</v>
      </c>
      <c r="D1228">
        <v>1.84</v>
      </c>
      <c r="E1228">
        <v>6.2</v>
      </c>
      <c r="H1228" t="s">
        <v>4947</v>
      </c>
      <c r="I1228" t="s">
        <v>4487</v>
      </c>
      <c r="J1228">
        <v>203.31</v>
      </c>
      <c r="K1228">
        <v>750</v>
      </c>
      <c r="L1228" t="s">
        <v>5365</v>
      </c>
      <c r="M1228" t="e">
        <f t="shared" si="19"/>
        <v>#N/A</v>
      </c>
    </row>
    <row r="1229" spans="1:13" x14ac:dyDescent="0.2">
      <c r="A1229" t="s">
        <v>3281</v>
      </c>
      <c r="B1229" t="s">
        <v>66</v>
      </c>
      <c r="C1229" t="s">
        <v>67</v>
      </c>
      <c r="D1229">
        <v>1.83</v>
      </c>
      <c r="E1229">
        <v>6.2</v>
      </c>
      <c r="H1229" t="s">
        <v>4948</v>
      </c>
      <c r="I1229" t="s">
        <v>4487</v>
      </c>
      <c r="J1229">
        <v>203.31</v>
      </c>
      <c r="K1229">
        <v>750</v>
      </c>
      <c r="L1229" t="s">
        <v>5365</v>
      </c>
      <c r="M1229" t="e">
        <f t="shared" si="19"/>
        <v>#N/A</v>
      </c>
    </row>
    <row r="1230" spans="1:13" x14ac:dyDescent="0.2">
      <c r="A1230" t="s">
        <v>1533</v>
      </c>
      <c r="B1230" t="s">
        <v>66</v>
      </c>
      <c r="C1230" t="s">
        <v>67</v>
      </c>
      <c r="D1230">
        <v>1.77</v>
      </c>
      <c r="E1230">
        <v>6</v>
      </c>
      <c r="H1230" t="s">
        <v>4949</v>
      </c>
      <c r="I1230" t="s">
        <v>4487</v>
      </c>
      <c r="J1230">
        <v>203.31</v>
      </c>
      <c r="K1230">
        <v>750</v>
      </c>
      <c r="L1230" t="s">
        <v>5365</v>
      </c>
      <c r="M1230" t="e">
        <f t="shared" si="19"/>
        <v>#N/A</v>
      </c>
    </row>
    <row r="1231" spans="1:13" x14ac:dyDescent="0.2">
      <c r="A1231" t="s">
        <v>3004</v>
      </c>
      <c r="B1231" t="s">
        <v>66</v>
      </c>
      <c r="C1231" t="s">
        <v>67</v>
      </c>
      <c r="D1231">
        <v>1.75</v>
      </c>
      <c r="E1231">
        <v>5.9</v>
      </c>
      <c r="H1231" t="s">
        <v>4950</v>
      </c>
      <c r="I1231" t="s">
        <v>4487</v>
      </c>
      <c r="J1231">
        <v>203.31</v>
      </c>
      <c r="K1231">
        <v>750</v>
      </c>
      <c r="L1231" t="s">
        <v>5365</v>
      </c>
      <c r="M1231" t="e">
        <f t="shared" si="19"/>
        <v>#N/A</v>
      </c>
    </row>
    <row r="1232" spans="1:13" x14ac:dyDescent="0.2">
      <c r="A1232" t="s">
        <v>3638</v>
      </c>
      <c r="B1232" t="s">
        <v>66</v>
      </c>
      <c r="C1232" t="s">
        <v>67</v>
      </c>
      <c r="D1232">
        <v>1.74</v>
      </c>
      <c r="E1232">
        <v>5.9</v>
      </c>
      <c r="H1232" t="s">
        <v>4951</v>
      </c>
      <c r="I1232" t="s">
        <v>4487</v>
      </c>
      <c r="J1232">
        <v>203.31</v>
      </c>
      <c r="K1232">
        <v>750</v>
      </c>
      <c r="L1232" t="s">
        <v>5365</v>
      </c>
      <c r="M1232" t="e">
        <f t="shared" si="19"/>
        <v>#N/A</v>
      </c>
    </row>
    <row r="1233" spans="1:13" x14ac:dyDescent="0.2">
      <c r="A1233" t="s">
        <v>2207</v>
      </c>
      <c r="B1233" t="s">
        <v>66</v>
      </c>
      <c r="C1233" t="s">
        <v>67</v>
      </c>
      <c r="D1233">
        <v>1.69</v>
      </c>
      <c r="E1233">
        <v>5.7</v>
      </c>
      <c r="H1233" t="s">
        <v>4952</v>
      </c>
      <c r="I1233" t="s">
        <v>4487</v>
      </c>
      <c r="J1233">
        <v>203.31</v>
      </c>
      <c r="K1233">
        <v>750</v>
      </c>
      <c r="L1233" t="s">
        <v>5365</v>
      </c>
      <c r="M1233" t="e">
        <f t="shared" si="19"/>
        <v>#N/A</v>
      </c>
    </row>
    <row r="1234" spans="1:13" x14ac:dyDescent="0.2">
      <c r="A1234" t="s">
        <v>1151</v>
      </c>
      <c r="B1234" t="s">
        <v>66</v>
      </c>
      <c r="C1234" t="s">
        <v>67</v>
      </c>
      <c r="D1234">
        <v>1.62</v>
      </c>
      <c r="E1234">
        <v>5.49</v>
      </c>
      <c r="H1234" t="s">
        <v>4953</v>
      </c>
      <c r="I1234" t="s">
        <v>4487</v>
      </c>
      <c r="J1234">
        <v>203.31</v>
      </c>
      <c r="K1234">
        <v>750</v>
      </c>
      <c r="L1234" t="s">
        <v>5365</v>
      </c>
      <c r="M1234" t="e">
        <f t="shared" si="19"/>
        <v>#N/A</v>
      </c>
    </row>
    <row r="1235" spans="1:13" x14ac:dyDescent="0.2">
      <c r="A1235" t="s">
        <v>2377</v>
      </c>
      <c r="B1235" t="s">
        <v>902</v>
      </c>
      <c r="C1235" t="s">
        <v>903</v>
      </c>
      <c r="D1235">
        <v>1.48</v>
      </c>
      <c r="E1235">
        <v>1.28</v>
      </c>
      <c r="H1235" t="s">
        <v>4954</v>
      </c>
      <c r="I1235" t="s">
        <v>4487</v>
      </c>
      <c r="J1235">
        <v>203.31</v>
      </c>
      <c r="K1235">
        <v>750</v>
      </c>
      <c r="L1235" t="s">
        <v>5365</v>
      </c>
      <c r="M1235" t="e">
        <f t="shared" si="19"/>
        <v>#N/A</v>
      </c>
    </row>
    <row r="1236" spans="1:13" x14ac:dyDescent="0.2">
      <c r="A1236" t="s">
        <v>2237</v>
      </c>
      <c r="B1236" t="s">
        <v>66</v>
      </c>
      <c r="C1236" t="s">
        <v>67</v>
      </c>
      <c r="D1236">
        <v>1.48</v>
      </c>
      <c r="E1236">
        <v>5</v>
      </c>
      <c r="H1236" t="s">
        <v>4955</v>
      </c>
      <c r="I1236" t="s">
        <v>4487</v>
      </c>
      <c r="J1236">
        <v>203.31</v>
      </c>
      <c r="K1236">
        <v>750</v>
      </c>
      <c r="L1236" t="s">
        <v>5365</v>
      </c>
      <c r="M1236" t="e">
        <f t="shared" si="19"/>
        <v>#N/A</v>
      </c>
    </row>
    <row r="1237" spans="1:13" x14ac:dyDescent="0.2">
      <c r="A1237" t="s">
        <v>877</v>
      </c>
      <c r="B1237" t="s">
        <v>66</v>
      </c>
      <c r="C1237" t="s">
        <v>67</v>
      </c>
      <c r="D1237">
        <v>1.48</v>
      </c>
      <c r="E1237">
        <v>5</v>
      </c>
      <c r="H1237" t="s">
        <v>4956</v>
      </c>
      <c r="I1237" t="s">
        <v>4487</v>
      </c>
      <c r="J1237">
        <v>203.31</v>
      </c>
      <c r="K1237">
        <v>750</v>
      </c>
      <c r="L1237" t="s">
        <v>5365</v>
      </c>
      <c r="M1237" t="e">
        <f t="shared" si="19"/>
        <v>#N/A</v>
      </c>
    </row>
    <row r="1238" spans="1:13" x14ac:dyDescent="0.2">
      <c r="A1238" t="s">
        <v>1441</v>
      </c>
      <c r="B1238" t="s">
        <v>66</v>
      </c>
      <c r="C1238" t="s">
        <v>67</v>
      </c>
      <c r="D1238">
        <v>1.47</v>
      </c>
      <c r="E1238">
        <v>5</v>
      </c>
      <c r="H1238" t="s">
        <v>4957</v>
      </c>
      <c r="I1238" t="s">
        <v>4487</v>
      </c>
      <c r="J1238">
        <v>203.31</v>
      </c>
      <c r="K1238">
        <v>750</v>
      </c>
      <c r="L1238" t="s">
        <v>5365</v>
      </c>
      <c r="M1238" t="e">
        <f t="shared" si="19"/>
        <v>#N/A</v>
      </c>
    </row>
    <row r="1239" spans="1:13" x14ac:dyDescent="0.2">
      <c r="A1239" t="s">
        <v>3823</v>
      </c>
      <c r="B1239" t="s">
        <v>66</v>
      </c>
      <c r="C1239" t="s">
        <v>67</v>
      </c>
      <c r="D1239">
        <v>1.44</v>
      </c>
      <c r="E1239">
        <v>5</v>
      </c>
      <c r="H1239" t="s">
        <v>4958</v>
      </c>
      <c r="I1239" t="s">
        <v>4487</v>
      </c>
      <c r="J1239">
        <v>203.31</v>
      </c>
      <c r="K1239">
        <v>750</v>
      </c>
      <c r="L1239" t="s">
        <v>5365</v>
      </c>
      <c r="M1239" t="e">
        <f t="shared" si="19"/>
        <v>#N/A</v>
      </c>
    </row>
    <row r="1240" spans="1:13" x14ac:dyDescent="0.2">
      <c r="A1240" t="s">
        <v>3985</v>
      </c>
      <c r="B1240" t="s">
        <v>66</v>
      </c>
      <c r="C1240" t="s">
        <v>67</v>
      </c>
      <c r="D1240">
        <v>1.43</v>
      </c>
      <c r="E1240">
        <v>5</v>
      </c>
      <c r="H1240" t="s">
        <v>4959</v>
      </c>
      <c r="I1240" t="s">
        <v>4487</v>
      </c>
      <c r="J1240">
        <v>203.31</v>
      </c>
      <c r="K1240">
        <v>750</v>
      </c>
      <c r="L1240" t="s">
        <v>5365</v>
      </c>
      <c r="M1240" t="e">
        <f t="shared" si="19"/>
        <v>#N/A</v>
      </c>
    </row>
    <row r="1241" spans="1:13" x14ac:dyDescent="0.2">
      <c r="A1241" t="s">
        <v>1540</v>
      </c>
      <c r="B1241" t="s">
        <v>66</v>
      </c>
      <c r="C1241" t="s">
        <v>67</v>
      </c>
      <c r="D1241">
        <v>1.33</v>
      </c>
      <c r="E1241">
        <v>4.51</v>
      </c>
      <c r="H1241" t="s">
        <v>4960</v>
      </c>
      <c r="I1241" t="s">
        <v>4487</v>
      </c>
      <c r="J1241">
        <v>203.31</v>
      </c>
      <c r="K1241">
        <v>750</v>
      </c>
      <c r="L1241" t="s">
        <v>5365</v>
      </c>
      <c r="M1241" t="e">
        <f t="shared" si="19"/>
        <v>#N/A</v>
      </c>
    </row>
    <row r="1242" spans="1:13" x14ac:dyDescent="0.2">
      <c r="A1242" t="s">
        <v>933</v>
      </c>
      <c r="B1242" t="s">
        <v>66</v>
      </c>
      <c r="C1242" t="s">
        <v>67</v>
      </c>
      <c r="D1242">
        <v>1.3</v>
      </c>
      <c r="E1242">
        <v>4.4000000000000004</v>
      </c>
      <c r="H1242" t="s">
        <v>4961</v>
      </c>
      <c r="I1242" t="s">
        <v>4487</v>
      </c>
      <c r="J1242">
        <v>203.31</v>
      </c>
      <c r="K1242">
        <v>750</v>
      </c>
      <c r="L1242" t="s">
        <v>5365</v>
      </c>
      <c r="M1242" t="e">
        <f t="shared" si="19"/>
        <v>#N/A</v>
      </c>
    </row>
    <row r="1243" spans="1:13" x14ac:dyDescent="0.2">
      <c r="A1243" t="s">
        <v>1935</v>
      </c>
      <c r="B1243" t="s">
        <v>66</v>
      </c>
      <c r="C1243" t="s">
        <v>67</v>
      </c>
      <c r="D1243">
        <v>1.22</v>
      </c>
      <c r="E1243">
        <v>4.0999999999999996</v>
      </c>
      <c r="H1243" t="s">
        <v>4962</v>
      </c>
      <c r="I1243" t="s">
        <v>4487</v>
      </c>
      <c r="J1243">
        <v>203.31</v>
      </c>
      <c r="K1243">
        <v>750</v>
      </c>
      <c r="L1243" t="s">
        <v>5365</v>
      </c>
      <c r="M1243" t="e">
        <f t="shared" si="19"/>
        <v>#N/A</v>
      </c>
    </row>
    <row r="1244" spans="1:13" x14ac:dyDescent="0.2">
      <c r="A1244" t="s">
        <v>1402</v>
      </c>
      <c r="B1244" t="s">
        <v>66</v>
      </c>
      <c r="C1244" t="s">
        <v>67</v>
      </c>
      <c r="D1244">
        <v>1.18</v>
      </c>
      <c r="E1244">
        <v>4</v>
      </c>
      <c r="H1244" t="s">
        <v>4963</v>
      </c>
      <c r="I1244" t="s">
        <v>4487</v>
      </c>
      <c r="J1244">
        <v>203.31</v>
      </c>
      <c r="K1244">
        <v>750</v>
      </c>
      <c r="L1244" t="s">
        <v>5365</v>
      </c>
      <c r="M1244" t="e">
        <f t="shared" si="19"/>
        <v>#N/A</v>
      </c>
    </row>
    <row r="1245" spans="1:13" x14ac:dyDescent="0.2">
      <c r="A1245" t="s">
        <v>192</v>
      </c>
      <c r="B1245" t="s">
        <v>66</v>
      </c>
      <c r="C1245" t="s">
        <v>67</v>
      </c>
      <c r="D1245">
        <v>1.07</v>
      </c>
      <c r="E1245">
        <v>3.6</v>
      </c>
      <c r="H1245" t="s">
        <v>4964</v>
      </c>
      <c r="I1245" t="s">
        <v>4965</v>
      </c>
      <c r="J1245">
        <v>32.549999999999997</v>
      </c>
      <c r="K1245">
        <v>111.6</v>
      </c>
      <c r="L1245" t="s">
        <v>5365</v>
      </c>
      <c r="M1245" t="e">
        <f t="shared" si="19"/>
        <v>#N/A</v>
      </c>
    </row>
    <row r="1246" spans="1:13" x14ac:dyDescent="0.2">
      <c r="A1246" t="s">
        <v>1009</v>
      </c>
      <c r="B1246" t="s">
        <v>66</v>
      </c>
      <c r="C1246" t="s">
        <v>67</v>
      </c>
      <c r="D1246">
        <v>1.03</v>
      </c>
      <c r="E1246">
        <v>3.5</v>
      </c>
      <c r="H1246" t="s">
        <v>4966</v>
      </c>
      <c r="I1246" t="s">
        <v>4967</v>
      </c>
      <c r="J1246">
        <v>29.37</v>
      </c>
      <c r="K1246">
        <v>100.7</v>
      </c>
      <c r="L1246" t="s">
        <v>5365</v>
      </c>
      <c r="M1246" t="e">
        <f t="shared" si="19"/>
        <v>#N/A</v>
      </c>
    </row>
    <row r="1247" spans="1:13" x14ac:dyDescent="0.2">
      <c r="A1247" t="s">
        <v>2140</v>
      </c>
      <c r="B1247" t="s">
        <v>66</v>
      </c>
      <c r="C1247" t="s">
        <v>67</v>
      </c>
      <c r="D1247">
        <v>1.01</v>
      </c>
      <c r="E1247">
        <v>3.4</v>
      </c>
      <c r="H1247" t="s">
        <v>4968</v>
      </c>
      <c r="I1247" t="s">
        <v>4965</v>
      </c>
      <c r="J1247">
        <v>32.65</v>
      </c>
      <c r="K1247">
        <v>111.6</v>
      </c>
      <c r="L1247" t="s">
        <v>5365</v>
      </c>
      <c r="M1247" t="e">
        <f t="shared" si="19"/>
        <v>#N/A</v>
      </c>
    </row>
    <row r="1248" spans="1:13" x14ac:dyDescent="0.2">
      <c r="A1248" t="s">
        <v>837</v>
      </c>
      <c r="B1248" t="s">
        <v>66</v>
      </c>
      <c r="C1248" t="s">
        <v>67</v>
      </c>
      <c r="D1248">
        <v>0.99</v>
      </c>
      <c r="E1248">
        <v>3.36</v>
      </c>
      <c r="H1248" t="s">
        <v>4969</v>
      </c>
      <c r="I1248" t="s">
        <v>4970</v>
      </c>
      <c r="J1248">
        <v>6.7</v>
      </c>
      <c r="K1248">
        <v>22.89</v>
      </c>
      <c r="L1248" t="s">
        <v>5365</v>
      </c>
      <c r="M1248" t="e">
        <f t="shared" si="19"/>
        <v>#N/A</v>
      </c>
    </row>
    <row r="1249" spans="1:13" x14ac:dyDescent="0.2">
      <c r="A1249" t="s">
        <v>3718</v>
      </c>
      <c r="B1249" t="s">
        <v>66</v>
      </c>
      <c r="C1249" t="s">
        <v>67</v>
      </c>
      <c r="D1249">
        <v>0.95</v>
      </c>
      <c r="E1249">
        <v>3.28</v>
      </c>
      <c r="H1249" t="s">
        <v>4971</v>
      </c>
      <c r="I1249" t="s">
        <v>4972</v>
      </c>
      <c r="J1249">
        <v>17.809999999999999</v>
      </c>
      <c r="K1249">
        <v>60.34</v>
      </c>
      <c r="L1249" t="s">
        <v>5365</v>
      </c>
      <c r="M1249" t="e">
        <f t="shared" si="19"/>
        <v>#N/A</v>
      </c>
    </row>
    <row r="1250" spans="1:13" x14ac:dyDescent="0.2">
      <c r="A1250" t="s">
        <v>3418</v>
      </c>
      <c r="B1250" t="s">
        <v>66</v>
      </c>
      <c r="C1250" t="s">
        <v>67</v>
      </c>
      <c r="D1250">
        <v>0.89</v>
      </c>
      <c r="E1250">
        <v>3</v>
      </c>
      <c r="H1250" t="s">
        <v>4973</v>
      </c>
      <c r="I1250" t="s">
        <v>4533</v>
      </c>
      <c r="J1250">
        <v>9.7100000000000009</v>
      </c>
      <c r="K1250">
        <v>32.9</v>
      </c>
      <c r="L1250" t="s">
        <v>5365</v>
      </c>
      <c r="M1250" t="e">
        <f t="shared" si="19"/>
        <v>#N/A</v>
      </c>
    </row>
    <row r="1251" spans="1:13" x14ac:dyDescent="0.2">
      <c r="A1251" t="s">
        <v>3416</v>
      </c>
      <c r="B1251" t="s">
        <v>66</v>
      </c>
      <c r="C1251" t="s">
        <v>67</v>
      </c>
      <c r="D1251">
        <v>0.89</v>
      </c>
      <c r="E1251">
        <v>3</v>
      </c>
      <c r="H1251" t="s">
        <v>4974</v>
      </c>
      <c r="I1251" t="s">
        <v>4238</v>
      </c>
      <c r="J1251">
        <v>4.99</v>
      </c>
      <c r="K1251">
        <v>16.899999999999999</v>
      </c>
      <c r="L1251" t="s">
        <v>5365</v>
      </c>
      <c r="M1251" t="e">
        <f t="shared" si="19"/>
        <v>#N/A</v>
      </c>
    </row>
    <row r="1252" spans="1:13" x14ac:dyDescent="0.2">
      <c r="A1252" t="s">
        <v>3535</v>
      </c>
      <c r="B1252" t="s">
        <v>66</v>
      </c>
      <c r="C1252" t="s">
        <v>67</v>
      </c>
      <c r="D1252">
        <v>0.8</v>
      </c>
      <c r="E1252">
        <v>2.69</v>
      </c>
      <c r="H1252" t="s">
        <v>4975</v>
      </c>
      <c r="I1252" t="s">
        <v>4976</v>
      </c>
      <c r="J1252">
        <v>3.77</v>
      </c>
      <c r="K1252">
        <v>12.7</v>
      </c>
      <c r="L1252" t="s">
        <v>5365</v>
      </c>
      <c r="M1252" t="e">
        <f t="shared" si="19"/>
        <v>#N/A</v>
      </c>
    </row>
    <row r="1253" spans="1:13" x14ac:dyDescent="0.2">
      <c r="A1253" t="s">
        <v>3129</v>
      </c>
      <c r="B1253" t="s">
        <v>66</v>
      </c>
      <c r="C1253" t="s">
        <v>67</v>
      </c>
      <c r="D1253">
        <v>0.8</v>
      </c>
      <c r="E1253">
        <v>2.69</v>
      </c>
      <c r="H1253" t="s">
        <v>4977</v>
      </c>
      <c r="I1253" t="s">
        <v>4978</v>
      </c>
      <c r="J1253">
        <v>3.94</v>
      </c>
      <c r="K1253">
        <v>13.3</v>
      </c>
      <c r="L1253" t="s">
        <v>5365</v>
      </c>
      <c r="M1253" t="e">
        <f t="shared" si="19"/>
        <v>#N/A</v>
      </c>
    </row>
    <row r="1254" spans="1:13" x14ac:dyDescent="0.2">
      <c r="A1254" t="s">
        <v>720</v>
      </c>
      <c r="B1254" t="s">
        <v>66</v>
      </c>
      <c r="C1254" t="s">
        <v>67</v>
      </c>
      <c r="D1254">
        <v>0.8</v>
      </c>
      <c r="E1254">
        <v>2.69</v>
      </c>
      <c r="H1254" t="s">
        <v>4979</v>
      </c>
      <c r="I1254" t="s">
        <v>4308</v>
      </c>
      <c r="J1254">
        <v>1.79</v>
      </c>
      <c r="K1254">
        <v>6.6000000000000014</v>
      </c>
      <c r="L1254" t="s">
        <v>5365</v>
      </c>
      <c r="M1254" t="e">
        <f t="shared" si="19"/>
        <v>#N/A</v>
      </c>
    </row>
    <row r="1255" spans="1:13" x14ac:dyDescent="0.2">
      <c r="A1255" t="s">
        <v>1730</v>
      </c>
      <c r="B1255" t="s">
        <v>66</v>
      </c>
      <c r="C1255" t="s">
        <v>67</v>
      </c>
      <c r="D1255">
        <v>0.68</v>
      </c>
      <c r="E1255">
        <v>2.2999999999999998</v>
      </c>
      <c r="H1255" t="s">
        <v>4980</v>
      </c>
      <c r="I1255" t="s">
        <v>4981</v>
      </c>
      <c r="J1255">
        <v>56.65</v>
      </c>
      <c r="K1255">
        <v>209</v>
      </c>
      <c r="L1255" t="s">
        <v>5365</v>
      </c>
      <c r="M1255" t="e">
        <f t="shared" si="19"/>
        <v>#N/A</v>
      </c>
    </row>
    <row r="1256" spans="1:13" x14ac:dyDescent="0.2">
      <c r="A1256" t="s">
        <v>3892</v>
      </c>
      <c r="B1256" t="s">
        <v>66</v>
      </c>
      <c r="C1256" t="s">
        <v>67</v>
      </c>
      <c r="D1256">
        <v>0.56999999999999995</v>
      </c>
      <c r="E1256">
        <v>2</v>
      </c>
      <c r="H1256" t="s">
        <v>4982</v>
      </c>
      <c r="I1256" t="s">
        <v>4927</v>
      </c>
      <c r="J1256">
        <v>139.62</v>
      </c>
      <c r="K1256">
        <v>472</v>
      </c>
      <c r="L1256" t="s">
        <v>5365</v>
      </c>
      <c r="M1256" t="e">
        <f t="shared" si="19"/>
        <v>#N/A</v>
      </c>
    </row>
    <row r="1257" spans="1:13" x14ac:dyDescent="0.2">
      <c r="A1257" t="s">
        <v>3355</v>
      </c>
      <c r="B1257" t="s">
        <v>66</v>
      </c>
      <c r="C1257" t="s">
        <v>67</v>
      </c>
      <c r="D1257">
        <v>0.5</v>
      </c>
      <c r="E1257">
        <v>1.7</v>
      </c>
      <c r="H1257" t="s">
        <v>4983</v>
      </c>
      <c r="I1257" t="s">
        <v>4984</v>
      </c>
      <c r="J1257">
        <v>8.9500000000000011</v>
      </c>
      <c r="K1257">
        <v>33</v>
      </c>
      <c r="L1257" t="s">
        <v>5365</v>
      </c>
      <c r="M1257" t="e">
        <f t="shared" si="19"/>
        <v>#N/A</v>
      </c>
    </row>
    <row r="1258" spans="1:13" x14ac:dyDescent="0.2">
      <c r="A1258" t="s">
        <v>3104</v>
      </c>
      <c r="B1258" t="s">
        <v>66</v>
      </c>
      <c r="C1258" t="s">
        <v>67</v>
      </c>
      <c r="D1258">
        <v>0.47</v>
      </c>
      <c r="E1258">
        <v>1.57</v>
      </c>
      <c r="H1258" t="s">
        <v>4985</v>
      </c>
      <c r="I1258" t="s">
        <v>4986</v>
      </c>
      <c r="J1258">
        <v>24.88</v>
      </c>
      <c r="K1258">
        <v>91.8</v>
      </c>
      <c r="L1258" t="s">
        <v>5365</v>
      </c>
      <c r="M1258" t="e">
        <f t="shared" si="19"/>
        <v>#N/A</v>
      </c>
    </row>
    <row r="1259" spans="1:13" x14ac:dyDescent="0.2">
      <c r="A1259" t="s">
        <v>2884</v>
      </c>
      <c r="B1259" t="s">
        <v>66</v>
      </c>
      <c r="C1259" t="s">
        <v>67</v>
      </c>
      <c r="D1259">
        <v>0.44</v>
      </c>
      <c r="E1259">
        <v>1.5</v>
      </c>
      <c r="H1259" t="s">
        <v>4987</v>
      </c>
      <c r="I1259" t="s">
        <v>4988</v>
      </c>
      <c r="J1259">
        <v>18.989999999999998</v>
      </c>
      <c r="K1259">
        <v>64.59</v>
      </c>
      <c r="L1259" t="s">
        <v>5365</v>
      </c>
      <c r="M1259" t="e">
        <f t="shared" si="19"/>
        <v>#N/A</v>
      </c>
    </row>
    <row r="1260" spans="1:13" x14ac:dyDescent="0.2">
      <c r="A1260" t="s">
        <v>4008</v>
      </c>
      <c r="B1260" t="s">
        <v>234</v>
      </c>
      <c r="C1260" t="s">
        <v>235</v>
      </c>
      <c r="D1260">
        <v>0.28999999999999998</v>
      </c>
      <c r="E1260">
        <v>0.28999999999999998</v>
      </c>
      <c r="H1260" t="s">
        <v>4989</v>
      </c>
      <c r="I1260" t="s">
        <v>4990</v>
      </c>
      <c r="J1260">
        <v>20.56</v>
      </c>
      <c r="K1260">
        <v>69.95</v>
      </c>
      <c r="L1260" t="s">
        <v>5365</v>
      </c>
      <c r="M1260" t="e">
        <f t="shared" si="19"/>
        <v>#N/A</v>
      </c>
    </row>
    <row r="1261" spans="1:13" x14ac:dyDescent="0.2">
      <c r="A1261" t="s">
        <v>1846</v>
      </c>
      <c r="B1261" t="s">
        <v>66</v>
      </c>
      <c r="C1261" t="s">
        <v>67</v>
      </c>
      <c r="D1261">
        <v>0.28999999999999998</v>
      </c>
      <c r="E1261">
        <v>0.99</v>
      </c>
      <c r="H1261" t="s">
        <v>4991</v>
      </c>
      <c r="I1261" t="s">
        <v>4591</v>
      </c>
      <c r="J1261">
        <v>19.37</v>
      </c>
      <c r="K1261">
        <v>65.900000000000006</v>
      </c>
      <c r="L1261" t="s">
        <v>5365</v>
      </c>
      <c r="M1261" t="e">
        <f t="shared" si="19"/>
        <v>#N/A</v>
      </c>
    </row>
    <row r="1262" spans="1:13" x14ac:dyDescent="0.2">
      <c r="H1262" t="s">
        <v>4992</v>
      </c>
      <c r="I1262" t="s">
        <v>4993</v>
      </c>
      <c r="J1262">
        <v>79.489999999999995</v>
      </c>
      <c r="K1262">
        <v>269</v>
      </c>
      <c r="L1262" t="s">
        <v>5365</v>
      </c>
      <c r="M1262" t="e">
        <f t="shared" si="19"/>
        <v>#N/A</v>
      </c>
    </row>
    <row r="1263" spans="1:13" x14ac:dyDescent="0.2">
      <c r="H1263" t="s">
        <v>4994</v>
      </c>
      <c r="I1263" t="s">
        <v>4249</v>
      </c>
      <c r="J1263">
        <v>17.73</v>
      </c>
      <c r="K1263">
        <v>60</v>
      </c>
      <c r="L1263" t="s">
        <v>5365</v>
      </c>
      <c r="M1263" t="e">
        <f t="shared" si="19"/>
        <v>#N/A</v>
      </c>
    </row>
    <row r="1264" spans="1:13" x14ac:dyDescent="0.2">
      <c r="H1264" t="s">
        <v>4995</v>
      </c>
      <c r="I1264" t="s">
        <v>4996</v>
      </c>
      <c r="J1264">
        <v>16.260000000000002</v>
      </c>
      <c r="K1264">
        <v>55.01</v>
      </c>
      <c r="L1264" t="s">
        <v>5365</v>
      </c>
      <c r="M1264" t="e">
        <f t="shared" si="19"/>
        <v>#N/A</v>
      </c>
    </row>
    <row r="1265" spans="8:13" x14ac:dyDescent="0.2">
      <c r="H1265" t="s">
        <v>4997</v>
      </c>
      <c r="I1265" t="s">
        <v>4998</v>
      </c>
      <c r="J1265">
        <v>15.47</v>
      </c>
      <c r="K1265">
        <v>52.34</v>
      </c>
      <c r="L1265" t="s">
        <v>5365</v>
      </c>
      <c r="M1265" t="e">
        <f t="shared" si="19"/>
        <v>#N/A</v>
      </c>
    </row>
    <row r="1266" spans="8:13" x14ac:dyDescent="0.2">
      <c r="H1266" t="s">
        <v>4999</v>
      </c>
      <c r="I1266" t="s">
        <v>5000</v>
      </c>
      <c r="J1266">
        <v>21.28</v>
      </c>
      <c r="K1266">
        <v>72</v>
      </c>
      <c r="L1266" t="s">
        <v>5365</v>
      </c>
      <c r="M1266" t="e">
        <f t="shared" si="19"/>
        <v>#N/A</v>
      </c>
    </row>
    <row r="1267" spans="8:13" x14ac:dyDescent="0.2">
      <c r="H1267" t="s">
        <v>5001</v>
      </c>
      <c r="I1267" t="s">
        <v>4993</v>
      </c>
      <c r="J1267">
        <v>79.489999999999995</v>
      </c>
      <c r="K1267">
        <v>269</v>
      </c>
      <c r="L1267" t="s">
        <v>5365</v>
      </c>
      <c r="M1267" t="e">
        <f t="shared" si="19"/>
        <v>#N/A</v>
      </c>
    </row>
    <row r="1268" spans="8:13" x14ac:dyDescent="0.2">
      <c r="H1268" t="s">
        <v>5002</v>
      </c>
      <c r="I1268" t="s">
        <v>5003</v>
      </c>
      <c r="J1268">
        <v>132.09</v>
      </c>
      <c r="K1268">
        <v>447</v>
      </c>
      <c r="L1268" t="s">
        <v>5365</v>
      </c>
      <c r="M1268" t="e">
        <f t="shared" si="19"/>
        <v>#N/A</v>
      </c>
    </row>
    <row r="1269" spans="8:13" x14ac:dyDescent="0.2">
      <c r="H1269" t="s">
        <v>5004</v>
      </c>
      <c r="I1269" t="s">
        <v>5005</v>
      </c>
      <c r="J1269">
        <v>52.89</v>
      </c>
      <c r="K1269">
        <v>179</v>
      </c>
      <c r="L1269" t="s">
        <v>5365</v>
      </c>
      <c r="M1269" t="e">
        <f t="shared" si="19"/>
        <v>#N/A</v>
      </c>
    </row>
    <row r="1270" spans="8:13" x14ac:dyDescent="0.2">
      <c r="H1270" t="s">
        <v>5006</v>
      </c>
      <c r="I1270" t="s">
        <v>5007</v>
      </c>
      <c r="J1270">
        <v>4.47</v>
      </c>
      <c r="K1270">
        <v>16.5</v>
      </c>
      <c r="L1270" t="s">
        <v>5365</v>
      </c>
      <c r="M1270" t="e">
        <f t="shared" si="19"/>
        <v>#N/A</v>
      </c>
    </row>
    <row r="1271" spans="8:13" x14ac:dyDescent="0.2">
      <c r="H1271" t="s">
        <v>5008</v>
      </c>
      <c r="I1271" t="s">
        <v>5009</v>
      </c>
      <c r="J1271">
        <v>18.55</v>
      </c>
      <c r="K1271">
        <v>18.55</v>
      </c>
      <c r="L1271" t="s">
        <v>5365</v>
      </c>
      <c r="M1271" t="e">
        <f t="shared" si="19"/>
        <v>#N/A</v>
      </c>
    </row>
    <row r="1272" spans="8:13" x14ac:dyDescent="0.2">
      <c r="H1272" t="s">
        <v>5010</v>
      </c>
      <c r="I1272" t="s">
        <v>5011</v>
      </c>
      <c r="J1272">
        <v>2.58</v>
      </c>
      <c r="K1272">
        <v>8.7000000000000011</v>
      </c>
      <c r="L1272" t="s">
        <v>5365</v>
      </c>
      <c r="M1272" t="e">
        <f t="shared" si="19"/>
        <v>#N/A</v>
      </c>
    </row>
    <row r="1273" spans="8:13" x14ac:dyDescent="0.2">
      <c r="H1273" t="s">
        <v>5012</v>
      </c>
      <c r="I1273" t="s">
        <v>5013</v>
      </c>
      <c r="J1273">
        <v>21.14</v>
      </c>
      <c r="K1273">
        <v>71.540000000000006</v>
      </c>
      <c r="L1273" t="s">
        <v>5365</v>
      </c>
      <c r="M1273" t="e">
        <f t="shared" si="19"/>
        <v>#N/A</v>
      </c>
    </row>
    <row r="1274" spans="8:13" x14ac:dyDescent="0.2">
      <c r="H1274" t="s">
        <v>5014</v>
      </c>
      <c r="I1274" t="s">
        <v>5015</v>
      </c>
      <c r="J1274">
        <v>99.91</v>
      </c>
      <c r="K1274">
        <v>99.91</v>
      </c>
      <c r="L1274" t="s">
        <v>5365</v>
      </c>
      <c r="M1274" t="e">
        <f t="shared" si="19"/>
        <v>#N/A</v>
      </c>
    </row>
    <row r="1275" spans="8:13" x14ac:dyDescent="0.2">
      <c r="H1275" t="s">
        <v>5016</v>
      </c>
      <c r="I1275" t="s">
        <v>5017</v>
      </c>
      <c r="J1275">
        <v>7.27</v>
      </c>
      <c r="K1275">
        <v>24.63</v>
      </c>
      <c r="L1275" t="s">
        <v>5365</v>
      </c>
      <c r="M1275" t="e">
        <f t="shared" si="19"/>
        <v>#N/A</v>
      </c>
    </row>
    <row r="1276" spans="8:13" x14ac:dyDescent="0.2">
      <c r="H1276" t="s">
        <v>5018</v>
      </c>
      <c r="I1276" t="s">
        <v>5019</v>
      </c>
      <c r="J1276">
        <v>20.63</v>
      </c>
      <c r="K1276">
        <v>69.86</v>
      </c>
      <c r="L1276" t="s">
        <v>5365</v>
      </c>
      <c r="M1276" t="e">
        <f t="shared" si="19"/>
        <v>#N/A</v>
      </c>
    </row>
    <row r="1277" spans="8:13" x14ac:dyDescent="0.2">
      <c r="H1277" t="s">
        <v>5020</v>
      </c>
      <c r="I1277" t="s">
        <v>5021</v>
      </c>
      <c r="J1277">
        <v>211.28</v>
      </c>
      <c r="K1277">
        <v>715.45</v>
      </c>
      <c r="L1277" t="s">
        <v>5365</v>
      </c>
      <c r="M1277" t="e">
        <f t="shared" si="19"/>
        <v>#N/A</v>
      </c>
    </row>
    <row r="1278" spans="8:13" x14ac:dyDescent="0.2">
      <c r="H1278" t="s">
        <v>5022</v>
      </c>
      <c r="I1278" t="s">
        <v>5023</v>
      </c>
      <c r="J1278">
        <v>13.76</v>
      </c>
      <c r="K1278">
        <v>50.76</v>
      </c>
      <c r="L1278" t="s">
        <v>5365</v>
      </c>
      <c r="M1278" t="e">
        <f t="shared" si="19"/>
        <v>#N/A</v>
      </c>
    </row>
    <row r="1279" spans="8:13" x14ac:dyDescent="0.2">
      <c r="H1279" t="s">
        <v>5024</v>
      </c>
      <c r="I1279" t="s">
        <v>5025</v>
      </c>
      <c r="J1279">
        <v>2.85</v>
      </c>
      <c r="K1279">
        <v>10.5</v>
      </c>
      <c r="L1279" t="s">
        <v>5365</v>
      </c>
      <c r="M1279" t="e">
        <f t="shared" si="19"/>
        <v>#N/A</v>
      </c>
    </row>
    <row r="1280" spans="8:13" x14ac:dyDescent="0.2">
      <c r="H1280" t="s">
        <v>5026</v>
      </c>
      <c r="I1280" t="s">
        <v>4303</v>
      </c>
      <c r="J1280">
        <v>2.0699999999999998</v>
      </c>
      <c r="K1280">
        <v>7</v>
      </c>
      <c r="L1280" t="s">
        <v>5365</v>
      </c>
      <c r="M1280" t="e">
        <f t="shared" si="19"/>
        <v>#N/A</v>
      </c>
    </row>
    <row r="1281" spans="8:13" x14ac:dyDescent="0.2">
      <c r="H1281" t="s">
        <v>5027</v>
      </c>
      <c r="I1281" t="s">
        <v>4308</v>
      </c>
      <c r="J1281">
        <v>1.79</v>
      </c>
      <c r="K1281">
        <v>6.6000000000000014</v>
      </c>
      <c r="L1281" t="s">
        <v>5365</v>
      </c>
      <c r="M1281" t="e">
        <f t="shared" si="19"/>
        <v>#N/A</v>
      </c>
    </row>
    <row r="1282" spans="8:13" x14ac:dyDescent="0.2">
      <c r="H1282" t="s">
        <v>5028</v>
      </c>
      <c r="I1282" t="s">
        <v>4308</v>
      </c>
      <c r="J1282">
        <v>1.79</v>
      </c>
      <c r="K1282">
        <v>6.6000000000000014</v>
      </c>
      <c r="L1282" t="s">
        <v>5365</v>
      </c>
      <c r="M1282" t="e">
        <f t="shared" si="19"/>
        <v>#N/A</v>
      </c>
    </row>
    <row r="1283" spans="8:13" x14ac:dyDescent="0.2">
      <c r="H1283" t="s">
        <v>5029</v>
      </c>
      <c r="I1283" t="s">
        <v>4984</v>
      </c>
      <c r="J1283">
        <v>8.9500000000000011</v>
      </c>
      <c r="K1283">
        <v>33</v>
      </c>
      <c r="L1283" t="s">
        <v>5365</v>
      </c>
      <c r="M1283" t="e">
        <f t="shared" si="19"/>
        <v>#N/A</v>
      </c>
    </row>
    <row r="1284" spans="8:13" x14ac:dyDescent="0.2">
      <c r="H1284" t="s">
        <v>5030</v>
      </c>
      <c r="I1284" t="s">
        <v>5031</v>
      </c>
      <c r="J1284">
        <v>65.45</v>
      </c>
      <c r="K1284">
        <v>241.45</v>
      </c>
      <c r="L1284" t="s">
        <v>5365</v>
      </c>
      <c r="M1284" t="e">
        <f t="shared" si="19"/>
        <v>#N/A</v>
      </c>
    </row>
    <row r="1285" spans="8:13" x14ac:dyDescent="0.2">
      <c r="H1285" t="s">
        <v>5032</v>
      </c>
      <c r="I1285" t="s">
        <v>5033</v>
      </c>
      <c r="J1285">
        <v>5.18</v>
      </c>
      <c r="K1285">
        <v>17.52</v>
      </c>
      <c r="L1285" t="s">
        <v>5365</v>
      </c>
      <c r="M1285" t="e">
        <f t="shared" si="19"/>
        <v>#N/A</v>
      </c>
    </row>
    <row r="1286" spans="8:13" x14ac:dyDescent="0.2">
      <c r="H1286" t="s">
        <v>5034</v>
      </c>
      <c r="I1286" t="s">
        <v>5035</v>
      </c>
      <c r="J1286">
        <v>17.88</v>
      </c>
      <c r="K1286">
        <v>60.42</v>
      </c>
      <c r="L1286" t="s">
        <v>5365</v>
      </c>
      <c r="M1286" t="e">
        <f t="shared" ref="M1286:M1349" si="20">VLOOKUP(H1286,$A$5:$A$1261,1,FALSE)</f>
        <v>#N/A</v>
      </c>
    </row>
    <row r="1287" spans="8:13" x14ac:dyDescent="0.2">
      <c r="H1287" t="s">
        <v>5036</v>
      </c>
      <c r="I1287" t="s">
        <v>4308</v>
      </c>
      <c r="J1287">
        <v>1.79</v>
      </c>
      <c r="K1287">
        <v>6.6000000000000014</v>
      </c>
      <c r="L1287" t="s">
        <v>5365</v>
      </c>
      <c r="M1287" t="e">
        <f t="shared" si="20"/>
        <v>#N/A</v>
      </c>
    </row>
    <row r="1288" spans="8:13" x14ac:dyDescent="0.2">
      <c r="H1288" t="s">
        <v>5037</v>
      </c>
      <c r="I1288" t="s">
        <v>4308</v>
      </c>
      <c r="J1288">
        <v>1.79</v>
      </c>
      <c r="K1288">
        <v>6.6000000000000014</v>
      </c>
      <c r="L1288" t="s">
        <v>5365</v>
      </c>
      <c r="M1288" t="e">
        <f t="shared" si="20"/>
        <v>#N/A</v>
      </c>
    </row>
    <row r="1289" spans="8:13" x14ac:dyDescent="0.2">
      <c r="H1289" t="s">
        <v>5038</v>
      </c>
      <c r="I1289" t="s">
        <v>5039</v>
      </c>
      <c r="J1289">
        <v>4.1500000000000004</v>
      </c>
      <c r="K1289">
        <v>14</v>
      </c>
      <c r="L1289" t="s">
        <v>5365</v>
      </c>
      <c r="M1289" t="e">
        <f t="shared" si="20"/>
        <v>#N/A</v>
      </c>
    </row>
    <row r="1290" spans="8:13" x14ac:dyDescent="0.2">
      <c r="H1290" t="s">
        <v>5040</v>
      </c>
      <c r="I1290" t="s">
        <v>4303</v>
      </c>
      <c r="J1290">
        <v>2.0699999999999998</v>
      </c>
      <c r="K1290">
        <v>7</v>
      </c>
      <c r="L1290" t="s">
        <v>5365</v>
      </c>
      <c r="M1290" t="e">
        <f t="shared" si="20"/>
        <v>#N/A</v>
      </c>
    </row>
    <row r="1291" spans="8:13" x14ac:dyDescent="0.2">
      <c r="H1291" t="s">
        <v>5041</v>
      </c>
      <c r="I1291" t="s">
        <v>4378</v>
      </c>
      <c r="J1291">
        <v>591.44000000000005</v>
      </c>
      <c r="K1291">
        <v>2000</v>
      </c>
      <c r="L1291" t="s">
        <v>5365</v>
      </c>
      <c r="M1291" t="e">
        <f t="shared" si="20"/>
        <v>#N/A</v>
      </c>
    </row>
    <row r="1292" spans="8:13" x14ac:dyDescent="0.2">
      <c r="H1292" t="s">
        <v>5042</v>
      </c>
      <c r="I1292" t="s">
        <v>4378</v>
      </c>
      <c r="J1292">
        <v>591.44000000000005</v>
      </c>
      <c r="K1292">
        <v>2000</v>
      </c>
      <c r="L1292" t="s">
        <v>5365</v>
      </c>
      <c r="M1292" t="e">
        <f t="shared" si="20"/>
        <v>#N/A</v>
      </c>
    </row>
    <row r="1293" spans="8:13" x14ac:dyDescent="0.2">
      <c r="H1293" t="s">
        <v>5043</v>
      </c>
      <c r="I1293" t="s">
        <v>4308</v>
      </c>
      <c r="J1293">
        <v>1.79</v>
      </c>
      <c r="K1293">
        <v>6.6000000000000014</v>
      </c>
      <c r="L1293" t="s">
        <v>5365</v>
      </c>
      <c r="M1293" t="e">
        <f t="shared" si="20"/>
        <v>#N/A</v>
      </c>
    </row>
    <row r="1294" spans="8:13" x14ac:dyDescent="0.2">
      <c r="H1294" t="s">
        <v>5044</v>
      </c>
      <c r="I1294" t="s">
        <v>4308</v>
      </c>
      <c r="J1294">
        <v>1.79</v>
      </c>
      <c r="K1294">
        <v>6.6000000000000014</v>
      </c>
      <c r="L1294" t="s">
        <v>5365</v>
      </c>
      <c r="M1294" t="e">
        <f t="shared" si="20"/>
        <v>#N/A</v>
      </c>
    </row>
    <row r="1295" spans="8:13" x14ac:dyDescent="0.2">
      <c r="H1295" t="s">
        <v>5045</v>
      </c>
      <c r="I1295" t="s">
        <v>4245</v>
      </c>
      <c r="J1295">
        <v>23.69</v>
      </c>
      <c r="K1295">
        <v>80</v>
      </c>
      <c r="L1295" t="s">
        <v>5365</v>
      </c>
      <c r="M1295" t="e">
        <f t="shared" si="20"/>
        <v>#N/A</v>
      </c>
    </row>
    <row r="1296" spans="8:13" x14ac:dyDescent="0.2">
      <c r="H1296" t="s">
        <v>5046</v>
      </c>
      <c r="I1296" t="s">
        <v>4245</v>
      </c>
      <c r="J1296">
        <v>23.69</v>
      </c>
      <c r="K1296">
        <v>80</v>
      </c>
      <c r="L1296" t="s">
        <v>5365</v>
      </c>
      <c r="M1296" t="e">
        <f t="shared" si="20"/>
        <v>#N/A</v>
      </c>
    </row>
    <row r="1297" spans="8:13" x14ac:dyDescent="0.2">
      <c r="H1297" t="s">
        <v>5047</v>
      </c>
      <c r="I1297" t="s">
        <v>4245</v>
      </c>
      <c r="J1297">
        <v>23.69</v>
      </c>
      <c r="K1297">
        <v>80</v>
      </c>
      <c r="L1297" t="s">
        <v>5365</v>
      </c>
      <c r="M1297" t="e">
        <f t="shared" si="20"/>
        <v>#N/A</v>
      </c>
    </row>
    <row r="1298" spans="8:13" x14ac:dyDescent="0.2">
      <c r="H1298" t="s">
        <v>5048</v>
      </c>
      <c r="I1298" t="s">
        <v>4245</v>
      </c>
      <c r="J1298">
        <v>23.72</v>
      </c>
      <c r="K1298">
        <v>80</v>
      </c>
      <c r="L1298" t="s">
        <v>5365</v>
      </c>
      <c r="M1298" t="e">
        <f t="shared" si="20"/>
        <v>#N/A</v>
      </c>
    </row>
    <row r="1299" spans="8:13" x14ac:dyDescent="0.2">
      <c r="H1299" t="s">
        <v>5049</v>
      </c>
      <c r="I1299" t="s">
        <v>4245</v>
      </c>
      <c r="J1299">
        <v>23.72</v>
      </c>
      <c r="K1299">
        <v>80</v>
      </c>
      <c r="L1299" t="s">
        <v>5365</v>
      </c>
      <c r="M1299" t="e">
        <f t="shared" si="20"/>
        <v>#N/A</v>
      </c>
    </row>
    <row r="1300" spans="8:13" x14ac:dyDescent="0.2">
      <c r="H1300" t="s">
        <v>5050</v>
      </c>
      <c r="I1300" t="s">
        <v>4245</v>
      </c>
      <c r="J1300">
        <v>23.72</v>
      </c>
      <c r="K1300">
        <v>80</v>
      </c>
      <c r="L1300" t="s">
        <v>5365</v>
      </c>
      <c r="M1300" t="e">
        <f t="shared" si="20"/>
        <v>#N/A</v>
      </c>
    </row>
    <row r="1301" spans="8:13" x14ac:dyDescent="0.2">
      <c r="H1301" t="s">
        <v>5051</v>
      </c>
      <c r="I1301" t="s">
        <v>4245</v>
      </c>
      <c r="J1301">
        <v>23.7</v>
      </c>
      <c r="K1301">
        <v>80</v>
      </c>
      <c r="L1301" t="s">
        <v>5365</v>
      </c>
      <c r="M1301" t="e">
        <f t="shared" si="20"/>
        <v>#N/A</v>
      </c>
    </row>
    <row r="1302" spans="8:13" x14ac:dyDescent="0.2">
      <c r="H1302" t="s">
        <v>5052</v>
      </c>
      <c r="I1302" t="s">
        <v>5053</v>
      </c>
      <c r="J1302">
        <v>60.45</v>
      </c>
      <c r="K1302">
        <v>204</v>
      </c>
      <c r="L1302" t="s">
        <v>5365</v>
      </c>
      <c r="M1302" t="e">
        <f t="shared" si="20"/>
        <v>#N/A</v>
      </c>
    </row>
    <row r="1303" spans="8:13" x14ac:dyDescent="0.2">
      <c r="H1303" t="s">
        <v>5054</v>
      </c>
      <c r="I1303" t="s">
        <v>4245</v>
      </c>
      <c r="J1303">
        <v>23.7</v>
      </c>
      <c r="K1303">
        <v>80</v>
      </c>
      <c r="L1303" t="s">
        <v>5365</v>
      </c>
      <c r="M1303" t="e">
        <f t="shared" si="20"/>
        <v>#N/A</v>
      </c>
    </row>
    <row r="1304" spans="8:13" x14ac:dyDescent="0.2">
      <c r="H1304" t="s">
        <v>5055</v>
      </c>
      <c r="I1304" t="s">
        <v>4245</v>
      </c>
      <c r="J1304">
        <v>23.7</v>
      </c>
      <c r="K1304">
        <v>80</v>
      </c>
      <c r="L1304" t="s">
        <v>5365</v>
      </c>
      <c r="M1304" t="e">
        <f t="shared" si="20"/>
        <v>#N/A</v>
      </c>
    </row>
    <row r="1305" spans="8:13" x14ac:dyDescent="0.2">
      <c r="H1305" t="s">
        <v>5056</v>
      </c>
      <c r="I1305" t="s">
        <v>4245</v>
      </c>
      <c r="J1305">
        <v>23.7</v>
      </c>
      <c r="K1305">
        <v>80</v>
      </c>
      <c r="L1305" t="s">
        <v>5365</v>
      </c>
      <c r="M1305" t="e">
        <f t="shared" si="20"/>
        <v>#N/A</v>
      </c>
    </row>
    <row r="1306" spans="8:13" x14ac:dyDescent="0.2">
      <c r="H1306" t="s">
        <v>5057</v>
      </c>
      <c r="I1306" t="s">
        <v>5058</v>
      </c>
      <c r="J1306">
        <v>49.16</v>
      </c>
      <c r="K1306">
        <v>165.92</v>
      </c>
      <c r="L1306" t="s">
        <v>5365</v>
      </c>
      <c r="M1306" t="e">
        <f t="shared" si="20"/>
        <v>#N/A</v>
      </c>
    </row>
    <row r="1307" spans="8:13" x14ac:dyDescent="0.2">
      <c r="H1307" t="s">
        <v>5059</v>
      </c>
      <c r="I1307" t="s">
        <v>5060</v>
      </c>
      <c r="J1307">
        <v>8.120000000000001</v>
      </c>
      <c r="K1307">
        <v>27.4</v>
      </c>
      <c r="L1307" t="s">
        <v>5365</v>
      </c>
      <c r="M1307" t="e">
        <f t="shared" si="20"/>
        <v>#N/A</v>
      </c>
    </row>
    <row r="1308" spans="8:13" x14ac:dyDescent="0.2">
      <c r="H1308" t="s">
        <v>5061</v>
      </c>
      <c r="I1308" t="s">
        <v>4765</v>
      </c>
      <c r="J1308">
        <v>3.53</v>
      </c>
      <c r="K1308">
        <v>11.9</v>
      </c>
      <c r="L1308" t="s">
        <v>5365</v>
      </c>
      <c r="M1308" t="e">
        <f t="shared" si="20"/>
        <v>#N/A</v>
      </c>
    </row>
    <row r="1309" spans="8:13" x14ac:dyDescent="0.2">
      <c r="H1309" t="s">
        <v>5062</v>
      </c>
      <c r="I1309" t="s">
        <v>4369</v>
      </c>
      <c r="J1309">
        <v>14.82</v>
      </c>
      <c r="K1309">
        <v>50</v>
      </c>
      <c r="L1309" t="s">
        <v>5365</v>
      </c>
      <c r="M1309" t="e">
        <f t="shared" si="20"/>
        <v>#N/A</v>
      </c>
    </row>
    <row r="1310" spans="8:13" x14ac:dyDescent="0.2">
      <c r="H1310" t="s">
        <v>5063</v>
      </c>
      <c r="I1310" t="s">
        <v>5064</v>
      </c>
      <c r="J1310">
        <v>10.96</v>
      </c>
      <c r="K1310">
        <v>37</v>
      </c>
      <c r="L1310" t="s">
        <v>5365</v>
      </c>
      <c r="M1310" t="e">
        <f t="shared" si="20"/>
        <v>#N/A</v>
      </c>
    </row>
    <row r="1311" spans="8:13" x14ac:dyDescent="0.2">
      <c r="H1311" t="s">
        <v>5065</v>
      </c>
      <c r="I1311" t="s">
        <v>4409</v>
      </c>
      <c r="J1311">
        <v>11.82</v>
      </c>
      <c r="K1311">
        <v>39.9</v>
      </c>
      <c r="L1311" t="s">
        <v>5365</v>
      </c>
      <c r="M1311" t="e">
        <f t="shared" si="20"/>
        <v>#N/A</v>
      </c>
    </row>
    <row r="1312" spans="8:13" x14ac:dyDescent="0.2">
      <c r="H1312" t="s">
        <v>5066</v>
      </c>
      <c r="I1312" t="s">
        <v>4984</v>
      </c>
      <c r="J1312">
        <v>8.9500000000000011</v>
      </c>
      <c r="K1312">
        <v>33</v>
      </c>
      <c r="L1312" t="s">
        <v>5365</v>
      </c>
      <c r="M1312" t="e">
        <f t="shared" si="20"/>
        <v>#N/A</v>
      </c>
    </row>
    <row r="1313" spans="8:13" x14ac:dyDescent="0.2">
      <c r="H1313" t="s">
        <v>5067</v>
      </c>
      <c r="I1313" t="s">
        <v>5068</v>
      </c>
      <c r="J1313">
        <v>6.2</v>
      </c>
      <c r="K1313">
        <v>22.87</v>
      </c>
      <c r="L1313" t="s">
        <v>5365</v>
      </c>
      <c r="M1313" t="e">
        <f t="shared" si="20"/>
        <v>#N/A</v>
      </c>
    </row>
    <row r="1314" spans="8:13" x14ac:dyDescent="0.2">
      <c r="H1314" t="s">
        <v>5069</v>
      </c>
      <c r="I1314" t="s">
        <v>4539</v>
      </c>
      <c r="J1314">
        <v>18.600000000000001</v>
      </c>
      <c r="K1314">
        <v>68.600000000000009</v>
      </c>
      <c r="L1314" t="s">
        <v>5365</v>
      </c>
      <c r="M1314" t="e">
        <f t="shared" si="20"/>
        <v>#N/A</v>
      </c>
    </row>
    <row r="1315" spans="8:13" x14ac:dyDescent="0.2">
      <c r="H1315" t="s">
        <v>5070</v>
      </c>
      <c r="I1315" t="s">
        <v>5071</v>
      </c>
      <c r="J1315">
        <v>32.590000000000003</v>
      </c>
      <c r="K1315">
        <v>109.9</v>
      </c>
      <c r="L1315" t="s">
        <v>5365</v>
      </c>
      <c r="M1315" t="e">
        <f t="shared" si="20"/>
        <v>#N/A</v>
      </c>
    </row>
    <row r="1316" spans="8:13" x14ac:dyDescent="0.2">
      <c r="H1316" t="s">
        <v>5072</v>
      </c>
      <c r="I1316" t="s">
        <v>5073</v>
      </c>
      <c r="J1316">
        <v>29.03</v>
      </c>
      <c r="K1316">
        <v>97.9</v>
      </c>
      <c r="L1316" t="s">
        <v>5365</v>
      </c>
      <c r="M1316" t="e">
        <f t="shared" si="20"/>
        <v>#N/A</v>
      </c>
    </row>
    <row r="1317" spans="8:13" x14ac:dyDescent="0.2">
      <c r="H1317" t="s">
        <v>5074</v>
      </c>
      <c r="I1317" t="s">
        <v>5071</v>
      </c>
      <c r="J1317">
        <v>32.590000000000003</v>
      </c>
      <c r="K1317">
        <v>109.9</v>
      </c>
      <c r="L1317" t="s">
        <v>5365</v>
      </c>
      <c r="M1317" t="e">
        <f t="shared" si="20"/>
        <v>#N/A</v>
      </c>
    </row>
    <row r="1318" spans="8:13" x14ac:dyDescent="0.2">
      <c r="H1318" t="s">
        <v>5075</v>
      </c>
      <c r="I1318" t="s">
        <v>4299</v>
      </c>
      <c r="J1318">
        <v>5.19</v>
      </c>
      <c r="K1318">
        <v>17.5</v>
      </c>
      <c r="L1318" t="s">
        <v>5365</v>
      </c>
      <c r="M1318" t="e">
        <f t="shared" si="20"/>
        <v>#N/A</v>
      </c>
    </row>
    <row r="1319" spans="8:13" x14ac:dyDescent="0.2">
      <c r="H1319" t="s">
        <v>5076</v>
      </c>
      <c r="I1319" t="s">
        <v>5071</v>
      </c>
      <c r="J1319">
        <v>32.590000000000003</v>
      </c>
      <c r="K1319">
        <v>109.9</v>
      </c>
      <c r="L1319" t="s">
        <v>5365</v>
      </c>
      <c r="M1319" t="e">
        <f t="shared" si="20"/>
        <v>#N/A</v>
      </c>
    </row>
    <row r="1320" spans="8:13" x14ac:dyDescent="0.2">
      <c r="H1320" t="s">
        <v>5077</v>
      </c>
      <c r="I1320" t="s">
        <v>4303</v>
      </c>
      <c r="J1320">
        <v>1.9</v>
      </c>
      <c r="K1320">
        <v>7</v>
      </c>
      <c r="L1320" t="s">
        <v>5365</v>
      </c>
      <c r="M1320" t="e">
        <f t="shared" si="20"/>
        <v>#N/A</v>
      </c>
    </row>
    <row r="1321" spans="8:13" x14ac:dyDescent="0.2">
      <c r="H1321" t="s">
        <v>5078</v>
      </c>
      <c r="I1321" t="s">
        <v>5071</v>
      </c>
      <c r="J1321">
        <v>32.590000000000003</v>
      </c>
      <c r="K1321">
        <v>109.9</v>
      </c>
      <c r="L1321" t="s">
        <v>5365</v>
      </c>
      <c r="M1321" t="e">
        <f t="shared" si="20"/>
        <v>#N/A</v>
      </c>
    </row>
    <row r="1322" spans="8:13" x14ac:dyDescent="0.2">
      <c r="H1322" t="s">
        <v>5079</v>
      </c>
      <c r="I1322" t="s">
        <v>4647</v>
      </c>
      <c r="J1322">
        <v>4.3099999999999996</v>
      </c>
      <c r="K1322">
        <v>15.9</v>
      </c>
      <c r="L1322" t="s">
        <v>5365</v>
      </c>
      <c r="M1322" t="e">
        <f t="shared" si="20"/>
        <v>#N/A</v>
      </c>
    </row>
    <row r="1323" spans="8:13" x14ac:dyDescent="0.2">
      <c r="H1323" t="s">
        <v>5080</v>
      </c>
      <c r="I1323" t="s">
        <v>5071</v>
      </c>
      <c r="J1323">
        <v>32.590000000000003</v>
      </c>
      <c r="K1323">
        <v>109.9</v>
      </c>
      <c r="L1323" t="s">
        <v>5365</v>
      </c>
      <c r="M1323" t="e">
        <f t="shared" si="20"/>
        <v>#N/A</v>
      </c>
    </row>
    <row r="1324" spans="8:13" x14ac:dyDescent="0.2">
      <c r="H1324" t="s">
        <v>5081</v>
      </c>
      <c r="I1324" t="s">
        <v>4271</v>
      </c>
      <c r="J1324">
        <v>22.29</v>
      </c>
      <c r="K1324">
        <v>75</v>
      </c>
      <c r="L1324" t="s">
        <v>5365</v>
      </c>
      <c r="M1324" t="e">
        <f t="shared" si="20"/>
        <v>#N/A</v>
      </c>
    </row>
    <row r="1325" spans="8:13" x14ac:dyDescent="0.2">
      <c r="H1325" t="s">
        <v>5082</v>
      </c>
      <c r="I1325" t="s">
        <v>5083</v>
      </c>
      <c r="J1325">
        <v>14.15</v>
      </c>
      <c r="K1325">
        <v>47.61</v>
      </c>
      <c r="L1325" t="s">
        <v>5365</v>
      </c>
      <c r="M1325" t="e">
        <f t="shared" si="20"/>
        <v>#N/A</v>
      </c>
    </row>
    <row r="1326" spans="8:13" x14ac:dyDescent="0.2">
      <c r="H1326" t="s">
        <v>5084</v>
      </c>
      <c r="I1326" t="s">
        <v>5085</v>
      </c>
      <c r="J1326">
        <v>112.49</v>
      </c>
      <c r="K1326">
        <v>378.41</v>
      </c>
      <c r="L1326" t="s">
        <v>5365</v>
      </c>
      <c r="M1326" t="e">
        <f t="shared" si="20"/>
        <v>#N/A</v>
      </c>
    </row>
    <row r="1327" spans="8:13" x14ac:dyDescent="0.2">
      <c r="H1327" t="s">
        <v>5086</v>
      </c>
      <c r="I1327" t="s">
        <v>5087</v>
      </c>
      <c r="J1327">
        <v>18.59</v>
      </c>
      <c r="K1327">
        <v>62.53</v>
      </c>
      <c r="L1327" t="s">
        <v>5365</v>
      </c>
      <c r="M1327" t="e">
        <f t="shared" si="20"/>
        <v>#N/A</v>
      </c>
    </row>
    <row r="1328" spans="8:13" x14ac:dyDescent="0.2">
      <c r="H1328" t="s">
        <v>5088</v>
      </c>
      <c r="I1328" t="s">
        <v>4331</v>
      </c>
      <c r="J1328">
        <v>8.92</v>
      </c>
      <c r="K1328">
        <v>30</v>
      </c>
      <c r="L1328" t="s">
        <v>5365</v>
      </c>
      <c r="M1328" t="e">
        <f t="shared" si="20"/>
        <v>#N/A</v>
      </c>
    </row>
    <row r="1329" spans="8:13" x14ac:dyDescent="0.2">
      <c r="H1329" t="s">
        <v>5089</v>
      </c>
      <c r="I1329" t="s">
        <v>4331</v>
      </c>
      <c r="J1329">
        <v>8.92</v>
      </c>
      <c r="K1329">
        <v>30</v>
      </c>
      <c r="L1329" t="s">
        <v>5365</v>
      </c>
      <c r="M1329" t="e">
        <f t="shared" si="20"/>
        <v>#N/A</v>
      </c>
    </row>
    <row r="1330" spans="8:13" x14ac:dyDescent="0.2">
      <c r="H1330" t="s">
        <v>5090</v>
      </c>
      <c r="I1330" t="s">
        <v>5091</v>
      </c>
      <c r="J1330">
        <v>326.8</v>
      </c>
      <c r="K1330">
        <v>326.8</v>
      </c>
      <c r="L1330" t="s">
        <v>5365</v>
      </c>
      <c r="M1330" t="e">
        <f t="shared" si="20"/>
        <v>#N/A</v>
      </c>
    </row>
    <row r="1331" spans="8:13" x14ac:dyDescent="0.2">
      <c r="H1331" t="s">
        <v>5092</v>
      </c>
      <c r="I1331" t="s">
        <v>5093</v>
      </c>
      <c r="J1331">
        <v>5.87</v>
      </c>
      <c r="K1331">
        <v>21.64</v>
      </c>
      <c r="L1331" t="s">
        <v>5365</v>
      </c>
      <c r="M1331" t="e">
        <f t="shared" si="20"/>
        <v>#N/A</v>
      </c>
    </row>
    <row r="1332" spans="8:13" x14ac:dyDescent="0.2">
      <c r="H1332" t="s">
        <v>5094</v>
      </c>
      <c r="I1332" t="s">
        <v>5071</v>
      </c>
      <c r="J1332">
        <v>32.590000000000003</v>
      </c>
      <c r="K1332">
        <v>109.9</v>
      </c>
      <c r="L1332" t="s">
        <v>5365</v>
      </c>
      <c r="M1332" t="e">
        <f t="shared" si="20"/>
        <v>#N/A</v>
      </c>
    </row>
    <row r="1333" spans="8:13" x14ac:dyDescent="0.2">
      <c r="H1333" t="s">
        <v>5095</v>
      </c>
      <c r="I1333" t="s">
        <v>5071</v>
      </c>
      <c r="J1333">
        <v>32.590000000000003</v>
      </c>
      <c r="K1333">
        <v>109.9</v>
      </c>
      <c r="L1333" t="s">
        <v>5365</v>
      </c>
      <c r="M1333" t="e">
        <f t="shared" si="20"/>
        <v>#N/A</v>
      </c>
    </row>
    <row r="1334" spans="8:13" x14ac:dyDescent="0.2">
      <c r="H1334" t="s">
        <v>5096</v>
      </c>
      <c r="I1334" t="s">
        <v>5071</v>
      </c>
      <c r="J1334">
        <v>32.590000000000003</v>
      </c>
      <c r="K1334">
        <v>109.9</v>
      </c>
      <c r="L1334" t="s">
        <v>5365</v>
      </c>
      <c r="M1334" t="e">
        <f t="shared" si="20"/>
        <v>#N/A</v>
      </c>
    </row>
    <row r="1335" spans="8:13" x14ac:dyDescent="0.2">
      <c r="H1335" t="s">
        <v>5097</v>
      </c>
      <c r="I1335" t="s">
        <v>4751</v>
      </c>
      <c r="J1335">
        <v>13.64</v>
      </c>
      <c r="K1335">
        <v>45.9</v>
      </c>
      <c r="L1335" t="s">
        <v>5365</v>
      </c>
      <c r="M1335" t="e">
        <f t="shared" si="20"/>
        <v>#N/A</v>
      </c>
    </row>
    <row r="1336" spans="8:13" x14ac:dyDescent="0.2">
      <c r="H1336" t="s">
        <v>5098</v>
      </c>
      <c r="I1336" t="s">
        <v>5099</v>
      </c>
      <c r="J1336">
        <v>24.39</v>
      </c>
      <c r="K1336">
        <v>89.98</v>
      </c>
      <c r="L1336" t="s">
        <v>5365</v>
      </c>
      <c r="M1336" t="e">
        <f t="shared" si="20"/>
        <v>#N/A</v>
      </c>
    </row>
    <row r="1337" spans="8:13" x14ac:dyDescent="0.2">
      <c r="H1337" t="s">
        <v>5100</v>
      </c>
      <c r="I1337" t="s">
        <v>4382</v>
      </c>
      <c r="J1337">
        <v>2.98</v>
      </c>
      <c r="K1337">
        <v>11</v>
      </c>
      <c r="L1337" t="s">
        <v>5365</v>
      </c>
      <c r="M1337" t="e">
        <f t="shared" si="20"/>
        <v>#N/A</v>
      </c>
    </row>
    <row r="1338" spans="8:13" x14ac:dyDescent="0.2">
      <c r="H1338" t="s">
        <v>5101</v>
      </c>
      <c r="I1338" t="s">
        <v>4382</v>
      </c>
      <c r="J1338">
        <v>2.98</v>
      </c>
      <c r="K1338">
        <v>11</v>
      </c>
      <c r="L1338" t="s">
        <v>5365</v>
      </c>
      <c r="M1338" t="e">
        <f t="shared" si="20"/>
        <v>#N/A</v>
      </c>
    </row>
    <row r="1339" spans="8:13" x14ac:dyDescent="0.2">
      <c r="H1339" t="s">
        <v>5102</v>
      </c>
      <c r="I1339" t="s">
        <v>4382</v>
      </c>
      <c r="J1339">
        <v>2.98</v>
      </c>
      <c r="K1339">
        <v>11</v>
      </c>
      <c r="L1339" t="s">
        <v>5365</v>
      </c>
      <c r="M1339" t="e">
        <f t="shared" si="20"/>
        <v>#N/A</v>
      </c>
    </row>
    <row r="1340" spans="8:13" x14ac:dyDescent="0.2">
      <c r="H1340" t="s">
        <v>5103</v>
      </c>
      <c r="I1340" t="s">
        <v>4331</v>
      </c>
      <c r="J1340">
        <v>8.1300000000000008</v>
      </c>
      <c r="K1340">
        <v>30</v>
      </c>
      <c r="L1340" t="s">
        <v>5365</v>
      </c>
      <c r="M1340" t="e">
        <f t="shared" si="20"/>
        <v>#N/A</v>
      </c>
    </row>
    <row r="1341" spans="8:13" x14ac:dyDescent="0.2">
      <c r="H1341" t="s">
        <v>5104</v>
      </c>
      <c r="I1341" t="s">
        <v>4331</v>
      </c>
      <c r="J1341">
        <v>8.1300000000000008</v>
      </c>
      <c r="K1341">
        <v>30</v>
      </c>
      <c r="L1341" t="s">
        <v>5365</v>
      </c>
      <c r="M1341" t="e">
        <f t="shared" si="20"/>
        <v>#N/A</v>
      </c>
    </row>
    <row r="1342" spans="8:13" x14ac:dyDescent="0.2">
      <c r="H1342" t="s">
        <v>5105</v>
      </c>
      <c r="I1342" t="s">
        <v>4984</v>
      </c>
      <c r="J1342">
        <v>8.9500000000000011</v>
      </c>
      <c r="K1342">
        <v>33</v>
      </c>
      <c r="L1342" t="s">
        <v>5365</v>
      </c>
      <c r="M1342" t="e">
        <f t="shared" si="20"/>
        <v>#N/A</v>
      </c>
    </row>
    <row r="1343" spans="8:13" x14ac:dyDescent="0.2">
      <c r="H1343" t="s">
        <v>5106</v>
      </c>
      <c r="I1343" t="s">
        <v>4365</v>
      </c>
      <c r="J1343">
        <v>26.74</v>
      </c>
      <c r="K1343">
        <v>90</v>
      </c>
      <c r="L1343" t="s">
        <v>5365</v>
      </c>
      <c r="M1343" t="e">
        <f t="shared" si="20"/>
        <v>#N/A</v>
      </c>
    </row>
    <row r="1344" spans="8:13" x14ac:dyDescent="0.2">
      <c r="H1344" t="s">
        <v>5107</v>
      </c>
      <c r="I1344" t="s">
        <v>4442</v>
      </c>
      <c r="J1344">
        <v>40.08</v>
      </c>
      <c r="K1344">
        <v>134.9</v>
      </c>
      <c r="L1344" t="s">
        <v>5365</v>
      </c>
      <c r="M1344" t="e">
        <f t="shared" si="20"/>
        <v>#N/A</v>
      </c>
    </row>
    <row r="1345" spans="8:13" x14ac:dyDescent="0.2">
      <c r="H1345" t="s">
        <v>5108</v>
      </c>
      <c r="I1345" t="s">
        <v>5109</v>
      </c>
      <c r="J1345">
        <v>13.91</v>
      </c>
      <c r="K1345">
        <v>46.8</v>
      </c>
      <c r="L1345" t="s">
        <v>5365</v>
      </c>
      <c r="M1345" t="e">
        <f t="shared" si="20"/>
        <v>#N/A</v>
      </c>
    </row>
    <row r="1346" spans="8:13" x14ac:dyDescent="0.2">
      <c r="H1346" t="s">
        <v>5110</v>
      </c>
      <c r="I1346" t="s">
        <v>5111</v>
      </c>
      <c r="J1346">
        <v>2787.04</v>
      </c>
      <c r="K1346">
        <v>2787.04</v>
      </c>
      <c r="L1346" t="s">
        <v>5365</v>
      </c>
      <c r="M1346" t="e">
        <f t="shared" si="20"/>
        <v>#N/A</v>
      </c>
    </row>
    <row r="1347" spans="8:13" x14ac:dyDescent="0.2">
      <c r="H1347" t="s">
        <v>5112</v>
      </c>
      <c r="I1347" t="s">
        <v>5113</v>
      </c>
      <c r="J1347">
        <v>3.93</v>
      </c>
      <c r="K1347">
        <v>14.5</v>
      </c>
      <c r="L1347" t="s">
        <v>5365</v>
      </c>
      <c r="M1347" t="e">
        <f t="shared" si="20"/>
        <v>#N/A</v>
      </c>
    </row>
    <row r="1348" spans="8:13" x14ac:dyDescent="0.2">
      <c r="H1348" t="s">
        <v>5114</v>
      </c>
      <c r="I1348" t="s">
        <v>4369</v>
      </c>
      <c r="J1348">
        <v>14.86</v>
      </c>
      <c r="K1348">
        <v>50</v>
      </c>
      <c r="L1348" t="s">
        <v>5365</v>
      </c>
      <c r="M1348" t="e">
        <f t="shared" si="20"/>
        <v>#N/A</v>
      </c>
    </row>
    <row r="1349" spans="8:13" x14ac:dyDescent="0.2">
      <c r="H1349" t="s">
        <v>5115</v>
      </c>
      <c r="I1349" t="s">
        <v>5116</v>
      </c>
      <c r="J1349">
        <v>44.54</v>
      </c>
      <c r="K1349">
        <v>149.9</v>
      </c>
      <c r="L1349" t="s">
        <v>5365</v>
      </c>
      <c r="M1349" t="e">
        <f t="shared" si="20"/>
        <v>#N/A</v>
      </c>
    </row>
    <row r="1350" spans="8:13" x14ac:dyDescent="0.2">
      <c r="H1350" t="s">
        <v>5117</v>
      </c>
      <c r="I1350" t="s">
        <v>4331</v>
      </c>
      <c r="J1350">
        <v>8.1300000000000008</v>
      </c>
      <c r="K1350">
        <v>30</v>
      </c>
      <c r="L1350" t="s">
        <v>5365</v>
      </c>
      <c r="M1350" t="e">
        <f t="shared" ref="M1350:M1413" si="21">VLOOKUP(H1350,$A$5:$A$1261,1,FALSE)</f>
        <v>#N/A</v>
      </c>
    </row>
    <row r="1351" spans="8:13" x14ac:dyDescent="0.2">
      <c r="H1351" t="s">
        <v>5118</v>
      </c>
      <c r="I1351" t="s">
        <v>4331</v>
      </c>
      <c r="J1351">
        <v>8.1300000000000008</v>
      </c>
      <c r="K1351">
        <v>30</v>
      </c>
      <c r="L1351" t="s">
        <v>5365</v>
      </c>
      <c r="M1351" t="e">
        <f t="shared" si="21"/>
        <v>#N/A</v>
      </c>
    </row>
    <row r="1352" spans="8:13" x14ac:dyDescent="0.2">
      <c r="H1352" t="s">
        <v>5119</v>
      </c>
      <c r="I1352" t="s">
        <v>4331</v>
      </c>
      <c r="J1352">
        <v>8.1300000000000008</v>
      </c>
      <c r="K1352">
        <v>30</v>
      </c>
      <c r="L1352" t="s">
        <v>5365</v>
      </c>
      <c r="M1352" t="e">
        <f t="shared" si="21"/>
        <v>#N/A</v>
      </c>
    </row>
    <row r="1353" spans="8:13" x14ac:dyDescent="0.2">
      <c r="H1353" t="s">
        <v>5120</v>
      </c>
      <c r="I1353" t="s">
        <v>4331</v>
      </c>
      <c r="J1353">
        <v>8.1300000000000008</v>
      </c>
      <c r="K1353">
        <v>30</v>
      </c>
      <c r="L1353" t="s">
        <v>5365</v>
      </c>
      <c r="M1353" t="e">
        <f t="shared" si="21"/>
        <v>#N/A</v>
      </c>
    </row>
    <row r="1354" spans="8:13" x14ac:dyDescent="0.2">
      <c r="H1354" t="s">
        <v>5121</v>
      </c>
      <c r="I1354" t="s">
        <v>4331</v>
      </c>
      <c r="J1354">
        <v>8.1300000000000008</v>
      </c>
      <c r="K1354">
        <v>30</v>
      </c>
      <c r="L1354" t="s">
        <v>5365</v>
      </c>
      <c r="M1354" t="e">
        <f t="shared" si="21"/>
        <v>#N/A</v>
      </c>
    </row>
    <row r="1355" spans="8:13" x14ac:dyDescent="0.2">
      <c r="H1355" t="s">
        <v>5122</v>
      </c>
      <c r="I1355" t="s">
        <v>4331</v>
      </c>
      <c r="J1355">
        <v>8.1300000000000008</v>
      </c>
      <c r="K1355">
        <v>30</v>
      </c>
      <c r="L1355" t="s">
        <v>5365</v>
      </c>
      <c r="M1355" t="e">
        <f t="shared" si="21"/>
        <v>#N/A</v>
      </c>
    </row>
    <row r="1356" spans="8:13" x14ac:dyDescent="0.2">
      <c r="H1356" t="s">
        <v>5123</v>
      </c>
      <c r="I1356" t="s">
        <v>4331</v>
      </c>
      <c r="J1356">
        <v>8.1300000000000008</v>
      </c>
      <c r="K1356">
        <v>30</v>
      </c>
      <c r="L1356" t="s">
        <v>5365</v>
      </c>
      <c r="M1356" t="e">
        <f t="shared" si="21"/>
        <v>#N/A</v>
      </c>
    </row>
    <row r="1357" spans="8:13" x14ac:dyDescent="0.2">
      <c r="H1357" t="s">
        <v>5124</v>
      </c>
      <c r="I1357" t="s">
        <v>4331</v>
      </c>
      <c r="J1357">
        <v>8.1300000000000008</v>
      </c>
      <c r="K1357">
        <v>30</v>
      </c>
      <c r="L1357" t="s">
        <v>5365</v>
      </c>
      <c r="M1357" t="e">
        <f t="shared" si="21"/>
        <v>#N/A</v>
      </c>
    </row>
    <row r="1358" spans="8:13" x14ac:dyDescent="0.2">
      <c r="H1358" t="s">
        <v>5125</v>
      </c>
      <c r="I1358" t="s">
        <v>4330</v>
      </c>
      <c r="J1358">
        <v>20.8</v>
      </c>
      <c r="K1358">
        <v>70</v>
      </c>
      <c r="L1358" t="s">
        <v>5365</v>
      </c>
      <c r="M1358" t="e">
        <f t="shared" si="21"/>
        <v>#N/A</v>
      </c>
    </row>
    <row r="1359" spans="8:13" x14ac:dyDescent="0.2">
      <c r="H1359" t="s">
        <v>5126</v>
      </c>
      <c r="I1359" t="s">
        <v>5127</v>
      </c>
      <c r="J1359">
        <v>36.85</v>
      </c>
      <c r="K1359">
        <v>124.3</v>
      </c>
      <c r="L1359" t="s">
        <v>5365</v>
      </c>
      <c r="M1359" t="e">
        <f t="shared" si="21"/>
        <v>#N/A</v>
      </c>
    </row>
    <row r="1360" spans="8:13" x14ac:dyDescent="0.2">
      <c r="H1360" t="s">
        <v>5128</v>
      </c>
      <c r="I1360" t="s">
        <v>4431</v>
      </c>
      <c r="J1360">
        <v>33.15</v>
      </c>
      <c r="K1360">
        <v>111.8</v>
      </c>
      <c r="L1360" t="s">
        <v>5365</v>
      </c>
      <c r="M1360" t="e">
        <f t="shared" si="21"/>
        <v>#N/A</v>
      </c>
    </row>
    <row r="1361" spans="8:13" x14ac:dyDescent="0.2">
      <c r="H1361" t="s">
        <v>5129</v>
      </c>
      <c r="I1361" t="s">
        <v>4431</v>
      </c>
      <c r="J1361">
        <v>33.15</v>
      </c>
      <c r="K1361">
        <v>111.8</v>
      </c>
      <c r="L1361" t="s">
        <v>5365</v>
      </c>
      <c r="M1361" t="e">
        <f t="shared" si="21"/>
        <v>#N/A</v>
      </c>
    </row>
    <row r="1362" spans="8:13" x14ac:dyDescent="0.2">
      <c r="H1362" t="s">
        <v>5130</v>
      </c>
      <c r="I1362" t="s">
        <v>4330</v>
      </c>
      <c r="J1362">
        <v>20.75</v>
      </c>
      <c r="K1362">
        <v>70</v>
      </c>
      <c r="L1362" t="s">
        <v>5365</v>
      </c>
      <c r="M1362" t="e">
        <f t="shared" si="21"/>
        <v>#N/A</v>
      </c>
    </row>
    <row r="1363" spans="8:13" x14ac:dyDescent="0.2">
      <c r="H1363" t="s">
        <v>5131</v>
      </c>
      <c r="I1363" t="s">
        <v>4780</v>
      </c>
      <c r="J1363">
        <v>42.1</v>
      </c>
      <c r="K1363">
        <v>142</v>
      </c>
      <c r="L1363" t="s">
        <v>5365</v>
      </c>
      <c r="M1363" t="e">
        <f t="shared" si="21"/>
        <v>#N/A</v>
      </c>
    </row>
    <row r="1364" spans="8:13" x14ac:dyDescent="0.2">
      <c r="H1364" t="s">
        <v>5132</v>
      </c>
      <c r="I1364" t="s">
        <v>5133</v>
      </c>
      <c r="J1364">
        <v>1.71</v>
      </c>
      <c r="K1364">
        <v>6.3</v>
      </c>
      <c r="L1364" t="s">
        <v>5365</v>
      </c>
      <c r="M1364" t="e">
        <f t="shared" si="21"/>
        <v>#N/A</v>
      </c>
    </row>
    <row r="1365" spans="8:13" x14ac:dyDescent="0.2">
      <c r="H1365" t="s">
        <v>5134</v>
      </c>
      <c r="I1365" t="s">
        <v>5133</v>
      </c>
      <c r="J1365">
        <v>1.71</v>
      </c>
      <c r="K1365">
        <v>6.3</v>
      </c>
      <c r="L1365" t="s">
        <v>5365</v>
      </c>
      <c r="M1365" t="e">
        <f t="shared" si="21"/>
        <v>#N/A</v>
      </c>
    </row>
    <row r="1366" spans="8:13" x14ac:dyDescent="0.2">
      <c r="H1366" t="s">
        <v>5135</v>
      </c>
      <c r="I1366" t="s">
        <v>5136</v>
      </c>
      <c r="J1366">
        <v>2.2799999999999998</v>
      </c>
      <c r="K1366">
        <v>8.4</v>
      </c>
      <c r="L1366" t="s">
        <v>5365</v>
      </c>
      <c r="M1366" t="e">
        <f t="shared" si="21"/>
        <v>#N/A</v>
      </c>
    </row>
    <row r="1367" spans="8:13" x14ac:dyDescent="0.2">
      <c r="H1367" t="s">
        <v>5137</v>
      </c>
      <c r="I1367" t="s">
        <v>5136</v>
      </c>
      <c r="J1367">
        <v>2.2799999999999998</v>
      </c>
      <c r="K1367">
        <v>8.4</v>
      </c>
      <c r="L1367" t="s">
        <v>5365</v>
      </c>
      <c r="M1367" t="e">
        <f t="shared" si="21"/>
        <v>#N/A</v>
      </c>
    </row>
    <row r="1368" spans="8:13" x14ac:dyDescent="0.2">
      <c r="H1368" t="s">
        <v>5138</v>
      </c>
      <c r="I1368" t="s">
        <v>5139</v>
      </c>
      <c r="J1368">
        <v>10.79</v>
      </c>
      <c r="K1368">
        <v>36.4</v>
      </c>
      <c r="L1368" t="s">
        <v>5365</v>
      </c>
      <c r="M1368" t="e">
        <f t="shared" si="21"/>
        <v>#N/A</v>
      </c>
    </row>
    <row r="1369" spans="8:13" x14ac:dyDescent="0.2">
      <c r="H1369" t="s">
        <v>5140</v>
      </c>
      <c r="I1369" t="s">
        <v>5141</v>
      </c>
      <c r="J1369">
        <v>16.96</v>
      </c>
      <c r="K1369">
        <v>57.2</v>
      </c>
      <c r="L1369" t="s">
        <v>5365</v>
      </c>
      <c r="M1369" t="e">
        <f t="shared" si="21"/>
        <v>#N/A</v>
      </c>
    </row>
    <row r="1370" spans="8:13" x14ac:dyDescent="0.2">
      <c r="H1370" t="s">
        <v>5142</v>
      </c>
      <c r="I1370" t="s">
        <v>5143</v>
      </c>
      <c r="J1370">
        <v>21.64</v>
      </c>
      <c r="K1370">
        <v>73</v>
      </c>
      <c r="L1370" t="s">
        <v>5365</v>
      </c>
      <c r="M1370" t="e">
        <f t="shared" si="21"/>
        <v>#N/A</v>
      </c>
    </row>
    <row r="1371" spans="8:13" x14ac:dyDescent="0.2">
      <c r="H1371" t="s">
        <v>5144</v>
      </c>
      <c r="I1371" t="s">
        <v>4429</v>
      </c>
      <c r="J1371">
        <v>14.51</v>
      </c>
      <c r="K1371">
        <v>48.94</v>
      </c>
      <c r="L1371" t="s">
        <v>5365</v>
      </c>
      <c r="M1371" t="e">
        <f t="shared" si="21"/>
        <v>#N/A</v>
      </c>
    </row>
    <row r="1372" spans="8:13" x14ac:dyDescent="0.2">
      <c r="H1372" t="s">
        <v>5145</v>
      </c>
      <c r="I1372" t="s">
        <v>5133</v>
      </c>
      <c r="J1372">
        <v>1.71</v>
      </c>
      <c r="K1372">
        <v>6.3</v>
      </c>
      <c r="L1372" t="s">
        <v>5365</v>
      </c>
      <c r="M1372" t="e">
        <f t="shared" si="21"/>
        <v>#N/A</v>
      </c>
    </row>
    <row r="1373" spans="8:13" x14ac:dyDescent="0.2">
      <c r="H1373" t="s">
        <v>5146</v>
      </c>
      <c r="I1373" t="s">
        <v>5136</v>
      </c>
      <c r="J1373">
        <v>2.2799999999999998</v>
      </c>
      <c r="K1373">
        <v>8.4</v>
      </c>
      <c r="L1373" t="s">
        <v>5365</v>
      </c>
      <c r="M1373" t="e">
        <f t="shared" si="21"/>
        <v>#N/A</v>
      </c>
    </row>
    <row r="1374" spans="8:13" x14ac:dyDescent="0.2">
      <c r="H1374" t="s">
        <v>5147</v>
      </c>
      <c r="I1374" t="s">
        <v>5136</v>
      </c>
      <c r="J1374">
        <v>2.2799999999999998</v>
      </c>
      <c r="K1374">
        <v>8.4</v>
      </c>
      <c r="L1374" t="s">
        <v>5365</v>
      </c>
      <c r="M1374" t="e">
        <f t="shared" si="21"/>
        <v>#N/A</v>
      </c>
    </row>
    <row r="1375" spans="8:13" x14ac:dyDescent="0.2">
      <c r="H1375" t="s">
        <v>5148</v>
      </c>
      <c r="I1375" t="s">
        <v>5136</v>
      </c>
      <c r="J1375">
        <v>2.2799999999999998</v>
      </c>
      <c r="K1375">
        <v>8.4</v>
      </c>
      <c r="L1375" t="s">
        <v>5365</v>
      </c>
      <c r="M1375" t="e">
        <f t="shared" si="21"/>
        <v>#N/A</v>
      </c>
    </row>
    <row r="1376" spans="8:13" x14ac:dyDescent="0.2">
      <c r="H1376" t="s">
        <v>5149</v>
      </c>
      <c r="I1376" t="s">
        <v>5136</v>
      </c>
      <c r="J1376">
        <v>2.2799999999999998</v>
      </c>
      <c r="K1376">
        <v>8.4</v>
      </c>
      <c r="L1376" t="s">
        <v>5365</v>
      </c>
      <c r="M1376" t="e">
        <f t="shared" si="21"/>
        <v>#N/A</v>
      </c>
    </row>
    <row r="1377" spans="8:13" x14ac:dyDescent="0.2">
      <c r="H1377" t="s">
        <v>5150</v>
      </c>
      <c r="I1377" t="s">
        <v>5151</v>
      </c>
      <c r="J1377">
        <v>18.62</v>
      </c>
      <c r="K1377">
        <v>62.8</v>
      </c>
      <c r="L1377" t="s">
        <v>5365</v>
      </c>
      <c r="M1377" t="e">
        <f t="shared" si="21"/>
        <v>#N/A</v>
      </c>
    </row>
    <row r="1378" spans="8:13" x14ac:dyDescent="0.2">
      <c r="H1378" t="s">
        <v>5152</v>
      </c>
      <c r="I1378" t="s">
        <v>4346</v>
      </c>
      <c r="J1378">
        <v>7.68</v>
      </c>
      <c r="K1378">
        <v>25.9</v>
      </c>
      <c r="L1378" t="s">
        <v>5365</v>
      </c>
      <c r="M1378" t="e">
        <f t="shared" si="21"/>
        <v>#N/A</v>
      </c>
    </row>
    <row r="1379" spans="8:13" x14ac:dyDescent="0.2">
      <c r="H1379" t="s">
        <v>5153</v>
      </c>
      <c r="I1379" t="s">
        <v>4474</v>
      </c>
      <c r="J1379">
        <v>22.09</v>
      </c>
      <c r="K1379">
        <v>74.5</v>
      </c>
      <c r="L1379" t="s">
        <v>5365</v>
      </c>
      <c r="M1379" t="e">
        <f t="shared" si="21"/>
        <v>#N/A</v>
      </c>
    </row>
    <row r="1380" spans="8:13" x14ac:dyDescent="0.2">
      <c r="H1380" t="s">
        <v>5154</v>
      </c>
      <c r="I1380" t="s">
        <v>5155</v>
      </c>
      <c r="J1380">
        <v>64.16</v>
      </c>
      <c r="K1380">
        <v>236.69</v>
      </c>
      <c r="L1380" t="s">
        <v>5365</v>
      </c>
      <c r="M1380" t="e">
        <f t="shared" si="21"/>
        <v>#N/A</v>
      </c>
    </row>
    <row r="1381" spans="8:13" x14ac:dyDescent="0.2">
      <c r="H1381" t="s">
        <v>5156</v>
      </c>
      <c r="I1381" t="s">
        <v>5136</v>
      </c>
      <c r="J1381">
        <v>2.2799999999999998</v>
      </c>
      <c r="K1381">
        <v>8.4</v>
      </c>
      <c r="L1381" t="s">
        <v>5365</v>
      </c>
      <c r="M1381" t="e">
        <f t="shared" si="21"/>
        <v>#N/A</v>
      </c>
    </row>
    <row r="1382" spans="8:13" x14ac:dyDescent="0.2">
      <c r="H1382" t="s">
        <v>5157</v>
      </c>
      <c r="I1382" t="s">
        <v>4729</v>
      </c>
      <c r="J1382">
        <v>1.08</v>
      </c>
      <c r="K1382">
        <v>4</v>
      </c>
      <c r="L1382" t="s">
        <v>5365</v>
      </c>
      <c r="M1382" t="e">
        <f t="shared" si="21"/>
        <v>#N/A</v>
      </c>
    </row>
    <row r="1383" spans="8:13" x14ac:dyDescent="0.2">
      <c r="H1383" t="s">
        <v>5158</v>
      </c>
      <c r="I1383" t="s">
        <v>5159</v>
      </c>
      <c r="J1383">
        <v>6.83</v>
      </c>
      <c r="K1383">
        <v>25.18</v>
      </c>
      <c r="L1383" t="s">
        <v>5365</v>
      </c>
      <c r="M1383" t="e">
        <f t="shared" si="21"/>
        <v>#N/A</v>
      </c>
    </row>
    <row r="1384" spans="8:13" x14ac:dyDescent="0.2">
      <c r="H1384" t="s">
        <v>5160</v>
      </c>
      <c r="I1384" t="s">
        <v>5161</v>
      </c>
      <c r="J1384">
        <v>30.29</v>
      </c>
      <c r="K1384">
        <v>101.9</v>
      </c>
      <c r="L1384" t="s">
        <v>5365</v>
      </c>
      <c r="M1384" t="e">
        <f t="shared" si="21"/>
        <v>#N/A</v>
      </c>
    </row>
    <row r="1385" spans="8:13" x14ac:dyDescent="0.2">
      <c r="H1385" t="s">
        <v>5162</v>
      </c>
      <c r="I1385" t="s">
        <v>4243</v>
      </c>
      <c r="J1385">
        <v>14.54</v>
      </c>
      <c r="K1385">
        <v>48.9</v>
      </c>
      <c r="L1385" t="s">
        <v>5365</v>
      </c>
      <c r="M1385" t="e">
        <f t="shared" si="21"/>
        <v>#N/A</v>
      </c>
    </row>
    <row r="1386" spans="8:13" x14ac:dyDescent="0.2">
      <c r="H1386" t="s">
        <v>5163</v>
      </c>
      <c r="I1386" t="s">
        <v>5164</v>
      </c>
      <c r="J1386">
        <v>20.04</v>
      </c>
      <c r="K1386">
        <v>67.400000000000006</v>
      </c>
      <c r="L1386" t="s">
        <v>5365</v>
      </c>
      <c r="M1386" t="e">
        <f t="shared" si="21"/>
        <v>#N/A</v>
      </c>
    </row>
    <row r="1387" spans="8:13" x14ac:dyDescent="0.2">
      <c r="H1387" t="s">
        <v>5165</v>
      </c>
      <c r="I1387" t="s">
        <v>5166</v>
      </c>
      <c r="J1387">
        <v>3.92</v>
      </c>
      <c r="K1387">
        <v>13.2</v>
      </c>
      <c r="L1387" t="s">
        <v>5365</v>
      </c>
      <c r="M1387" t="e">
        <f t="shared" si="21"/>
        <v>#N/A</v>
      </c>
    </row>
    <row r="1388" spans="8:13" x14ac:dyDescent="0.2">
      <c r="H1388" t="s">
        <v>5167</v>
      </c>
      <c r="I1388" t="s">
        <v>4938</v>
      </c>
      <c r="J1388">
        <v>13.97</v>
      </c>
      <c r="K1388">
        <v>47</v>
      </c>
      <c r="L1388" t="s">
        <v>5365</v>
      </c>
      <c r="M1388" t="e">
        <f t="shared" si="21"/>
        <v>#N/A</v>
      </c>
    </row>
    <row r="1389" spans="8:13" x14ac:dyDescent="0.2">
      <c r="H1389" t="s">
        <v>5168</v>
      </c>
      <c r="I1389" t="s">
        <v>4326</v>
      </c>
      <c r="J1389">
        <v>20.87</v>
      </c>
      <c r="K1389">
        <v>70.2</v>
      </c>
      <c r="L1389" t="s">
        <v>5365</v>
      </c>
      <c r="M1389" t="e">
        <f t="shared" si="21"/>
        <v>#N/A</v>
      </c>
    </row>
    <row r="1390" spans="8:13" x14ac:dyDescent="0.2">
      <c r="H1390" t="s">
        <v>5169</v>
      </c>
      <c r="I1390" t="s">
        <v>4808</v>
      </c>
      <c r="J1390">
        <v>40.4</v>
      </c>
      <c r="K1390">
        <v>135.9</v>
      </c>
      <c r="L1390" t="s">
        <v>5365</v>
      </c>
      <c r="M1390" t="e">
        <f t="shared" si="21"/>
        <v>#N/A</v>
      </c>
    </row>
    <row r="1391" spans="8:13" x14ac:dyDescent="0.2">
      <c r="H1391" t="s">
        <v>5170</v>
      </c>
      <c r="I1391" t="s">
        <v>5171</v>
      </c>
      <c r="J1391">
        <v>38.229999999999997</v>
      </c>
      <c r="K1391">
        <v>128.6</v>
      </c>
      <c r="L1391" t="s">
        <v>5365</v>
      </c>
      <c r="M1391" t="e">
        <f t="shared" si="21"/>
        <v>#N/A</v>
      </c>
    </row>
    <row r="1392" spans="8:13" x14ac:dyDescent="0.2">
      <c r="H1392" t="s">
        <v>5172</v>
      </c>
      <c r="I1392" t="s">
        <v>5161</v>
      </c>
      <c r="J1392">
        <v>30.29</v>
      </c>
      <c r="K1392">
        <v>101.9</v>
      </c>
      <c r="L1392" t="s">
        <v>5365</v>
      </c>
      <c r="M1392" t="e">
        <f t="shared" si="21"/>
        <v>#N/A</v>
      </c>
    </row>
    <row r="1393" spans="8:13" x14ac:dyDescent="0.2">
      <c r="H1393" t="s">
        <v>5173</v>
      </c>
      <c r="I1393" t="s">
        <v>5174</v>
      </c>
      <c r="J1393">
        <v>15.79</v>
      </c>
      <c r="K1393">
        <v>53.1</v>
      </c>
      <c r="L1393" t="s">
        <v>5365</v>
      </c>
      <c r="M1393" t="e">
        <f t="shared" si="21"/>
        <v>#N/A</v>
      </c>
    </row>
    <row r="1394" spans="8:13" x14ac:dyDescent="0.2">
      <c r="H1394" t="s">
        <v>5175</v>
      </c>
      <c r="I1394" t="s">
        <v>5176</v>
      </c>
      <c r="J1394">
        <v>99.57</v>
      </c>
      <c r="K1394">
        <v>336</v>
      </c>
      <c r="L1394" t="s">
        <v>5365</v>
      </c>
      <c r="M1394" t="e">
        <f t="shared" si="21"/>
        <v>#N/A</v>
      </c>
    </row>
    <row r="1395" spans="8:13" x14ac:dyDescent="0.2">
      <c r="H1395" t="s">
        <v>5177</v>
      </c>
      <c r="I1395" t="s">
        <v>5178</v>
      </c>
      <c r="J1395">
        <v>30.79</v>
      </c>
      <c r="K1395">
        <v>103.9</v>
      </c>
      <c r="L1395" t="s">
        <v>5365</v>
      </c>
      <c r="M1395" t="e">
        <f t="shared" si="21"/>
        <v>#N/A</v>
      </c>
    </row>
    <row r="1396" spans="8:13" x14ac:dyDescent="0.2">
      <c r="H1396" t="s">
        <v>5179</v>
      </c>
      <c r="I1396" t="s">
        <v>5178</v>
      </c>
      <c r="J1396">
        <v>30.79</v>
      </c>
      <c r="K1396">
        <v>103.9</v>
      </c>
      <c r="L1396" t="s">
        <v>5365</v>
      </c>
      <c r="M1396" t="e">
        <f t="shared" si="21"/>
        <v>#N/A</v>
      </c>
    </row>
    <row r="1397" spans="8:13" x14ac:dyDescent="0.2">
      <c r="H1397" t="s">
        <v>5180</v>
      </c>
      <c r="I1397" t="s">
        <v>4798</v>
      </c>
      <c r="J1397">
        <v>32.56</v>
      </c>
      <c r="K1397">
        <v>109.89</v>
      </c>
      <c r="L1397" t="s">
        <v>5365</v>
      </c>
      <c r="M1397" t="e">
        <f t="shared" si="21"/>
        <v>#N/A</v>
      </c>
    </row>
    <row r="1398" spans="8:13" x14ac:dyDescent="0.2">
      <c r="H1398" t="s">
        <v>5181</v>
      </c>
      <c r="I1398" t="s">
        <v>4344</v>
      </c>
      <c r="J1398">
        <v>88.76</v>
      </c>
      <c r="K1398">
        <v>300</v>
      </c>
      <c r="L1398" t="s">
        <v>5365</v>
      </c>
      <c r="M1398" t="e">
        <f t="shared" si="21"/>
        <v>#N/A</v>
      </c>
    </row>
    <row r="1399" spans="8:13" x14ac:dyDescent="0.2">
      <c r="H1399" t="s">
        <v>5182</v>
      </c>
      <c r="I1399" t="s">
        <v>5183</v>
      </c>
      <c r="J1399">
        <v>20.239999999999998</v>
      </c>
      <c r="K1399">
        <v>68.400000000000006</v>
      </c>
      <c r="L1399" t="s">
        <v>5365</v>
      </c>
      <c r="M1399" t="e">
        <f t="shared" si="21"/>
        <v>#N/A</v>
      </c>
    </row>
    <row r="1400" spans="8:13" x14ac:dyDescent="0.2">
      <c r="H1400" t="s">
        <v>5184</v>
      </c>
      <c r="I1400" t="s">
        <v>4330</v>
      </c>
      <c r="J1400">
        <v>20.71</v>
      </c>
      <c r="K1400">
        <v>70</v>
      </c>
      <c r="L1400" t="s">
        <v>5365</v>
      </c>
      <c r="M1400" t="e">
        <f t="shared" si="21"/>
        <v>#N/A</v>
      </c>
    </row>
    <row r="1401" spans="8:13" x14ac:dyDescent="0.2">
      <c r="H1401" t="s">
        <v>5185</v>
      </c>
      <c r="I1401" t="s">
        <v>5186</v>
      </c>
      <c r="J1401">
        <v>40.24</v>
      </c>
      <c r="K1401">
        <v>136</v>
      </c>
      <c r="L1401" t="s">
        <v>5365</v>
      </c>
      <c r="M1401" t="e">
        <f t="shared" si="21"/>
        <v>#N/A</v>
      </c>
    </row>
    <row r="1402" spans="8:13" x14ac:dyDescent="0.2">
      <c r="H1402" t="s">
        <v>5187</v>
      </c>
      <c r="I1402" t="s">
        <v>5188</v>
      </c>
      <c r="J1402">
        <v>57.47</v>
      </c>
      <c r="K1402">
        <v>194.6</v>
      </c>
      <c r="L1402" t="s">
        <v>5365</v>
      </c>
      <c r="M1402" t="e">
        <f t="shared" si="21"/>
        <v>#N/A</v>
      </c>
    </row>
    <row r="1403" spans="8:13" x14ac:dyDescent="0.2">
      <c r="H1403" t="s">
        <v>5189</v>
      </c>
      <c r="I1403" t="s">
        <v>5188</v>
      </c>
      <c r="J1403">
        <v>57.47</v>
      </c>
      <c r="K1403">
        <v>194.6</v>
      </c>
      <c r="L1403" t="s">
        <v>5365</v>
      </c>
      <c r="M1403" t="e">
        <f t="shared" si="21"/>
        <v>#N/A</v>
      </c>
    </row>
    <row r="1404" spans="8:13" x14ac:dyDescent="0.2">
      <c r="H1404" t="s">
        <v>5190</v>
      </c>
      <c r="I1404" t="s">
        <v>5191</v>
      </c>
      <c r="J1404">
        <v>33.880000000000003</v>
      </c>
      <c r="K1404">
        <v>114.5</v>
      </c>
      <c r="L1404" t="s">
        <v>5365</v>
      </c>
      <c r="M1404" t="e">
        <f t="shared" si="21"/>
        <v>#N/A</v>
      </c>
    </row>
    <row r="1405" spans="8:13" x14ac:dyDescent="0.2">
      <c r="H1405" t="s">
        <v>5192</v>
      </c>
      <c r="I1405" t="s">
        <v>4494</v>
      </c>
      <c r="J1405">
        <v>16.54</v>
      </c>
      <c r="K1405">
        <v>56</v>
      </c>
      <c r="L1405" t="s">
        <v>5365</v>
      </c>
      <c r="M1405" t="e">
        <f t="shared" si="21"/>
        <v>#N/A</v>
      </c>
    </row>
    <row r="1406" spans="8:13" x14ac:dyDescent="0.2">
      <c r="H1406" t="s">
        <v>5193</v>
      </c>
      <c r="I1406" t="s">
        <v>5039</v>
      </c>
      <c r="J1406">
        <v>3.8</v>
      </c>
      <c r="K1406">
        <v>14</v>
      </c>
      <c r="L1406" t="s">
        <v>5365</v>
      </c>
      <c r="M1406" t="e">
        <f t="shared" si="21"/>
        <v>#N/A</v>
      </c>
    </row>
    <row r="1407" spans="8:13" x14ac:dyDescent="0.2">
      <c r="H1407" t="s">
        <v>5194</v>
      </c>
      <c r="I1407" t="s">
        <v>5195</v>
      </c>
      <c r="J1407">
        <v>11.93</v>
      </c>
      <c r="K1407">
        <v>40.39</v>
      </c>
      <c r="L1407" t="s">
        <v>5365</v>
      </c>
      <c r="M1407" t="e">
        <f t="shared" si="21"/>
        <v>#N/A</v>
      </c>
    </row>
    <row r="1408" spans="8:13" x14ac:dyDescent="0.2">
      <c r="H1408" t="s">
        <v>5196</v>
      </c>
      <c r="I1408" t="s">
        <v>5197</v>
      </c>
      <c r="J1408">
        <v>10.49</v>
      </c>
      <c r="K1408">
        <v>35.520000000000003</v>
      </c>
      <c r="L1408" t="s">
        <v>5365</v>
      </c>
      <c r="M1408" t="e">
        <f t="shared" si="21"/>
        <v>#N/A</v>
      </c>
    </row>
    <row r="1409" spans="8:13" x14ac:dyDescent="0.2">
      <c r="H1409" t="s">
        <v>5198</v>
      </c>
      <c r="I1409" t="s">
        <v>5199</v>
      </c>
      <c r="J1409">
        <v>442.98</v>
      </c>
      <c r="K1409">
        <v>1500</v>
      </c>
      <c r="L1409" t="s">
        <v>5365</v>
      </c>
      <c r="M1409" t="e">
        <f t="shared" si="21"/>
        <v>#N/A</v>
      </c>
    </row>
    <row r="1410" spans="8:13" x14ac:dyDescent="0.2">
      <c r="H1410" t="s">
        <v>5200</v>
      </c>
      <c r="I1410" t="s">
        <v>4302</v>
      </c>
      <c r="J1410">
        <v>2.95</v>
      </c>
      <c r="K1410">
        <v>10</v>
      </c>
      <c r="L1410" t="s">
        <v>5365</v>
      </c>
      <c r="M1410" t="e">
        <f t="shared" si="21"/>
        <v>#N/A</v>
      </c>
    </row>
    <row r="1411" spans="8:13" x14ac:dyDescent="0.2">
      <c r="H1411" t="s">
        <v>5201</v>
      </c>
      <c r="I1411" t="s">
        <v>5202</v>
      </c>
      <c r="J1411">
        <v>1146.95</v>
      </c>
      <c r="K1411">
        <v>4199</v>
      </c>
      <c r="L1411" t="s">
        <v>5365</v>
      </c>
      <c r="M1411" t="e">
        <f t="shared" si="21"/>
        <v>#N/A</v>
      </c>
    </row>
    <row r="1412" spans="8:13" x14ac:dyDescent="0.2">
      <c r="H1412" t="s">
        <v>5203</v>
      </c>
      <c r="I1412" t="s">
        <v>4798</v>
      </c>
      <c r="J1412">
        <v>32.450000000000003</v>
      </c>
      <c r="K1412">
        <v>109.89</v>
      </c>
      <c r="L1412" t="s">
        <v>5365</v>
      </c>
      <c r="M1412" t="e">
        <f t="shared" si="21"/>
        <v>#N/A</v>
      </c>
    </row>
    <row r="1413" spans="8:13" x14ac:dyDescent="0.2">
      <c r="H1413" t="s">
        <v>5204</v>
      </c>
      <c r="I1413" t="s">
        <v>5178</v>
      </c>
      <c r="J1413">
        <v>30.68</v>
      </c>
      <c r="K1413">
        <v>103.9</v>
      </c>
      <c r="L1413" t="s">
        <v>5365</v>
      </c>
      <c r="M1413" t="e">
        <f t="shared" si="21"/>
        <v>#N/A</v>
      </c>
    </row>
    <row r="1414" spans="8:13" x14ac:dyDescent="0.2">
      <c r="H1414" t="s">
        <v>5205</v>
      </c>
      <c r="I1414" t="s">
        <v>4865</v>
      </c>
      <c r="J1414">
        <v>31.3</v>
      </c>
      <c r="K1414">
        <v>106</v>
      </c>
      <c r="L1414" t="s">
        <v>5365</v>
      </c>
      <c r="M1414" t="e">
        <f t="shared" ref="M1414:M1477" si="22">VLOOKUP(H1414,$A$5:$A$1261,1,FALSE)</f>
        <v>#N/A</v>
      </c>
    </row>
    <row r="1415" spans="8:13" x14ac:dyDescent="0.2">
      <c r="H1415" t="s">
        <v>5206</v>
      </c>
      <c r="I1415" t="s">
        <v>5207</v>
      </c>
      <c r="J1415">
        <v>23.62</v>
      </c>
      <c r="K1415">
        <v>79.97</v>
      </c>
      <c r="L1415" t="s">
        <v>5365</v>
      </c>
      <c r="M1415" t="e">
        <f t="shared" si="22"/>
        <v>#N/A</v>
      </c>
    </row>
    <row r="1416" spans="8:13" x14ac:dyDescent="0.2">
      <c r="H1416" t="s">
        <v>5208</v>
      </c>
      <c r="I1416" t="s">
        <v>5207</v>
      </c>
      <c r="J1416">
        <v>23.62</v>
      </c>
      <c r="K1416">
        <v>79.97</v>
      </c>
      <c r="L1416" t="s">
        <v>5365</v>
      </c>
      <c r="M1416" t="e">
        <f t="shared" si="22"/>
        <v>#N/A</v>
      </c>
    </row>
    <row r="1417" spans="8:13" x14ac:dyDescent="0.2">
      <c r="H1417" t="s">
        <v>5209</v>
      </c>
      <c r="I1417" t="s">
        <v>4343</v>
      </c>
      <c r="J1417">
        <v>54.22</v>
      </c>
      <c r="K1417">
        <v>200</v>
      </c>
      <c r="L1417" t="s">
        <v>5365</v>
      </c>
      <c r="M1417" t="e">
        <f t="shared" si="22"/>
        <v>#N/A</v>
      </c>
    </row>
    <row r="1418" spans="8:13" x14ac:dyDescent="0.2">
      <c r="H1418" t="s">
        <v>5210</v>
      </c>
      <c r="I1418" t="s">
        <v>4343</v>
      </c>
      <c r="J1418">
        <v>54.22</v>
      </c>
      <c r="K1418">
        <v>200</v>
      </c>
      <c r="L1418" t="s">
        <v>5365</v>
      </c>
      <c r="M1418" t="e">
        <f t="shared" si="22"/>
        <v>#N/A</v>
      </c>
    </row>
    <row r="1419" spans="8:13" x14ac:dyDescent="0.2">
      <c r="H1419" t="s">
        <v>5211</v>
      </c>
      <c r="I1419" t="s">
        <v>5212</v>
      </c>
      <c r="J1419">
        <v>135.54</v>
      </c>
      <c r="K1419">
        <v>500</v>
      </c>
      <c r="L1419" t="s">
        <v>5365</v>
      </c>
      <c r="M1419" t="e">
        <f t="shared" si="22"/>
        <v>#N/A</v>
      </c>
    </row>
    <row r="1420" spans="8:13" x14ac:dyDescent="0.2">
      <c r="H1420" t="s">
        <v>5213</v>
      </c>
      <c r="I1420" t="s">
        <v>4369</v>
      </c>
      <c r="J1420">
        <v>13.55</v>
      </c>
      <c r="K1420">
        <v>50</v>
      </c>
      <c r="L1420" t="s">
        <v>5365</v>
      </c>
      <c r="M1420" t="e">
        <f t="shared" si="22"/>
        <v>#N/A</v>
      </c>
    </row>
    <row r="1421" spans="8:13" x14ac:dyDescent="0.2">
      <c r="H1421" t="s">
        <v>5214</v>
      </c>
      <c r="I1421" t="s">
        <v>4369</v>
      </c>
      <c r="J1421">
        <v>13.55</v>
      </c>
      <c r="K1421">
        <v>50</v>
      </c>
      <c r="L1421" t="s">
        <v>5365</v>
      </c>
      <c r="M1421" t="e">
        <f t="shared" si="22"/>
        <v>#N/A</v>
      </c>
    </row>
    <row r="1422" spans="8:13" x14ac:dyDescent="0.2">
      <c r="H1422" t="s">
        <v>5215</v>
      </c>
      <c r="I1422" t="s">
        <v>4369</v>
      </c>
      <c r="J1422">
        <v>13.55</v>
      </c>
      <c r="K1422">
        <v>50</v>
      </c>
      <c r="L1422" t="s">
        <v>5365</v>
      </c>
      <c r="M1422" t="e">
        <f t="shared" si="22"/>
        <v>#N/A</v>
      </c>
    </row>
    <row r="1423" spans="8:13" x14ac:dyDescent="0.2">
      <c r="H1423" t="s">
        <v>5216</v>
      </c>
      <c r="I1423" t="s">
        <v>5217</v>
      </c>
      <c r="J1423">
        <v>2.2799999999999998</v>
      </c>
      <c r="K1423">
        <v>7.7</v>
      </c>
      <c r="L1423" t="s">
        <v>5365</v>
      </c>
      <c r="M1423" t="e">
        <f t="shared" si="22"/>
        <v>#N/A</v>
      </c>
    </row>
    <row r="1424" spans="8:13" x14ac:dyDescent="0.2">
      <c r="H1424" t="s">
        <v>5218</v>
      </c>
      <c r="I1424" t="s">
        <v>4344</v>
      </c>
      <c r="J1424">
        <v>88.600000000000023</v>
      </c>
      <c r="K1424">
        <v>300</v>
      </c>
      <c r="L1424" t="s">
        <v>5365</v>
      </c>
      <c r="M1424" t="e">
        <f t="shared" si="22"/>
        <v>#N/A</v>
      </c>
    </row>
    <row r="1425" spans="8:13" x14ac:dyDescent="0.2">
      <c r="H1425" t="s">
        <v>5219</v>
      </c>
      <c r="I1425" t="s">
        <v>4245</v>
      </c>
      <c r="J1425">
        <v>23.63</v>
      </c>
      <c r="K1425">
        <v>80</v>
      </c>
      <c r="L1425" t="s">
        <v>5365</v>
      </c>
      <c r="M1425" t="e">
        <f t="shared" si="22"/>
        <v>#N/A</v>
      </c>
    </row>
    <row r="1426" spans="8:13" x14ac:dyDescent="0.2">
      <c r="H1426" t="s">
        <v>5220</v>
      </c>
      <c r="I1426" t="s">
        <v>5221</v>
      </c>
      <c r="J1426">
        <v>22.12</v>
      </c>
      <c r="K1426">
        <v>74.89</v>
      </c>
      <c r="L1426" t="s">
        <v>5365</v>
      </c>
      <c r="M1426" t="e">
        <f t="shared" si="22"/>
        <v>#N/A</v>
      </c>
    </row>
    <row r="1427" spans="8:13" x14ac:dyDescent="0.2">
      <c r="H1427" t="s">
        <v>5222</v>
      </c>
      <c r="I1427" t="s">
        <v>4669</v>
      </c>
      <c r="J1427">
        <v>12.2</v>
      </c>
      <c r="K1427">
        <v>45</v>
      </c>
      <c r="L1427" t="s">
        <v>5365</v>
      </c>
      <c r="M1427" t="e">
        <f t="shared" si="22"/>
        <v>#N/A</v>
      </c>
    </row>
    <row r="1428" spans="8:13" x14ac:dyDescent="0.2">
      <c r="H1428" t="s">
        <v>5223</v>
      </c>
      <c r="I1428" t="s">
        <v>5224</v>
      </c>
      <c r="J1428">
        <v>64.95</v>
      </c>
      <c r="K1428">
        <v>219.8</v>
      </c>
      <c r="L1428" t="s">
        <v>5365</v>
      </c>
      <c r="M1428" t="e">
        <f t="shared" si="22"/>
        <v>#N/A</v>
      </c>
    </row>
    <row r="1429" spans="8:13" x14ac:dyDescent="0.2">
      <c r="H1429" t="s">
        <v>5225</v>
      </c>
      <c r="I1429" t="s">
        <v>4313</v>
      </c>
      <c r="J1429">
        <v>7.95</v>
      </c>
      <c r="K1429">
        <v>26.9</v>
      </c>
      <c r="L1429" t="s">
        <v>5365</v>
      </c>
      <c r="M1429" t="e">
        <f t="shared" si="22"/>
        <v>#N/A</v>
      </c>
    </row>
    <row r="1430" spans="8:13" x14ac:dyDescent="0.2">
      <c r="H1430" t="s">
        <v>5226</v>
      </c>
      <c r="I1430" t="s">
        <v>4662</v>
      </c>
      <c r="J1430">
        <v>10.62</v>
      </c>
      <c r="K1430">
        <v>35.9</v>
      </c>
      <c r="L1430" t="s">
        <v>5365</v>
      </c>
      <c r="M1430" t="e">
        <f t="shared" si="22"/>
        <v>#N/A</v>
      </c>
    </row>
    <row r="1431" spans="8:13" x14ac:dyDescent="0.2">
      <c r="H1431" t="s">
        <v>5227</v>
      </c>
      <c r="I1431" t="s">
        <v>4808</v>
      </c>
      <c r="J1431">
        <v>40.35</v>
      </c>
      <c r="K1431">
        <v>135.9</v>
      </c>
      <c r="L1431" t="s">
        <v>5365</v>
      </c>
      <c r="M1431" t="e">
        <f t="shared" si="22"/>
        <v>#N/A</v>
      </c>
    </row>
    <row r="1432" spans="8:13" x14ac:dyDescent="0.2">
      <c r="H1432" t="s">
        <v>5228</v>
      </c>
      <c r="I1432" t="s">
        <v>4808</v>
      </c>
      <c r="J1432">
        <v>40.35</v>
      </c>
      <c r="K1432">
        <v>135.9</v>
      </c>
      <c r="L1432" t="s">
        <v>5365</v>
      </c>
      <c r="M1432" t="e">
        <f t="shared" si="22"/>
        <v>#N/A</v>
      </c>
    </row>
    <row r="1433" spans="8:13" x14ac:dyDescent="0.2">
      <c r="H1433" t="s">
        <v>5229</v>
      </c>
      <c r="I1433" t="s">
        <v>5039</v>
      </c>
      <c r="J1433">
        <v>3.8</v>
      </c>
      <c r="K1433">
        <v>14</v>
      </c>
      <c r="L1433" t="s">
        <v>5365</v>
      </c>
      <c r="M1433" t="e">
        <f t="shared" si="22"/>
        <v>#N/A</v>
      </c>
    </row>
    <row r="1434" spans="8:13" x14ac:dyDescent="0.2">
      <c r="H1434" t="s">
        <v>5230</v>
      </c>
      <c r="I1434" t="s">
        <v>4808</v>
      </c>
      <c r="J1434">
        <v>40.35</v>
      </c>
      <c r="K1434">
        <v>135.9</v>
      </c>
      <c r="L1434" t="s">
        <v>5365</v>
      </c>
      <c r="M1434" t="e">
        <f t="shared" si="22"/>
        <v>#N/A</v>
      </c>
    </row>
    <row r="1435" spans="8:13" x14ac:dyDescent="0.2">
      <c r="H1435" t="s">
        <v>5231</v>
      </c>
      <c r="I1435" t="s">
        <v>4808</v>
      </c>
      <c r="J1435">
        <v>40.4</v>
      </c>
      <c r="K1435">
        <v>135.9</v>
      </c>
      <c r="L1435" t="s">
        <v>5365</v>
      </c>
      <c r="M1435" t="e">
        <f t="shared" si="22"/>
        <v>#N/A</v>
      </c>
    </row>
    <row r="1436" spans="8:13" x14ac:dyDescent="0.2">
      <c r="H1436" t="s">
        <v>5232</v>
      </c>
      <c r="I1436" t="s">
        <v>5233</v>
      </c>
      <c r="J1436">
        <v>112.07</v>
      </c>
      <c r="K1436">
        <v>112.07</v>
      </c>
      <c r="L1436" t="s">
        <v>5365</v>
      </c>
      <c r="M1436" t="e">
        <f t="shared" si="22"/>
        <v>#N/A</v>
      </c>
    </row>
    <row r="1437" spans="8:13" x14ac:dyDescent="0.2">
      <c r="H1437" t="s">
        <v>5234</v>
      </c>
      <c r="I1437" t="s">
        <v>5233</v>
      </c>
      <c r="J1437">
        <v>112.07</v>
      </c>
      <c r="K1437">
        <v>112.07</v>
      </c>
      <c r="L1437" t="s">
        <v>5365</v>
      </c>
      <c r="M1437" t="e">
        <f t="shared" si="22"/>
        <v>#N/A</v>
      </c>
    </row>
    <row r="1438" spans="8:13" x14ac:dyDescent="0.2">
      <c r="H1438" t="s">
        <v>5235</v>
      </c>
      <c r="I1438" t="s">
        <v>4363</v>
      </c>
      <c r="J1438">
        <v>23.48</v>
      </c>
      <c r="K1438">
        <v>79</v>
      </c>
      <c r="L1438" t="s">
        <v>5365</v>
      </c>
      <c r="M1438" t="e">
        <f t="shared" si="22"/>
        <v>#N/A</v>
      </c>
    </row>
    <row r="1439" spans="8:13" x14ac:dyDescent="0.2">
      <c r="H1439" t="s">
        <v>5236</v>
      </c>
      <c r="I1439" t="s">
        <v>4363</v>
      </c>
      <c r="J1439">
        <v>23.48</v>
      </c>
      <c r="K1439">
        <v>79</v>
      </c>
      <c r="L1439" t="s">
        <v>5365</v>
      </c>
      <c r="M1439" t="e">
        <f t="shared" si="22"/>
        <v>#N/A</v>
      </c>
    </row>
    <row r="1440" spans="8:13" x14ac:dyDescent="0.2">
      <c r="H1440" t="s">
        <v>5237</v>
      </c>
      <c r="I1440" t="s">
        <v>4363</v>
      </c>
      <c r="J1440">
        <v>23.48</v>
      </c>
      <c r="K1440">
        <v>79</v>
      </c>
      <c r="L1440" t="s">
        <v>5365</v>
      </c>
      <c r="M1440" t="e">
        <f t="shared" si="22"/>
        <v>#N/A</v>
      </c>
    </row>
    <row r="1441" spans="8:13" x14ac:dyDescent="0.2">
      <c r="H1441" t="s">
        <v>5238</v>
      </c>
      <c r="I1441" t="s">
        <v>4363</v>
      </c>
      <c r="J1441">
        <v>23.48</v>
      </c>
      <c r="K1441">
        <v>79</v>
      </c>
      <c r="L1441" t="s">
        <v>5365</v>
      </c>
      <c r="M1441" t="e">
        <f t="shared" si="22"/>
        <v>#N/A</v>
      </c>
    </row>
    <row r="1442" spans="8:13" x14ac:dyDescent="0.2">
      <c r="H1442" t="s">
        <v>5239</v>
      </c>
      <c r="I1442" t="s">
        <v>4363</v>
      </c>
      <c r="J1442">
        <v>23.48</v>
      </c>
      <c r="K1442">
        <v>79</v>
      </c>
      <c r="L1442" t="s">
        <v>5365</v>
      </c>
      <c r="M1442" t="e">
        <f t="shared" si="22"/>
        <v>#N/A</v>
      </c>
    </row>
    <row r="1443" spans="8:13" x14ac:dyDescent="0.2">
      <c r="H1443" t="s">
        <v>5240</v>
      </c>
      <c r="I1443" t="s">
        <v>4245</v>
      </c>
      <c r="J1443">
        <v>21.69</v>
      </c>
      <c r="K1443">
        <v>80</v>
      </c>
      <c r="L1443" t="s">
        <v>5365</v>
      </c>
      <c r="M1443" t="e">
        <f t="shared" si="22"/>
        <v>#N/A</v>
      </c>
    </row>
    <row r="1444" spans="8:13" x14ac:dyDescent="0.2">
      <c r="H1444" t="s">
        <v>5241</v>
      </c>
      <c r="I1444" t="s">
        <v>4245</v>
      </c>
      <c r="J1444">
        <v>23.79</v>
      </c>
      <c r="K1444">
        <v>80</v>
      </c>
      <c r="L1444" t="s">
        <v>5365</v>
      </c>
      <c r="M1444" t="e">
        <f t="shared" si="22"/>
        <v>#N/A</v>
      </c>
    </row>
    <row r="1445" spans="8:13" x14ac:dyDescent="0.2">
      <c r="H1445" t="s">
        <v>5242</v>
      </c>
      <c r="I1445" t="s">
        <v>4245</v>
      </c>
      <c r="J1445">
        <v>23.79</v>
      </c>
      <c r="K1445">
        <v>80</v>
      </c>
      <c r="L1445" t="s">
        <v>5365</v>
      </c>
      <c r="M1445" t="e">
        <f t="shared" si="22"/>
        <v>#N/A</v>
      </c>
    </row>
    <row r="1446" spans="8:13" x14ac:dyDescent="0.2">
      <c r="H1446" t="s">
        <v>5243</v>
      </c>
      <c r="I1446" t="s">
        <v>4245</v>
      </c>
      <c r="J1446">
        <v>23.79</v>
      </c>
      <c r="K1446">
        <v>80</v>
      </c>
      <c r="L1446" t="s">
        <v>5365</v>
      </c>
      <c r="M1446" t="e">
        <f t="shared" si="22"/>
        <v>#N/A</v>
      </c>
    </row>
    <row r="1447" spans="8:13" x14ac:dyDescent="0.2">
      <c r="H1447" t="s">
        <v>5244</v>
      </c>
      <c r="I1447" t="s">
        <v>4245</v>
      </c>
      <c r="J1447">
        <v>23.79</v>
      </c>
      <c r="K1447">
        <v>80</v>
      </c>
      <c r="L1447" t="s">
        <v>5365</v>
      </c>
      <c r="M1447" t="e">
        <f t="shared" si="22"/>
        <v>#N/A</v>
      </c>
    </row>
    <row r="1448" spans="8:13" x14ac:dyDescent="0.2">
      <c r="H1448" t="s">
        <v>5245</v>
      </c>
      <c r="I1448" t="s">
        <v>4245</v>
      </c>
      <c r="J1448">
        <v>23.79</v>
      </c>
      <c r="K1448">
        <v>80</v>
      </c>
      <c r="L1448" t="s">
        <v>5365</v>
      </c>
      <c r="M1448" t="e">
        <f t="shared" si="22"/>
        <v>#N/A</v>
      </c>
    </row>
    <row r="1449" spans="8:13" x14ac:dyDescent="0.2">
      <c r="H1449" t="s">
        <v>5246</v>
      </c>
      <c r="I1449" t="s">
        <v>4245</v>
      </c>
      <c r="J1449">
        <v>23.79</v>
      </c>
      <c r="K1449">
        <v>80</v>
      </c>
      <c r="L1449" t="s">
        <v>5365</v>
      </c>
      <c r="M1449" t="e">
        <f t="shared" si="22"/>
        <v>#N/A</v>
      </c>
    </row>
    <row r="1450" spans="8:13" x14ac:dyDescent="0.2">
      <c r="H1450" t="s">
        <v>5247</v>
      </c>
      <c r="I1450" t="s">
        <v>4245</v>
      </c>
      <c r="J1450">
        <v>23.79</v>
      </c>
      <c r="K1450">
        <v>80</v>
      </c>
      <c r="L1450" t="s">
        <v>5365</v>
      </c>
      <c r="M1450" t="e">
        <f t="shared" si="22"/>
        <v>#N/A</v>
      </c>
    </row>
    <row r="1451" spans="8:13" x14ac:dyDescent="0.2">
      <c r="H1451" t="s">
        <v>5248</v>
      </c>
      <c r="I1451" t="s">
        <v>5009</v>
      </c>
      <c r="J1451">
        <v>18.55</v>
      </c>
      <c r="K1451">
        <v>18.55</v>
      </c>
      <c r="L1451" t="s">
        <v>5365</v>
      </c>
      <c r="M1451" t="e">
        <f t="shared" si="22"/>
        <v>#N/A</v>
      </c>
    </row>
    <row r="1452" spans="8:13" x14ac:dyDescent="0.2">
      <c r="H1452" t="s">
        <v>5249</v>
      </c>
      <c r="I1452" t="s">
        <v>5250</v>
      </c>
      <c r="J1452">
        <v>172.26</v>
      </c>
      <c r="K1452">
        <v>172.26</v>
      </c>
      <c r="L1452" t="s">
        <v>5365</v>
      </c>
      <c r="M1452" t="e">
        <f t="shared" si="22"/>
        <v>#N/A</v>
      </c>
    </row>
    <row r="1453" spans="8:13" x14ac:dyDescent="0.2">
      <c r="H1453" t="s">
        <v>5251</v>
      </c>
      <c r="I1453" t="s">
        <v>5031</v>
      </c>
      <c r="J1453">
        <v>65.45</v>
      </c>
      <c r="K1453">
        <v>241.45</v>
      </c>
      <c r="L1453" t="s">
        <v>5365</v>
      </c>
      <c r="M1453" t="e">
        <f t="shared" si="22"/>
        <v>#N/A</v>
      </c>
    </row>
    <row r="1454" spans="8:13" x14ac:dyDescent="0.2">
      <c r="H1454" t="s">
        <v>5252</v>
      </c>
      <c r="I1454" t="s">
        <v>5253</v>
      </c>
      <c r="J1454">
        <v>28.85</v>
      </c>
      <c r="K1454">
        <v>97</v>
      </c>
      <c r="L1454" t="s">
        <v>5365</v>
      </c>
      <c r="M1454" t="e">
        <f t="shared" si="22"/>
        <v>#N/A</v>
      </c>
    </row>
    <row r="1455" spans="8:13" x14ac:dyDescent="0.2">
      <c r="H1455" t="s">
        <v>5254</v>
      </c>
      <c r="I1455" t="s">
        <v>5255</v>
      </c>
      <c r="J1455">
        <v>49.66</v>
      </c>
      <c r="K1455">
        <v>167</v>
      </c>
      <c r="L1455" t="s">
        <v>5365</v>
      </c>
      <c r="M1455" t="e">
        <f t="shared" si="22"/>
        <v>#N/A</v>
      </c>
    </row>
    <row r="1456" spans="8:13" x14ac:dyDescent="0.2">
      <c r="H1456" t="s">
        <v>5256</v>
      </c>
      <c r="I1456" t="s">
        <v>4588</v>
      </c>
      <c r="J1456">
        <v>39.26</v>
      </c>
      <c r="K1456">
        <v>132</v>
      </c>
      <c r="L1456" t="s">
        <v>5365</v>
      </c>
      <c r="M1456" t="e">
        <f t="shared" si="22"/>
        <v>#N/A</v>
      </c>
    </row>
    <row r="1457" spans="8:13" x14ac:dyDescent="0.2">
      <c r="H1457" t="s">
        <v>5257</v>
      </c>
      <c r="I1457" t="s">
        <v>4238</v>
      </c>
      <c r="J1457">
        <v>5.03</v>
      </c>
      <c r="K1457">
        <v>16.899999999999999</v>
      </c>
      <c r="L1457" t="s">
        <v>5365</v>
      </c>
      <c r="M1457" t="e">
        <f t="shared" si="22"/>
        <v>#N/A</v>
      </c>
    </row>
    <row r="1458" spans="8:13" x14ac:dyDescent="0.2">
      <c r="H1458" t="s">
        <v>5258</v>
      </c>
      <c r="I1458" t="s">
        <v>4838</v>
      </c>
      <c r="J1458">
        <v>37.409999999999997</v>
      </c>
      <c r="K1458">
        <v>138</v>
      </c>
      <c r="L1458" t="s">
        <v>5365</v>
      </c>
      <c r="M1458" t="e">
        <f t="shared" si="22"/>
        <v>#N/A</v>
      </c>
    </row>
    <row r="1459" spans="8:13" x14ac:dyDescent="0.2">
      <c r="H1459" t="s">
        <v>5259</v>
      </c>
      <c r="I1459" t="s">
        <v>4331</v>
      </c>
      <c r="J1459">
        <v>8.1300000000000008</v>
      </c>
      <c r="K1459">
        <v>30</v>
      </c>
      <c r="L1459" t="s">
        <v>5365</v>
      </c>
      <c r="M1459" t="e">
        <f t="shared" si="22"/>
        <v>#N/A</v>
      </c>
    </row>
    <row r="1460" spans="8:13" x14ac:dyDescent="0.2">
      <c r="H1460" t="s">
        <v>5260</v>
      </c>
      <c r="I1460" t="s">
        <v>5261</v>
      </c>
      <c r="J1460">
        <v>6.19</v>
      </c>
      <c r="K1460">
        <v>20.8</v>
      </c>
      <c r="L1460" t="s">
        <v>5365</v>
      </c>
      <c r="M1460" t="e">
        <f t="shared" si="22"/>
        <v>#N/A</v>
      </c>
    </row>
    <row r="1461" spans="8:13" x14ac:dyDescent="0.2">
      <c r="H1461" t="s">
        <v>5262</v>
      </c>
      <c r="I1461" t="s">
        <v>5263</v>
      </c>
      <c r="J1461">
        <v>31.73</v>
      </c>
      <c r="K1461">
        <v>106.7</v>
      </c>
      <c r="L1461" t="s">
        <v>5365</v>
      </c>
      <c r="M1461" t="e">
        <f t="shared" si="22"/>
        <v>#N/A</v>
      </c>
    </row>
    <row r="1462" spans="8:13" x14ac:dyDescent="0.2">
      <c r="H1462" t="s">
        <v>5264</v>
      </c>
      <c r="I1462" t="s">
        <v>4267</v>
      </c>
      <c r="J1462">
        <v>12.98</v>
      </c>
      <c r="K1462">
        <v>47.9</v>
      </c>
      <c r="L1462" t="s">
        <v>5365</v>
      </c>
      <c r="M1462" t="e">
        <f t="shared" si="22"/>
        <v>#N/A</v>
      </c>
    </row>
    <row r="1463" spans="8:13" x14ac:dyDescent="0.2">
      <c r="H1463" t="s">
        <v>5265</v>
      </c>
      <c r="I1463" t="s">
        <v>5266</v>
      </c>
      <c r="J1463">
        <v>8.08</v>
      </c>
      <c r="K1463">
        <v>29.8</v>
      </c>
      <c r="L1463" t="s">
        <v>5365</v>
      </c>
      <c r="M1463" t="e">
        <f t="shared" si="22"/>
        <v>#N/A</v>
      </c>
    </row>
    <row r="1464" spans="8:13" x14ac:dyDescent="0.2">
      <c r="H1464" t="s">
        <v>5267</v>
      </c>
      <c r="I1464" t="s">
        <v>4331</v>
      </c>
      <c r="J1464">
        <v>8.1300000000000008</v>
      </c>
      <c r="K1464">
        <v>30</v>
      </c>
      <c r="L1464" t="s">
        <v>5365</v>
      </c>
      <c r="M1464" t="e">
        <f t="shared" si="22"/>
        <v>#N/A</v>
      </c>
    </row>
    <row r="1465" spans="8:13" x14ac:dyDescent="0.2">
      <c r="H1465" t="s">
        <v>5268</v>
      </c>
      <c r="I1465" t="s">
        <v>4331</v>
      </c>
      <c r="J1465">
        <v>8.1300000000000008</v>
      </c>
      <c r="K1465">
        <v>30</v>
      </c>
      <c r="L1465" t="s">
        <v>5365</v>
      </c>
      <c r="M1465" t="e">
        <f t="shared" si="22"/>
        <v>#N/A</v>
      </c>
    </row>
    <row r="1466" spans="8:13" x14ac:dyDescent="0.2">
      <c r="H1466" t="s">
        <v>5269</v>
      </c>
      <c r="I1466" t="s">
        <v>4331</v>
      </c>
      <c r="J1466">
        <v>8.1300000000000008</v>
      </c>
      <c r="K1466">
        <v>30</v>
      </c>
      <c r="L1466" t="s">
        <v>5365</v>
      </c>
      <c r="M1466" t="e">
        <f t="shared" si="22"/>
        <v>#N/A</v>
      </c>
    </row>
    <row r="1467" spans="8:13" x14ac:dyDescent="0.2">
      <c r="H1467" t="s">
        <v>5270</v>
      </c>
      <c r="I1467" t="s">
        <v>4331</v>
      </c>
      <c r="J1467">
        <v>8.1300000000000008</v>
      </c>
      <c r="K1467">
        <v>30</v>
      </c>
      <c r="L1467" t="s">
        <v>5365</v>
      </c>
      <c r="M1467" t="e">
        <f t="shared" si="22"/>
        <v>#N/A</v>
      </c>
    </row>
    <row r="1468" spans="8:13" x14ac:dyDescent="0.2">
      <c r="H1468" t="s">
        <v>5271</v>
      </c>
      <c r="I1468" t="s">
        <v>4331</v>
      </c>
      <c r="J1468">
        <v>8.1300000000000008</v>
      </c>
      <c r="K1468">
        <v>30</v>
      </c>
      <c r="L1468" t="s">
        <v>5365</v>
      </c>
      <c r="M1468" t="e">
        <f t="shared" si="22"/>
        <v>#N/A</v>
      </c>
    </row>
    <row r="1469" spans="8:13" x14ac:dyDescent="0.2">
      <c r="H1469" t="s">
        <v>5272</v>
      </c>
      <c r="I1469" t="s">
        <v>4331</v>
      </c>
      <c r="J1469">
        <v>8.1300000000000008</v>
      </c>
      <c r="K1469">
        <v>30</v>
      </c>
      <c r="L1469" t="s">
        <v>5365</v>
      </c>
      <c r="M1469" t="e">
        <f t="shared" si="22"/>
        <v>#N/A</v>
      </c>
    </row>
    <row r="1470" spans="8:13" x14ac:dyDescent="0.2">
      <c r="H1470" t="s">
        <v>5273</v>
      </c>
      <c r="I1470" t="s">
        <v>4331</v>
      </c>
      <c r="J1470">
        <v>8.1300000000000008</v>
      </c>
      <c r="K1470">
        <v>30</v>
      </c>
      <c r="L1470" t="s">
        <v>5365</v>
      </c>
      <c r="M1470" t="e">
        <f t="shared" si="22"/>
        <v>#N/A</v>
      </c>
    </row>
    <row r="1471" spans="8:13" x14ac:dyDescent="0.2">
      <c r="H1471" t="s">
        <v>5274</v>
      </c>
      <c r="I1471" t="s">
        <v>4331</v>
      </c>
      <c r="J1471">
        <v>8.1300000000000008</v>
      </c>
      <c r="K1471">
        <v>30</v>
      </c>
      <c r="L1471" t="s">
        <v>5365</v>
      </c>
      <c r="M1471" t="e">
        <f t="shared" si="22"/>
        <v>#N/A</v>
      </c>
    </row>
    <row r="1472" spans="8:13" x14ac:dyDescent="0.2">
      <c r="H1472" t="s">
        <v>5275</v>
      </c>
      <c r="I1472" t="s">
        <v>4331</v>
      </c>
      <c r="J1472">
        <v>8.1300000000000008</v>
      </c>
      <c r="K1472">
        <v>30</v>
      </c>
      <c r="L1472" t="s">
        <v>5365</v>
      </c>
      <c r="M1472" t="e">
        <f t="shared" si="22"/>
        <v>#N/A</v>
      </c>
    </row>
    <row r="1473" spans="8:13" x14ac:dyDescent="0.2">
      <c r="H1473" t="s">
        <v>5276</v>
      </c>
      <c r="I1473" t="s">
        <v>4331</v>
      </c>
      <c r="J1473">
        <v>8.1300000000000008</v>
      </c>
      <c r="K1473">
        <v>30</v>
      </c>
      <c r="L1473" t="s">
        <v>5365</v>
      </c>
      <c r="M1473" t="e">
        <f t="shared" si="22"/>
        <v>#N/A</v>
      </c>
    </row>
    <row r="1474" spans="8:13" x14ac:dyDescent="0.2">
      <c r="H1474" t="s">
        <v>5277</v>
      </c>
      <c r="I1474" t="s">
        <v>4259</v>
      </c>
      <c r="J1474">
        <v>40.97</v>
      </c>
      <c r="K1474">
        <v>150</v>
      </c>
      <c r="L1474" t="s">
        <v>5365</v>
      </c>
      <c r="M1474" t="e">
        <f t="shared" si="22"/>
        <v>#N/A</v>
      </c>
    </row>
    <row r="1475" spans="8:13" x14ac:dyDescent="0.2">
      <c r="H1475" t="s">
        <v>5278</v>
      </c>
      <c r="I1475" t="s">
        <v>4259</v>
      </c>
      <c r="J1475">
        <v>40.97</v>
      </c>
      <c r="K1475">
        <v>150</v>
      </c>
      <c r="L1475" t="s">
        <v>5365</v>
      </c>
      <c r="M1475" t="e">
        <f t="shared" si="22"/>
        <v>#N/A</v>
      </c>
    </row>
    <row r="1476" spans="8:13" x14ac:dyDescent="0.2">
      <c r="H1476" t="s">
        <v>5279</v>
      </c>
      <c r="I1476" t="s">
        <v>4522</v>
      </c>
      <c r="J1476">
        <v>5.46</v>
      </c>
      <c r="K1476">
        <v>20</v>
      </c>
      <c r="L1476" t="s">
        <v>5365</v>
      </c>
      <c r="M1476" t="e">
        <f t="shared" si="22"/>
        <v>#N/A</v>
      </c>
    </row>
    <row r="1477" spans="8:13" x14ac:dyDescent="0.2">
      <c r="H1477" t="s">
        <v>5280</v>
      </c>
      <c r="I1477" t="s">
        <v>4330</v>
      </c>
      <c r="J1477">
        <v>19.12</v>
      </c>
      <c r="K1477">
        <v>70</v>
      </c>
      <c r="L1477" t="s">
        <v>5365</v>
      </c>
      <c r="M1477" t="e">
        <f t="shared" si="22"/>
        <v>#N/A</v>
      </c>
    </row>
    <row r="1478" spans="8:13" x14ac:dyDescent="0.2">
      <c r="H1478" t="s">
        <v>5281</v>
      </c>
      <c r="I1478" t="s">
        <v>4259</v>
      </c>
      <c r="J1478">
        <v>40.97</v>
      </c>
      <c r="K1478">
        <v>150</v>
      </c>
      <c r="L1478" t="s">
        <v>5365</v>
      </c>
      <c r="M1478" t="e">
        <f t="shared" ref="M1478:M1541" si="23">VLOOKUP(H1478,$A$5:$A$1261,1,FALSE)</f>
        <v>#N/A</v>
      </c>
    </row>
    <row r="1479" spans="8:13" x14ac:dyDescent="0.2">
      <c r="H1479" t="s">
        <v>5282</v>
      </c>
      <c r="I1479" t="s">
        <v>4369</v>
      </c>
      <c r="J1479">
        <v>4.04</v>
      </c>
      <c r="K1479">
        <v>14.89</v>
      </c>
      <c r="L1479" t="s">
        <v>5365</v>
      </c>
      <c r="M1479" t="e">
        <f t="shared" si="23"/>
        <v>#N/A</v>
      </c>
    </row>
    <row r="1480" spans="8:13" x14ac:dyDescent="0.2">
      <c r="H1480" t="s">
        <v>5283</v>
      </c>
      <c r="I1480" t="s">
        <v>4530</v>
      </c>
      <c r="J1480">
        <v>12.51</v>
      </c>
      <c r="K1480">
        <v>46.16</v>
      </c>
      <c r="L1480" t="s">
        <v>5365</v>
      </c>
      <c r="M1480" t="e">
        <f t="shared" si="23"/>
        <v>#N/A</v>
      </c>
    </row>
    <row r="1481" spans="8:13" x14ac:dyDescent="0.2">
      <c r="H1481" t="s">
        <v>5284</v>
      </c>
      <c r="I1481" t="s">
        <v>4522</v>
      </c>
      <c r="J1481">
        <v>5.42</v>
      </c>
      <c r="K1481">
        <v>20</v>
      </c>
      <c r="L1481" t="s">
        <v>5365</v>
      </c>
      <c r="M1481" t="e">
        <f t="shared" si="23"/>
        <v>#N/A</v>
      </c>
    </row>
    <row r="1482" spans="8:13" x14ac:dyDescent="0.2">
      <c r="H1482" t="s">
        <v>5285</v>
      </c>
      <c r="I1482" t="s">
        <v>5286</v>
      </c>
      <c r="J1482">
        <v>8.5400000000000009</v>
      </c>
      <c r="K1482">
        <v>31.5</v>
      </c>
      <c r="L1482" t="s">
        <v>5365</v>
      </c>
      <c r="M1482" t="e">
        <f t="shared" si="23"/>
        <v>#N/A</v>
      </c>
    </row>
    <row r="1483" spans="8:13" x14ac:dyDescent="0.2">
      <c r="H1483" t="s">
        <v>5287</v>
      </c>
      <c r="I1483" t="s">
        <v>4707</v>
      </c>
      <c r="J1483">
        <v>65.91</v>
      </c>
      <c r="K1483">
        <v>243.15</v>
      </c>
      <c r="L1483" t="s">
        <v>5365</v>
      </c>
      <c r="M1483" t="e">
        <f t="shared" si="23"/>
        <v>#N/A</v>
      </c>
    </row>
    <row r="1484" spans="8:13" x14ac:dyDescent="0.2">
      <c r="H1484" t="s">
        <v>5288</v>
      </c>
      <c r="I1484" t="s">
        <v>4331</v>
      </c>
      <c r="J1484">
        <v>8.1300000000000008</v>
      </c>
      <c r="K1484">
        <v>30</v>
      </c>
      <c r="L1484" t="s">
        <v>5365</v>
      </c>
      <c r="M1484" t="e">
        <f t="shared" si="23"/>
        <v>#N/A</v>
      </c>
    </row>
    <row r="1485" spans="8:13" x14ac:dyDescent="0.2">
      <c r="H1485" t="s">
        <v>5289</v>
      </c>
      <c r="I1485" t="s">
        <v>4331</v>
      </c>
      <c r="J1485">
        <v>8.1300000000000008</v>
      </c>
      <c r="K1485">
        <v>30</v>
      </c>
      <c r="L1485" t="s">
        <v>5365</v>
      </c>
      <c r="M1485" t="e">
        <f t="shared" si="23"/>
        <v>#N/A</v>
      </c>
    </row>
    <row r="1486" spans="8:13" x14ac:dyDescent="0.2">
      <c r="H1486" t="s">
        <v>5290</v>
      </c>
      <c r="I1486" t="s">
        <v>4331</v>
      </c>
      <c r="J1486">
        <v>8.1300000000000008</v>
      </c>
      <c r="K1486">
        <v>30</v>
      </c>
      <c r="L1486" t="s">
        <v>5365</v>
      </c>
      <c r="M1486" t="e">
        <f t="shared" si="23"/>
        <v>#N/A</v>
      </c>
    </row>
    <row r="1487" spans="8:13" x14ac:dyDescent="0.2">
      <c r="H1487" t="s">
        <v>5291</v>
      </c>
      <c r="I1487" t="s">
        <v>4331</v>
      </c>
      <c r="J1487">
        <v>8.1300000000000008</v>
      </c>
      <c r="K1487">
        <v>30</v>
      </c>
      <c r="L1487" t="s">
        <v>5365</v>
      </c>
      <c r="M1487" t="e">
        <f t="shared" si="23"/>
        <v>#N/A</v>
      </c>
    </row>
    <row r="1488" spans="8:13" x14ac:dyDescent="0.2">
      <c r="H1488" t="s">
        <v>5292</v>
      </c>
      <c r="I1488" t="s">
        <v>4331</v>
      </c>
      <c r="J1488">
        <v>8.1300000000000008</v>
      </c>
      <c r="K1488">
        <v>30</v>
      </c>
      <c r="L1488" t="s">
        <v>5365</v>
      </c>
      <c r="M1488" t="e">
        <f t="shared" si="23"/>
        <v>#N/A</v>
      </c>
    </row>
    <row r="1489" spans="8:13" x14ac:dyDescent="0.2">
      <c r="H1489" t="s">
        <v>5293</v>
      </c>
      <c r="I1489" t="s">
        <v>4331</v>
      </c>
      <c r="J1489">
        <v>8.1300000000000008</v>
      </c>
      <c r="K1489">
        <v>30</v>
      </c>
      <c r="L1489" t="s">
        <v>5365</v>
      </c>
      <c r="M1489" t="e">
        <f t="shared" si="23"/>
        <v>#N/A</v>
      </c>
    </row>
    <row r="1490" spans="8:13" x14ac:dyDescent="0.2">
      <c r="H1490" t="s">
        <v>5294</v>
      </c>
      <c r="I1490" t="s">
        <v>4331</v>
      </c>
      <c r="J1490">
        <v>8.1300000000000008</v>
      </c>
      <c r="K1490">
        <v>30</v>
      </c>
      <c r="L1490" t="s">
        <v>5365</v>
      </c>
      <c r="M1490" t="e">
        <f t="shared" si="23"/>
        <v>#N/A</v>
      </c>
    </row>
    <row r="1491" spans="8:13" x14ac:dyDescent="0.2">
      <c r="H1491" t="s">
        <v>5295</v>
      </c>
      <c r="I1491" t="s">
        <v>4331</v>
      </c>
      <c r="J1491">
        <v>8.1300000000000008</v>
      </c>
      <c r="K1491">
        <v>30</v>
      </c>
      <c r="L1491" t="s">
        <v>5365</v>
      </c>
      <c r="M1491" t="e">
        <f t="shared" si="23"/>
        <v>#N/A</v>
      </c>
    </row>
    <row r="1492" spans="8:13" x14ac:dyDescent="0.2">
      <c r="H1492" t="s">
        <v>5296</v>
      </c>
      <c r="I1492" t="s">
        <v>4331</v>
      </c>
      <c r="J1492">
        <v>8.1300000000000008</v>
      </c>
      <c r="K1492">
        <v>30</v>
      </c>
      <c r="L1492" t="s">
        <v>5365</v>
      </c>
      <c r="M1492" t="e">
        <f t="shared" si="23"/>
        <v>#N/A</v>
      </c>
    </row>
    <row r="1493" spans="8:13" x14ac:dyDescent="0.2">
      <c r="H1493" t="s">
        <v>5297</v>
      </c>
      <c r="I1493" t="s">
        <v>4331</v>
      </c>
      <c r="J1493">
        <v>8.1300000000000008</v>
      </c>
      <c r="K1493">
        <v>30</v>
      </c>
      <c r="L1493" t="s">
        <v>5365</v>
      </c>
      <c r="M1493" t="e">
        <f t="shared" si="23"/>
        <v>#N/A</v>
      </c>
    </row>
    <row r="1494" spans="8:13" x14ac:dyDescent="0.2">
      <c r="H1494" t="s">
        <v>5298</v>
      </c>
      <c r="I1494" t="s">
        <v>4331</v>
      </c>
      <c r="J1494">
        <v>8.1300000000000008</v>
      </c>
      <c r="K1494">
        <v>30</v>
      </c>
      <c r="L1494" t="s">
        <v>5365</v>
      </c>
      <c r="M1494" t="e">
        <f t="shared" si="23"/>
        <v>#N/A</v>
      </c>
    </row>
    <row r="1495" spans="8:13" x14ac:dyDescent="0.2">
      <c r="H1495" t="s">
        <v>5299</v>
      </c>
      <c r="I1495" t="s">
        <v>4331</v>
      </c>
      <c r="J1495">
        <v>8.1300000000000008</v>
      </c>
      <c r="K1495">
        <v>30</v>
      </c>
      <c r="L1495" t="s">
        <v>5365</v>
      </c>
      <c r="M1495" t="e">
        <f t="shared" si="23"/>
        <v>#N/A</v>
      </c>
    </row>
    <row r="1496" spans="8:13" x14ac:dyDescent="0.2">
      <c r="H1496" t="s">
        <v>5300</v>
      </c>
      <c r="I1496" t="s">
        <v>4331</v>
      </c>
      <c r="J1496">
        <v>8.1300000000000008</v>
      </c>
      <c r="K1496">
        <v>30</v>
      </c>
      <c r="L1496" t="s">
        <v>5365</v>
      </c>
      <c r="M1496" t="e">
        <f t="shared" si="23"/>
        <v>#N/A</v>
      </c>
    </row>
    <row r="1497" spans="8:13" x14ac:dyDescent="0.2">
      <c r="H1497" t="s">
        <v>5301</v>
      </c>
      <c r="I1497" t="s">
        <v>4331</v>
      </c>
      <c r="J1497">
        <v>8.1300000000000008</v>
      </c>
      <c r="K1497">
        <v>30</v>
      </c>
      <c r="L1497" t="s">
        <v>5365</v>
      </c>
      <c r="M1497" t="e">
        <f t="shared" si="23"/>
        <v>#N/A</v>
      </c>
    </row>
    <row r="1498" spans="8:13" x14ac:dyDescent="0.2">
      <c r="H1498" t="s">
        <v>5302</v>
      </c>
      <c r="I1498" t="s">
        <v>4331</v>
      </c>
      <c r="J1498">
        <v>8.1300000000000008</v>
      </c>
      <c r="K1498">
        <v>30</v>
      </c>
      <c r="L1498" t="s">
        <v>5365</v>
      </c>
      <c r="M1498" t="e">
        <f t="shared" si="23"/>
        <v>#N/A</v>
      </c>
    </row>
    <row r="1499" spans="8:13" x14ac:dyDescent="0.2">
      <c r="H1499" t="s">
        <v>5303</v>
      </c>
      <c r="I1499" t="s">
        <v>4331</v>
      </c>
      <c r="J1499">
        <v>8.1300000000000008</v>
      </c>
      <c r="K1499">
        <v>30</v>
      </c>
      <c r="L1499" t="s">
        <v>5365</v>
      </c>
      <c r="M1499" t="e">
        <f t="shared" si="23"/>
        <v>#N/A</v>
      </c>
    </row>
    <row r="1500" spans="8:13" x14ac:dyDescent="0.2">
      <c r="H1500" t="s">
        <v>5304</v>
      </c>
      <c r="I1500" t="s">
        <v>4331</v>
      </c>
      <c r="J1500">
        <v>8.1300000000000008</v>
      </c>
      <c r="K1500">
        <v>30</v>
      </c>
      <c r="L1500" t="s">
        <v>5365</v>
      </c>
      <c r="M1500" t="e">
        <f t="shared" si="23"/>
        <v>#N/A</v>
      </c>
    </row>
    <row r="1501" spans="8:13" x14ac:dyDescent="0.2">
      <c r="H1501" t="s">
        <v>5305</v>
      </c>
      <c r="I1501" t="s">
        <v>4331</v>
      </c>
      <c r="J1501">
        <v>8.1300000000000008</v>
      </c>
      <c r="K1501">
        <v>30</v>
      </c>
      <c r="L1501" t="s">
        <v>5365</v>
      </c>
      <c r="M1501" t="e">
        <f t="shared" si="23"/>
        <v>#N/A</v>
      </c>
    </row>
    <row r="1502" spans="8:13" x14ac:dyDescent="0.2">
      <c r="H1502" t="s">
        <v>5306</v>
      </c>
      <c r="I1502" t="s">
        <v>4331</v>
      </c>
      <c r="J1502">
        <v>8.1300000000000008</v>
      </c>
      <c r="K1502">
        <v>30</v>
      </c>
      <c r="L1502" t="s">
        <v>5365</v>
      </c>
      <c r="M1502" t="e">
        <f t="shared" si="23"/>
        <v>#N/A</v>
      </c>
    </row>
    <row r="1503" spans="8:13" x14ac:dyDescent="0.2">
      <c r="H1503" t="s">
        <v>5307</v>
      </c>
      <c r="I1503" t="s">
        <v>4331</v>
      </c>
      <c r="J1503">
        <v>8.1300000000000008</v>
      </c>
      <c r="K1503">
        <v>30</v>
      </c>
      <c r="L1503" t="s">
        <v>5365</v>
      </c>
      <c r="M1503" t="e">
        <f t="shared" si="23"/>
        <v>#N/A</v>
      </c>
    </row>
    <row r="1504" spans="8:13" x14ac:dyDescent="0.2">
      <c r="H1504" t="s">
        <v>5308</v>
      </c>
      <c r="I1504" t="s">
        <v>4331</v>
      </c>
      <c r="J1504">
        <v>8.1300000000000008</v>
      </c>
      <c r="K1504">
        <v>30</v>
      </c>
      <c r="L1504" t="s">
        <v>5365</v>
      </c>
      <c r="M1504" t="e">
        <f t="shared" si="23"/>
        <v>#N/A</v>
      </c>
    </row>
    <row r="1505" spans="8:13" x14ac:dyDescent="0.2">
      <c r="H1505" t="s">
        <v>5309</v>
      </c>
      <c r="I1505" t="s">
        <v>4331</v>
      </c>
      <c r="J1505">
        <v>8.1300000000000008</v>
      </c>
      <c r="K1505">
        <v>30</v>
      </c>
      <c r="L1505" t="s">
        <v>5365</v>
      </c>
      <c r="M1505" t="e">
        <f t="shared" si="23"/>
        <v>#N/A</v>
      </c>
    </row>
    <row r="1506" spans="8:13" x14ac:dyDescent="0.2">
      <c r="H1506" t="s">
        <v>5310</v>
      </c>
      <c r="I1506" t="s">
        <v>4331</v>
      </c>
      <c r="J1506">
        <v>8.1300000000000008</v>
      </c>
      <c r="K1506">
        <v>30</v>
      </c>
      <c r="L1506" t="s">
        <v>5365</v>
      </c>
      <c r="M1506" t="e">
        <f t="shared" si="23"/>
        <v>#N/A</v>
      </c>
    </row>
    <row r="1507" spans="8:13" x14ac:dyDescent="0.2">
      <c r="H1507" t="s">
        <v>5311</v>
      </c>
      <c r="I1507" t="s">
        <v>4331</v>
      </c>
      <c r="J1507">
        <v>8.1300000000000008</v>
      </c>
      <c r="K1507">
        <v>30</v>
      </c>
      <c r="L1507" t="s">
        <v>5365</v>
      </c>
      <c r="M1507" t="e">
        <f t="shared" si="23"/>
        <v>#N/A</v>
      </c>
    </row>
    <row r="1508" spans="8:13" x14ac:dyDescent="0.2">
      <c r="H1508" t="s">
        <v>5312</v>
      </c>
      <c r="I1508" t="s">
        <v>4331</v>
      </c>
      <c r="J1508">
        <v>8.1300000000000008</v>
      </c>
      <c r="K1508">
        <v>30</v>
      </c>
      <c r="L1508" t="s">
        <v>5365</v>
      </c>
      <c r="M1508" t="e">
        <f t="shared" si="23"/>
        <v>#N/A</v>
      </c>
    </row>
    <row r="1509" spans="8:13" x14ac:dyDescent="0.2">
      <c r="H1509" t="s">
        <v>5313</v>
      </c>
      <c r="I1509" t="s">
        <v>4331</v>
      </c>
      <c r="J1509">
        <v>8.1300000000000008</v>
      </c>
      <c r="K1509">
        <v>30</v>
      </c>
      <c r="L1509" t="s">
        <v>5365</v>
      </c>
      <c r="M1509" t="e">
        <f t="shared" si="23"/>
        <v>#N/A</v>
      </c>
    </row>
    <row r="1510" spans="8:13" x14ac:dyDescent="0.2">
      <c r="H1510" t="s">
        <v>5314</v>
      </c>
      <c r="I1510" t="s">
        <v>4331</v>
      </c>
      <c r="J1510">
        <v>8.1300000000000008</v>
      </c>
      <c r="K1510">
        <v>30</v>
      </c>
      <c r="L1510" t="s">
        <v>5365</v>
      </c>
      <c r="M1510" t="e">
        <f t="shared" si="23"/>
        <v>#N/A</v>
      </c>
    </row>
    <row r="1511" spans="8:13" x14ac:dyDescent="0.2">
      <c r="H1511" t="s">
        <v>5315</v>
      </c>
      <c r="I1511" t="s">
        <v>4331</v>
      </c>
      <c r="J1511">
        <v>8.1300000000000008</v>
      </c>
      <c r="K1511">
        <v>30</v>
      </c>
      <c r="L1511" t="s">
        <v>5365</v>
      </c>
      <c r="M1511" t="e">
        <f t="shared" si="23"/>
        <v>#N/A</v>
      </c>
    </row>
    <row r="1512" spans="8:13" x14ac:dyDescent="0.2">
      <c r="H1512" t="s">
        <v>5316</v>
      </c>
      <c r="I1512" t="s">
        <v>4331</v>
      </c>
      <c r="J1512">
        <v>8.1300000000000008</v>
      </c>
      <c r="K1512">
        <v>30</v>
      </c>
      <c r="L1512" t="s">
        <v>5365</v>
      </c>
      <c r="M1512" t="e">
        <f t="shared" si="23"/>
        <v>#N/A</v>
      </c>
    </row>
    <row r="1513" spans="8:13" x14ac:dyDescent="0.2">
      <c r="H1513" t="s">
        <v>5317</v>
      </c>
      <c r="I1513" t="s">
        <v>4331</v>
      </c>
      <c r="J1513">
        <v>8.1300000000000008</v>
      </c>
      <c r="K1513">
        <v>30</v>
      </c>
      <c r="L1513" t="s">
        <v>5365</v>
      </c>
      <c r="M1513" t="e">
        <f t="shared" si="23"/>
        <v>#N/A</v>
      </c>
    </row>
    <row r="1514" spans="8:13" x14ac:dyDescent="0.2">
      <c r="H1514" t="s">
        <v>5318</v>
      </c>
      <c r="I1514" t="s">
        <v>4331</v>
      </c>
      <c r="J1514">
        <v>8.1300000000000008</v>
      </c>
      <c r="K1514">
        <v>30</v>
      </c>
      <c r="L1514" t="s">
        <v>5365</v>
      </c>
      <c r="M1514" t="e">
        <f t="shared" si="23"/>
        <v>#N/A</v>
      </c>
    </row>
    <row r="1515" spans="8:13" x14ac:dyDescent="0.2">
      <c r="H1515" t="s">
        <v>5319</v>
      </c>
      <c r="I1515" t="s">
        <v>4331</v>
      </c>
      <c r="J1515">
        <v>8.1300000000000008</v>
      </c>
      <c r="K1515">
        <v>30</v>
      </c>
      <c r="L1515" t="s">
        <v>5365</v>
      </c>
      <c r="M1515" t="e">
        <f t="shared" si="23"/>
        <v>#N/A</v>
      </c>
    </row>
    <row r="1516" spans="8:13" x14ac:dyDescent="0.2">
      <c r="H1516" t="s">
        <v>5320</v>
      </c>
      <c r="I1516" t="s">
        <v>4331</v>
      </c>
      <c r="J1516">
        <v>8.1300000000000008</v>
      </c>
      <c r="K1516">
        <v>30</v>
      </c>
      <c r="L1516" t="s">
        <v>5365</v>
      </c>
      <c r="M1516" t="e">
        <f t="shared" si="23"/>
        <v>#N/A</v>
      </c>
    </row>
    <row r="1517" spans="8:13" x14ac:dyDescent="0.2">
      <c r="H1517" t="s">
        <v>5321</v>
      </c>
      <c r="I1517" t="s">
        <v>4331</v>
      </c>
      <c r="J1517">
        <v>8.1300000000000008</v>
      </c>
      <c r="K1517">
        <v>30</v>
      </c>
      <c r="L1517" t="s">
        <v>5365</v>
      </c>
      <c r="M1517" t="e">
        <f t="shared" si="23"/>
        <v>#N/A</v>
      </c>
    </row>
    <row r="1518" spans="8:13" x14ac:dyDescent="0.2">
      <c r="H1518" t="s">
        <v>5322</v>
      </c>
      <c r="I1518" t="s">
        <v>4331</v>
      </c>
      <c r="J1518">
        <v>8.1300000000000008</v>
      </c>
      <c r="K1518">
        <v>30</v>
      </c>
      <c r="L1518" t="s">
        <v>5365</v>
      </c>
      <c r="M1518" t="e">
        <f t="shared" si="23"/>
        <v>#N/A</v>
      </c>
    </row>
    <row r="1519" spans="8:13" x14ac:dyDescent="0.2">
      <c r="H1519" t="s">
        <v>5323</v>
      </c>
      <c r="I1519" t="s">
        <v>4331</v>
      </c>
      <c r="J1519">
        <v>8.1300000000000008</v>
      </c>
      <c r="K1519">
        <v>30</v>
      </c>
      <c r="L1519" t="s">
        <v>5365</v>
      </c>
      <c r="M1519" t="e">
        <f t="shared" si="23"/>
        <v>#N/A</v>
      </c>
    </row>
    <row r="1520" spans="8:13" x14ac:dyDescent="0.2">
      <c r="H1520" t="s">
        <v>5324</v>
      </c>
      <c r="I1520" t="s">
        <v>4331</v>
      </c>
      <c r="J1520">
        <v>8.1300000000000008</v>
      </c>
      <c r="K1520">
        <v>30</v>
      </c>
      <c r="L1520" t="s">
        <v>5365</v>
      </c>
      <c r="M1520" t="e">
        <f t="shared" si="23"/>
        <v>#N/A</v>
      </c>
    </row>
    <row r="1521" spans="8:13" x14ac:dyDescent="0.2">
      <c r="H1521" t="s">
        <v>5325</v>
      </c>
      <c r="I1521" t="s">
        <v>4331</v>
      </c>
      <c r="J1521">
        <v>8.1300000000000008</v>
      </c>
      <c r="K1521">
        <v>30</v>
      </c>
      <c r="L1521" t="s">
        <v>5365</v>
      </c>
      <c r="M1521" t="e">
        <f t="shared" si="23"/>
        <v>#N/A</v>
      </c>
    </row>
    <row r="1522" spans="8:13" x14ac:dyDescent="0.2">
      <c r="H1522" t="s">
        <v>5326</v>
      </c>
      <c r="I1522" t="s">
        <v>5327</v>
      </c>
      <c r="J1522">
        <v>320.76</v>
      </c>
      <c r="K1522">
        <v>320.76</v>
      </c>
      <c r="L1522" t="s">
        <v>5365</v>
      </c>
      <c r="M1522" t="e">
        <f t="shared" si="23"/>
        <v>#N/A</v>
      </c>
    </row>
    <row r="1523" spans="8:13" x14ac:dyDescent="0.2">
      <c r="H1523" t="s">
        <v>5328</v>
      </c>
      <c r="I1523" t="s">
        <v>5329</v>
      </c>
      <c r="J1523">
        <v>100.88</v>
      </c>
      <c r="K1523">
        <v>340</v>
      </c>
      <c r="L1523" t="s">
        <v>5365</v>
      </c>
      <c r="M1523" t="e">
        <f t="shared" si="23"/>
        <v>#N/A</v>
      </c>
    </row>
    <row r="1524" spans="8:13" x14ac:dyDescent="0.2">
      <c r="H1524" t="s">
        <v>5330</v>
      </c>
      <c r="I1524" t="s">
        <v>5331</v>
      </c>
      <c r="J1524">
        <v>142.41999999999999</v>
      </c>
      <c r="K1524">
        <v>480</v>
      </c>
      <c r="L1524" t="s">
        <v>5365</v>
      </c>
      <c r="M1524" t="e">
        <f t="shared" si="23"/>
        <v>#N/A</v>
      </c>
    </row>
    <row r="1525" spans="8:13" x14ac:dyDescent="0.2">
      <c r="H1525" t="s">
        <v>5332</v>
      </c>
      <c r="I1525" t="s">
        <v>5333</v>
      </c>
      <c r="J1525">
        <v>330.82</v>
      </c>
      <c r="K1525">
        <v>1115</v>
      </c>
      <c r="L1525" t="s">
        <v>5365</v>
      </c>
      <c r="M1525" t="e">
        <f t="shared" si="23"/>
        <v>#N/A</v>
      </c>
    </row>
    <row r="1526" spans="8:13" x14ac:dyDescent="0.2">
      <c r="H1526" t="s">
        <v>5334</v>
      </c>
      <c r="I1526" t="s">
        <v>5335</v>
      </c>
      <c r="J1526">
        <v>52.22</v>
      </c>
      <c r="K1526">
        <v>176</v>
      </c>
      <c r="L1526" t="s">
        <v>5365</v>
      </c>
      <c r="M1526" t="e">
        <f t="shared" si="23"/>
        <v>#N/A</v>
      </c>
    </row>
    <row r="1527" spans="8:13" x14ac:dyDescent="0.2">
      <c r="H1527" t="s">
        <v>5336</v>
      </c>
      <c r="I1527" t="s">
        <v>4343</v>
      </c>
      <c r="J1527">
        <v>64.28</v>
      </c>
      <c r="K1527">
        <v>64.28</v>
      </c>
      <c r="L1527" t="s">
        <v>5365</v>
      </c>
      <c r="M1527" t="e">
        <f t="shared" si="23"/>
        <v>#N/A</v>
      </c>
    </row>
    <row r="1528" spans="8:13" x14ac:dyDescent="0.2">
      <c r="H1528" t="s">
        <v>5337</v>
      </c>
      <c r="I1528" t="s">
        <v>5338</v>
      </c>
      <c r="J1528">
        <v>70.48</v>
      </c>
      <c r="K1528">
        <v>260</v>
      </c>
      <c r="L1528" t="s">
        <v>5365</v>
      </c>
      <c r="M1528" t="e">
        <f t="shared" si="23"/>
        <v>#N/A</v>
      </c>
    </row>
    <row r="1529" spans="8:13" x14ac:dyDescent="0.2">
      <c r="H1529" t="s">
        <v>5339</v>
      </c>
      <c r="I1529" t="s">
        <v>4343</v>
      </c>
      <c r="J1529">
        <v>54.22</v>
      </c>
      <c r="K1529">
        <v>200</v>
      </c>
      <c r="L1529" t="s">
        <v>5365</v>
      </c>
      <c r="M1529" t="e">
        <f t="shared" si="23"/>
        <v>#N/A</v>
      </c>
    </row>
    <row r="1530" spans="8:13" x14ac:dyDescent="0.2">
      <c r="H1530" t="s">
        <v>5340</v>
      </c>
      <c r="I1530" t="s">
        <v>4343</v>
      </c>
      <c r="J1530">
        <v>54.22</v>
      </c>
      <c r="K1530">
        <v>200</v>
      </c>
      <c r="L1530" t="s">
        <v>5365</v>
      </c>
      <c r="M1530" t="e">
        <f t="shared" si="23"/>
        <v>#N/A</v>
      </c>
    </row>
    <row r="1531" spans="8:13" x14ac:dyDescent="0.2">
      <c r="H1531" t="s">
        <v>5341</v>
      </c>
      <c r="I1531" t="s">
        <v>4309</v>
      </c>
      <c r="J1531">
        <v>27.11</v>
      </c>
      <c r="K1531">
        <v>100</v>
      </c>
      <c r="L1531" t="s">
        <v>5365</v>
      </c>
      <c r="M1531" t="e">
        <f t="shared" si="23"/>
        <v>#N/A</v>
      </c>
    </row>
    <row r="1532" spans="8:13" x14ac:dyDescent="0.2">
      <c r="H1532" t="s">
        <v>5342</v>
      </c>
      <c r="I1532" t="s">
        <v>5343</v>
      </c>
      <c r="J1532">
        <v>15.34</v>
      </c>
      <c r="K1532">
        <v>56.58</v>
      </c>
      <c r="L1532" t="s">
        <v>5365</v>
      </c>
      <c r="M1532" t="e">
        <f t="shared" si="23"/>
        <v>#N/A</v>
      </c>
    </row>
    <row r="1533" spans="8:13" x14ac:dyDescent="0.2">
      <c r="H1533" t="s">
        <v>5344</v>
      </c>
      <c r="I1533" t="s">
        <v>4562</v>
      </c>
      <c r="J1533">
        <v>5.12</v>
      </c>
      <c r="K1533">
        <v>18.899999999999999</v>
      </c>
      <c r="L1533" t="s">
        <v>5365</v>
      </c>
      <c r="M1533" t="e">
        <f t="shared" si="23"/>
        <v>#N/A</v>
      </c>
    </row>
    <row r="1534" spans="8:13" x14ac:dyDescent="0.2">
      <c r="H1534" t="s">
        <v>5345</v>
      </c>
      <c r="I1534" t="s">
        <v>4522</v>
      </c>
      <c r="J1534">
        <v>5.95</v>
      </c>
      <c r="K1534">
        <v>20</v>
      </c>
      <c r="L1534" t="s">
        <v>5365</v>
      </c>
      <c r="M1534" t="e">
        <f t="shared" si="23"/>
        <v>#N/A</v>
      </c>
    </row>
    <row r="1535" spans="8:13" x14ac:dyDescent="0.2">
      <c r="H1535" t="s">
        <v>5346</v>
      </c>
      <c r="I1535" t="s">
        <v>5347</v>
      </c>
      <c r="J1535">
        <v>4.55</v>
      </c>
      <c r="K1535">
        <v>16.8</v>
      </c>
      <c r="L1535" t="s">
        <v>5365</v>
      </c>
      <c r="M1535" t="e">
        <f t="shared" si="23"/>
        <v>#N/A</v>
      </c>
    </row>
    <row r="1536" spans="8:13" x14ac:dyDescent="0.2">
      <c r="H1536" t="s">
        <v>5348</v>
      </c>
      <c r="I1536" t="s">
        <v>5349</v>
      </c>
      <c r="J1536">
        <v>24.21</v>
      </c>
      <c r="K1536">
        <v>89.3</v>
      </c>
      <c r="L1536" t="s">
        <v>5365</v>
      </c>
      <c r="M1536" t="e">
        <f t="shared" si="23"/>
        <v>#N/A</v>
      </c>
    </row>
    <row r="1537" spans="8:13" x14ac:dyDescent="0.2">
      <c r="H1537" t="s">
        <v>5350</v>
      </c>
      <c r="I1537" t="s">
        <v>4851</v>
      </c>
      <c r="J1537">
        <v>12.77</v>
      </c>
      <c r="K1537">
        <v>47.1</v>
      </c>
      <c r="L1537" t="s">
        <v>5365</v>
      </c>
      <c r="M1537" t="e">
        <f t="shared" si="23"/>
        <v>#N/A</v>
      </c>
    </row>
    <row r="1538" spans="8:13" x14ac:dyDescent="0.2">
      <c r="H1538" t="s">
        <v>5351</v>
      </c>
      <c r="I1538" t="s">
        <v>4309</v>
      </c>
      <c r="J1538">
        <v>27.11</v>
      </c>
      <c r="K1538">
        <v>100</v>
      </c>
      <c r="L1538" t="s">
        <v>5365</v>
      </c>
      <c r="M1538" t="e">
        <f t="shared" si="23"/>
        <v>#N/A</v>
      </c>
    </row>
    <row r="1539" spans="8:13" x14ac:dyDescent="0.2">
      <c r="H1539" t="s">
        <v>5352</v>
      </c>
      <c r="I1539" t="s">
        <v>4309</v>
      </c>
      <c r="J1539">
        <v>27.11</v>
      </c>
      <c r="K1539">
        <v>100</v>
      </c>
      <c r="L1539" t="s">
        <v>5365</v>
      </c>
      <c r="M1539" t="e">
        <f t="shared" si="23"/>
        <v>#N/A</v>
      </c>
    </row>
    <row r="1540" spans="8:13" x14ac:dyDescent="0.2">
      <c r="H1540" t="s">
        <v>5353</v>
      </c>
      <c r="I1540" t="s">
        <v>4296</v>
      </c>
      <c r="J1540">
        <v>6.22</v>
      </c>
      <c r="K1540">
        <v>20.9</v>
      </c>
      <c r="L1540" t="s">
        <v>5365</v>
      </c>
      <c r="M1540" t="e">
        <f t="shared" si="23"/>
        <v>#N/A</v>
      </c>
    </row>
    <row r="1541" spans="8:13" x14ac:dyDescent="0.2">
      <c r="H1541" t="s">
        <v>5354</v>
      </c>
      <c r="I1541" t="s">
        <v>4366</v>
      </c>
      <c r="J1541">
        <v>1.76</v>
      </c>
      <c r="K1541">
        <v>5.9</v>
      </c>
      <c r="L1541" t="s">
        <v>5365</v>
      </c>
      <c r="M1541" t="e">
        <f t="shared" si="23"/>
        <v>#N/A</v>
      </c>
    </row>
    <row r="1542" spans="8:13" x14ac:dyDescent="0.2">
      <c r="H1542" t="s">
        <v>5355</v>
      </c>
      <c r="I1542" t="s">
        <v>4794</v>
      </c>
      <c r="J1542">
        <v>3.84</v>
      </c>
      <c r="K1542">
        <v>12.9</v>
      </c>
      <c r="L1542" t="s">
        <v>5365</v>
      </c>
      <c r="M1542" t="e">
        <f t="shared" ref="M1542:M1546" si="24">VLOOKUP(H1542,$A$5:$A$1261,1,FALSE)</f>
        <v>#N/A</v>
      </c>
    </row>
    <row r="1543" spans="8:13" x14ac:dyDescent="0.2">
      <c r="H1543" t="s">
        <v>5356</v>
      </c>
      <c r="I1543" t="s">
        <v>5357</v>
      </c>
      <c r="J1543">
        <v>711.57</v>
      </c>
      <c r="K1543">
        <v>2625</v>
      </c>
      <c r="L1543" t="s">
        <v>5365</v>
      </c>
      <c r="M1543" t="e">
        <f t="shared" si="24"/>
        <v>#N/A</v>
      </c>
    </row>
    <row r="1544" spans="8:13" x14ac:dyDescent="0.2">
      <c r="H1544" t="s">
        <v>5358</v>
      </c>
      <c r="I1544" t="s">
        <v>5357</v>
      </c>
      <c r="J1544">
        <v>711.57</v>
      </c>
      <c r="K1544">
        <v>2625</v>
      </c>
      <c r="L1544" t="s">
        <v>5365</v>
      </c>
      <c r="M1544" t="e">
        <f t="shared" si="24"/>
        <v>#N/A</v>
      </c>
    </row>
    <row r="1545" spans="8:13" x14ac:dyDescent="0.2">
      <c r="H1545" t="s">
        <v>5359</v>
      </c>
      <c r="I1545" t="s">
        <v>5360</v>
      </c>
      <c r="J1545">
        <v>6.95</v>
      </c>
      <c r="K1545">
        <v>25.65</v>
      </c>
      <c r="L1545" t="s">
        <v>5365</v>
      </c>
      <c r="M1545" t="e">
        <f t="shared" si="24"/>
        <v>#N/A</v>
      </c>
    </row>
    <row r="1546" spans="8:13" x14ac:dyDescent="0.2">
      <c r="H1546" t="s">
        <v>5361</v>
      </c>
      <c r="I1546" t="s">
        <v>4488</v>
      </c>
      <c r="J1546">
        <v>23.04</v>
      </c>
      <c r="K1546">
        <v>85</v>
      </c>
      <c r="L1546" t="s">
        <v>5365</v>
      </c>
      <c r="M1546" t="e">
        <f t="shared" si="24"/>
        <v>#N/A</v>
      </c>
    </row>
  </sheetData>
  <autoFilter ref="A4:E1261" xr:uid="{63AE5EF9-8988-43B5-86B6-71902370622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3A69-2783-4BCD-BA23-8C2E7A480E84}">
  <dimension ref="C4:H9"/>
  <sheetViews>
    <sheetView workbookViewId="0">
      <selection activeCell="G9" sqref="G9"/>
    </sheetView>
  </sheetViews>
  <sheetFormatPr baseColWidth="10" defaultRowHeight="12.75" x14ac:dyDescent="0.2"/>
  <cols>
    <col min="4" max="4" width="24.28515625" bestFit="1" customWidth="1"/>
    <col min="5" max="5" width="13.5703125" bestFit="1" customWidth="1"/>
    <col min="6" max="6" width="14.7109375" bestFit="1" customWidth="1"/>
    <col min="7" max="7" width="12.5703125" bestFit="1" customWidth="1"/>
    <col min="8" max="8" width="27.28515625" bestFit="1" customWidth="1"/>
  </cols>
  <sheetData>
    <row r="4" spans="3:8" x14ac:dyDescent="0.2">
      <c r="C4" t="s">
        <v>5367</v>
      </c>
      <c r="D4" t="s">
        <v>24</v>
      </c>
      <c r="E4" t="s">
        <v>35</v>
      </c>
      <c r="F4" t="s">
        <v>5363</v>
      </c>
      <c r="G4" t="s">
        <v>37</v>
      </c>
      <c r="H4" t="s">
        <v>38</v>
      </c>
    </row>
    <row r="5" spans="3:8" x14ac:dyDescent="0.2">
      <c r="D5" t="s">
        <v>3751</v>
      </c>
      <c r="E5" t="s">
        <v>3182</v>
      </c>
      <c r="F5" t="s">
        <v>3183</v>
      </c>
      <c r="G5">
        <v>5.6</v>
      </c>
      <c r="H5">
        <v>102.37</v>
      </c>
    </row>
    <row r="8" spans="3:8" x14ac:dyDescent="0.2">
      <c r="C8" t="s">
        <v>5366</v>
      </c>
      <c r="D8" t="s">
        <v>4234</v>
      </c>
      <c r="E8" t="s">
        <v>4235</v>
      </c>
      <c r="F8" t="s">
        <v>4236</v>
      </c>
      <c r="G8" t="s">
        <v>4237</v>
      </c>
    </row>
    <row r="9" spans="3:8" x14ac:dyDescent="0.2">
      <c r="D9" t="s">
        <v>3751</v>
      </c>
      <c r="E9" t="s">
        <v>4335</v>
      </c>
      <c r="F9">
        <v>5.6</v>
      </c>
      <c r="G9">
        <v>102.37</v>
      </c>
      <c r="H9" t="s">
        <v>5364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36e45e-9b33-40cd-9496-1b0b6d1fa39a">
      <Terms xmlns="http://schemas.microsoft.com/office/infopath/2007/PartnerControls"/>
    </lcf76f155ced4ddcb4097134ff3c332f>
    <TaxCatchAll xmlns="e80ac410-b05f-448e-8dee-046357d4e70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01f16da48a6c059b2148f345ccc5e939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ee98914011b67ba2747d83d875269810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890E01-D42D-4A54-B776-8D9690821C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EAE5EB-7FCD-4174-AE91-CACF90E90925}">
  <ds:schemaRefs>
    <ds:schemaRef ds:uri="http://schemas.microsoft.com/office/2006/metadata/properties"/>
    <ds:schemaRef ds:uri="http://schemas.microsoft.com/office/infopath/2007/PartnerControls"/>
    <ds:schemaRef ds:uri="0d36e45e-9b33-40cd-9496-1b0b6d1fa39a"/>
    <ds:schemaRef ds:uri="e80ac410-b05f-448e-8dee-046357d4e70e"/>
  </ds:schemaRefs>
</ds:datastoreItem>
</file>

<file path=customXml/itemProps3.xml><?xml version="1.0" encoding="utf-8"?>
<ds:datastoreItem xmlns:ds="http://schemas.openxmlformats.org/officeDocument/2006/customXml" ds:itemID="{38E15854-4E72-456B-B86C-6C2AE4FD53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ac410-b05f-448e-8dee-046357d4e70e"/>
    <ds:schemaRef ds:uri="0d36e45e-9b33-40cd-9496-1b0b6d1fa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TC40 Details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ANGELLO BRAVO</cp:lastModifiedBy>
  <dcterms:modified xsi:type="dcterms:W3CDTF">2025-12-23T15:00:25Z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0x010100F31DB9E7368290418064F68BD9FE06A8</vt:lpwstr>
  </property>
</Properties>
</file>