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mpmc.sharepoint.com/sites/EquipoDataIzipay/Shared Documents/1. Proyectos D&amp;A/2025/Migración OnPremises a Cloud/Operaciones y Riesgos (Walter Cori)/Documentación GCP/37 Carga Deuda x Contracargos/Input/AS400/"/>
    </mc:Choice>
  </mc:AlternateContent>
  <xr:revisionPtr revIDLastSave="11" documentId="11_E775C4F540BFB4E461C3A746ACE365B4945E4F01" xr6:coauthVersionLast="47" xr6:coauthVersionMax="47" xr10:uidLastSave="{23E20108-5CCC-4757-8906-C97B33553176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E11" i="1"/>
  <c r="D14" i="1"/>
  <c r="H5" i="1"/>
  <c r="H6" i="1"/>
  <c r="H7" i="1"/>
  <c r="H4" i="1"/>
</calcChain>
</file>

<file path=xl/sharedStrings.xml><?xml version="1.0" encoding="utf-8"?>
<sst xmlns="http://schemas.openxmlformats.org/spreadsheetml/2006/main" count="40" uniqueCount="32">
  <si>
    <t>X-Analysis - File Field Details for LIBMCP/MCFV102, Total Fields: 4</t>
  </si>
  <si>
    <t>Mnemonic</t>
  </si>
  <si>
    <t>Long Name</t>
  </si>
  <si>
    <t>Type</t>
  </si>
  <si>
    <t>Length</t>
  </si>
  <si>
    <t>Dec.Pos.</t>
  </si>
  <si>
    <t>Inp.Buf.Pos.</t>
  </si>
  <si>
    <t>Headings</t>
  </si>
  <si>
    <t>MTICODI</t>
  </si>
  <si>
    <t>MTI</t>
  </si>
  <si>
    <t>Character</t>
  </si>
  <si>
    <t>4</t>
  </si>
  <si>
    <t/>
  </si>
  <si>
    <t>1</t>
  </si>
  <si>
    <t>MTICOFU</t>
  </si>
  <si>
    <t>COD FUNCION</t>
  </si>
  <si>
    <t>Zoned Decimal</t>
  </si>
  <si>
    <t>3</t>
  </si>
  <si>
    <t>0</t>
  </si>
  <si>
    <t>5</t>
  </si>
  <si>
    <t>MTIDES</t>
  </si>
  <si>
    <t>DESCRIPCION</t>
  </si>
  <si>
    <t>40</t>
  </si>
  <si>
    <t>8</t>
  </si>
  <si>
    <t>MTIDECO</t>
  </si>
  <si>
    <t>DESCR CORTA</t>
  </si>
  <si>
    <t>15</t>
  </si>
  <si>
    <t>48</t>
  </si>
  <si>
    <t>flag_lpdp</t>
  </si>
  <si>
    <t>f0_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</si>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</sst>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indexed="8"/>
      <name val="Aptos Narrow"/>
      <family val="2"/>
      <scheme val="minor"/>
    </font>
    <font>
      <b/>
      <sz val="15"/>
      <name val="Arial"/>
      <family val="2"/>
    </font>
    <font>
      <b/>
      <sz val="10"/>
      <name val="Arial"/>
      <family val="2"/>
    </font>
    <font>
      <sz val="10"/>
      <color rgb="FF0000CE"/>
      <name val="Arial"/>
      <family val="2"/>
    </font>
    <font>
      <sz val="10"/>
      <color rgb="FF000000"/>
      <name val="Arial"/>
      <family val="2"/>
    </font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/>
    <xf numFmtId="0" fontId="0" fillId="0" borderId="0" xfId="0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G18" sqref="G18"/>
    </sheetView>
  </sheetViews>
  <sheetFormatPr baseColWidth="10" defaultColWidth="9.140625" defaultRowHeight="15" x14ac:dyDescent="0.25"/>
  <cols>
    <col min="1" max="1" width="15" customWidth="1"/>
    <col min="2" max="2" width="35" customWidth="1"/>
    <col min="3" max="3" width="15" customWidth="1"/>
    <col min="4" max="5" width="8" customWidth="1"/>
    <col min="6" max="6" width="12" customWidth="1"/>
    <col min="7" max="7" width="30" customWidth="1"/>
  </cols>
  <sheetData>
    <row r="1" spans="1:8" ht="20.100000000000001" customHeight="1" x14ac:dyDescent="0.3">
      <c r="A1" s="4" t="s">
        <v>0</v>
      </c>
      <c r="B1" s="5"/>
      <c r="C1" s="5"/>
      <c r="D1" s="5"/>
      <c r="E1" s="5"/>
      <c r="F1" s="5"/>
      <c r="G1" s="5"/>
    </row>
    <row r="3" spans="1:8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8" x14ac:dyDescent="0.25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8</v>
      </c>
      <c r="H4" t="str">
        <f>PROPER(B4)</f>
        <v>Mti</v>
      </c>
    </row>
    <row r="5" spans="1:8" x14ac:dyDescent="0.25">
      <c r="A5" s="2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14</v>
      </c>
      <c r="H5" t="str">
        <f t="shared" ref="H5:H7" si="0">PROPER(B5)</f>
        <v>Cod Funcion</v>
      </c>
    </row>
    <row r="6" spans="1:8" x14ac:dyDescent="0.25">
      <c r="A6" s="3" t="s">
        <v>20</v>
      </c>
      <c r="B6" s="3" t="s">
        <v>21</v>
      </c>
      <c r="C6" s="3" t="s">
        <v>10</v>
      </c>
      <c r="D6" s="3" t="s">
        <v>22</v>
      </c>
      <c r="E6" s="3" t="s">
        <v>12</v>
      </c>
      <c r="F6" s="3" t="s">
        <v>23</v>
      </c>
      <c r="G6" s="3" t="s">
        <v>20</v>
      </c>
      <c r="H6" t="str">
        <f t="shared" si="0"/>
        <v>Descripcion</v>
      </c>
    </row>
    <row r="7" spans="1:8" x14ac:dyDescent="0.25">
      <c r="A7" s="3" t="s">
        <v>24</v>
      </c>
      <c r="B7" s="3" t="s">
        <v>25</v>
      </c>
      <c r="C7" s="3" t="s">
        <v>10</v>
      </c>
      <c r="D7" s="3" t="s">
        <v>26</v>
      </c>
      <c r="E7" s="3" t="s">
        <v>12</v>
      </c>
      <c r="F7" s="3" t="s">
        <v>27</v>
      </c>
      <c r="G7" s="3" t="s">
        <v>24</v>
      </c>
      <c r="H7" t="str">
        <f t="shared" si="0"/>
        <v>Descr Corta</v>
      </c>
    </row>
    <row r="10" spans="1:8" x14ac:dyDescent="0.25">
      <c r="C10" t="s">
        <v>28</v>
      </c>
      <c r="D10" t="s">
        <v>29</v>
      </c>
    </row>
    <row r="11" spans="1:8" x14ac:dyDescent="0.25">
      <c r="C11" t="s">
        <v>30</v>
      </c>
      <c r="D11">
        <v>791757</v>
      </c>
      <c r="E11" s="6">
        <f>D11/$D$14</f>
        <v>0.40122705728716657</v>
      </c>
    </row>
    <row r="12" spans="1:8" x14ac:dyDescent="0.25">
      <c r="C12" t="s">
        <v>31</v>
      </c>
      <c r="D12">
        <v>1181582</v>
      </c>
      <c r="E12" s="6">
        <f>D12/$D$14</f>
        <v>0.59877294271283343</v>
      </c>
    </row>
    <row r="13" spans="1:8" x14ac:dyDescent="0.25">
      <c r="D13">
        <v>0</v>
      </c>
    </row>
    <row r="14" spans="1:8" x14ac:dyDescent="0.25">
      <c r="D14">
        <f>SUM(D11:D13)</f>
        <v>1973339</v>
      </c>
    </row>
  </sheetData>
  <mergeCells count="1">
    <mergeCell ref="A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DB9E7368290418064F68BD9FE06A8" ma:contentTypeVersion="16" ma:contentTypeDescription="Create a new document." ma:contentTypeScope="" ma:versionID="01f16da48a6c059b2148f345ccc5e939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ee98914011b67ba2747d83d875269810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08F7CC-920E-4EC7-9E91-193E08B7A9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0ac410-b05f-448e-8dee-046357d4e70e"/>
    <ds:schemaRef ds:uri="0d36e45e-9b33-40cd-9496-1b0b6d1fa3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07DB63-325F-49C2-AEA7-AECA5B0C3E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75EC30-E031-4517-9977-89850C120F3D}">
  <ds:schemaRefs>
    <ds:schemaRef ds:uri="http://schemas.microsoft.com/office/2006/metadata/properties"/>
    <ds:schemaRef ds:uri="http://schemas.microsoft.com/office/infopath/2007/PartnerControls"/>
    <ds:schemaRef ds:uri="e80ac410-b05f-448e-8dee-046357d4e70e"/>
    <ds:schemaRef ds:uri="0d36e45e-9b33-40cd-9496-1b0b6d1fa3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ANGELLO BRAVO</cp:lastModifiedBy>
  <dcterms:created xsi:type="dcterms:W3CDTF">2025-11-27T20:26:32Z</dcterms:created>
  <dcterms:modified xsi:type="dcterms:W3CDTF">2025-12-03T17:08:52Z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