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79 Carga Ard_Processed/Input/"/>
    </mc:Choice>
  </mc:AlternateContent>
  <xr:revisionPtr revIDLastSave="47" documentId="11_5AE8027D9B4953D60A3B24A4C9AD89811909D093" xr6:coauthVersionLast="47" xr6:coauthVersionMax="47" xr10:uidLastSave="{756B3F85-448B-4739-A167-8A7DE873B777}"/>
  <bookViews>
    <workbookView xWindow="22932" yWindow="-1044" windowWidth="23256" windowHeight="12456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3" i="2"/>
</calcChain>
</file>

<file path=xl/sharedStrings.xml><?xml version="1.0" encoding="utf-8"?>
<sst xmlns="http://schemas.openxmlformats.org/spreadsheetml/2006/main" count="1820" uniqueCount="977">
  <si>
    <t>X-Analysis - Source List of MCPW105C in LIBMCP/QRPGLESRC, Lines: 460,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</si>
  <si>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</si>
  <si>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</si>
  <si>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</si>
  <si>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</si>
  <si>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       //--------------------------------------------------------------//                           </t>
  </si>
  <si>
    <t>17/08/16</t>
  </si>
  <si>
    <t>0002.00</t>
  </si>
  <si>
    <t xml:space="preserve">       //  REQ          005248                                         //                           </t>
  </si>
  <si>
    <t>22/07/06</t>
  </si>
  <si>
    <t>0003.00</t>
  </si>
  <si>
    <t xml:space="preserve">       //  AUTOR        TR9043                                         //                           </t>
  </si>
  <si>
    <t>0004.00</t>
  </si>
  <si>
    <t xml:space="preserve">       //  DESCRIPCION  GENERACION DE ARCHIVO ARD                      //                           </t>
  </si>
  <si>
    <t>0005.00</t>
  </si>
  <si>
    <t>22/07/12</t>
  </si>
  <si>
    <t>0006.00</t>
  </si>
  <si>
    <t xml:space="preserve">       //  REQ          005353                                         //                           </t>
  </si>
  <si>
    <t>22/07/13</t>
  </si>
  <si>
    <t>0007.00</t>
  </si>
  <si>
    <t>0008.00</t>
  </si>
  <si>
    <t xml:space="preserve">       //  DESCRIPCION  SE CONTROLA VALOR NULL EN CAMPO PDMETR         //                           </t>
  </si>
  <si>
    <t>0009.00</t>
  </si>
  <si>
    <t>22/05/11</t>
  </si>
  <si>
    <t>0010.00</t>
  </si>
  <si>
    <t xml:space="preserve">       ctl-opt actgrp(*new);                                                                        </t>
  </si>
  <si>
    <t>21/04/18</t>
  </si>
  <si>
    <t>0011.00</t>
  </si>
  <si>
    <t xml:space="preserve">       //------------------------------------------------//                                         </t>
  </si>
  <si>
    <t>0012.00</t>
  </si>
  <si>
    <t xml:space="preserve">       // Archivos                                       //                                         </t>
  </si>
  <si>
    <t>0013.00</t>
  </si>
  <si>
    <t>0014.00</t>
  </si>
  <si>
    <t xml:space="preserve">       dcl-f MCFT105M disk usage(*input) keyed;                                                     </t>
  </si>
  <si>
    <t>0015.00</t>
  </si>
  <si>
    <t xml:space="preserve">       dcl-f MCFT105T disk usage(*input) keyed;                                                     </t>
  </si>
  <si>
    <t>22/07/05</t>
  </si>
  <si>
    <t>0016.00</t>
  </si>
  <si>
    <t xml:space="preserve">       dcl-f MCFT105P disk usage(*input) keyed;                                                     </t>
  </si>
  <si>
    <t>0017.00</t>
  </si>
  <si>
    <t xml:space="preserve">       dcl-f MCFT105MO disk usage(*update) keyed prefix(o_);                                        </t>
  </si>
  <si>
    <t>22/07/04</t>
  </si>
  <si>
    <t>0018.00</t>
  </si>
  <si>
    <t xml:space="preserve">       dcl-f MCLS111TFA disk usage(*input) keyed RENAME(RMCF111:RMCF111_1);                         </t>
  </si>
  <si>
    <t>0019.00</t>
  </si>
  <si>
    <t xml:space="preserve">       dcl-f MCLS111BA disk usage(*input) keyed RENAME(RMCF111:RMCF111_2);                          </t>
  </si>
  <si>
    <t>0020.00</t>
  </si>
  <si>
    <t xml:space="preserve">       dcl-f MCLS111LAA disk usage(*input) keyed RENAME(RMCF111:RMCF111_3);                         </t>
  </si>
  <si>
    <t>0021.00</t>
  </si>
  <si>
    <t xml:space="preserve">       dcl-f MCLE111TFA disk usage(*input) keyed RENAME(RMCF111:RMCF111_4);                         </t>
  </si>
  <si>
    <t>0022.00</t>
  </si>
  <si>
    <t xml:space="preserve">       dcl-f MCLE111BA disk usage(*input) keyed RENAME(RMCF111:RMCF111_5);                          </t>
  </si>
  <si>
    <t>0023.00</t>
  </si>
  <si>
    <t xml:space="preserve">       dcl-f MCLE111LAA disk usage(*input) keyed RENAME(RMCF111:RMCF111_6);                         </t>
  </si>
  <si>
    <t>0024.00</t>
  </si>
  <si>
    <t xml:space="preserve">       dcl-f MCLE111SMA disk usage(*input) keyed RENAME(RMCF111:RMCF111_7);                         </t>
  </si>
  <si>
    <t>0025.00</t>
  </si>
  <si>
    <t xml:space="preserve">       dcl-f MCLS111SMA disk usage(*input) keyed RENAME(RMCF111:RMCF111_8);                         </t>
  </si>
  <si>
    <t>0026.00</t>
  </si>
  <si>
    <t>0027.00</t>
  </si>
  <si>
    <t>16/05/25</t>
  </si>
  <si>
    <t>0028.00</t>
  </si>
  <si>
    <t xml:space="preserve">       // Variables                                      //                                         </t>
  </si>
  <si>
    <t>0029.00</t>
  </si>
  <si>
    <t>0030.00</t>
  </si>
  <si>
    <t xml:space="preserve">       dcl-s  sPDaren char(23);                                                                     </t>
  </si>
  <si>
    <t>21/04/23</t>
  </si>
  <si>
    <t>0031.00</t>
  </si>
  <si>
    <t xml:space="preserve">       dcl-s  nPDTarj packed(19:0);                                                                 </t>
  </si>
  <si>
    <t>21/05/17</t>
  </si>
  <si>
    <t>0032.00</t>
  </si>
  <si>
    <t xml:space="preserve">       dcl-s  sPData  char(512);                                                                    </t>
  </si>
  <si>
    <t>0033.00</t>
  </si>
  <si>
    <t xml:space="preserve">       dcl-s  sSQLBase char(10000);                                                                 </t>
  </si>
  <si>
    <t>22/05/04</t>
  </si>
  <si>
    <t>0034.00</t>
  </si>
  <si>
    <t xml:space="preserve">       dcl-s  sSQL char(15000);                                                                     </t>
  </si>
  <si>
    <t>0035.00</t>
  </si>
  <si>
    <t xml:space="preserve">       dcl-s  sWhere char(2000);                                                                    </t>
  </si>
  <si>
    <t>0036.00</t>
  </si>
  <si>
    <t xml:space="preserve">       dcl-s  sLib char(10);                                                                        </t>
  </si>
  <si>
    <t>0037.00</t>
  </si>
  <si>
    <t xml:space="preserve">       dcl-s  sTabla char(10);                                                                      </t>
  </si>
  <si>
    <t>0038.00</t>
  </si>
  <si>
    <t xml:space="preserve">       dcl-s  isDiario ind;                                                                         </t>
  </si>
  <si>
    <t>0039.00</t>
  </si>
  <si>
    <t xml:space="preserve">       dcl-s  iConsultaHistorico ind;                                                               </t>
  </si>
  <si>
    <t>0040.00</t>
  </si>
  <si>
    <t xml:space="preserve">                                                                                                    </t>
  </si>
  <si>
    <t>0041.00</t>
  </si>
  <si>
    <t xml:space="preserve">       dcl-s  xD37 char(12);                                                                        </t>
  </si>
  <si>
    <t>0042.00</t>
  </si>
  <si>
    <t xml:space="preserve">       dcl-s  xPdcest packed(9:0);                                                                  </t>
  </si>
  <si>
    <t>0043.00</t>
  </si>
  <si>
    <t xml:space="preserve">       dcl-s  xPdfPro packed(8:0);                                                                  </t>
  </si>
  <si>
    <t>0044.00</t>
  </si>
  <si>
    <t xml:space="preserve">       dcl-s  xPdfAbo Packed(8:0);                                                                  </t>
  </si>
  <si>
    <t>0045.00</t>
  </si>
  <si>
    <t xml:space="preserve">       dcl-s  xPdProd char(2);                                                                      </t>
  </si>
  <si>
    <t>0046.00</t>
  </si>
  <si>
    <t xml:space="preserve">       dcl-s  xPdcTra packed(3:0);                                                                  </t>
  </si>
  <si>
    <t>0047.00</t>
  </si>
  <si>
    <t xml:space="preserve">       dcl-s  xPdLote packed(5:0);                                                                  </t>
  </si>
  <si>
    <t>0048.00</t>
  </si>
  <si>
    <t xml:space="preserve">       dcl-s  xPdItem packed(4:0);                                                                  </t>
  </si>
  <si>
    <t>0049.00</t>
  </si>
  <si>
    <t xml:space="preserve">       dcl-s  xPdTarj packed(19:0);                                                                 </t>
  </si>
  <si>
    <t>0050.00</t>
  </si>
  <si>
    <t xml:space="preserve">       dcl-s  xPdftra packed(8:0);                                                                  </t>
  </si>
  <si>
    <t>0051.00</t>
  </si>
  <si>
    <t xml:space="preserve">       dcl-s  xPdAuto char(6);                                                                      </t>
  </si>
  <si>
    <t>0052.00</t>
  </si>
  <si>
    <t xml:space="preserve">       dcl-s  xPdTerm char(8);                                                                      </t>
  </si>
  <si>
    <t>0053.00</t>
  </si>
  <si>
    <t xml:space="preserve">       dcl-s  xPdRefn packed(7:0);                                                                  </t>
  </si>
  <si>
    <t>0054.00</t>
  </si>
  <si>
    <t>0055.00</t>
  </si>
  <si>
    <t xml:space="preserve">       //                       MAIN                     //                                         </t>
  </si>
  <si>
    <t>0056.00</t>
  </si>
  <si>
    <t>0057.00</t>
  </si>
  <si>
    <t xml:space="preserve">       //ENTRY                                                                                      </t>
  </si>
  <si>
    <t>0058.00</t>
  </si>
  <si>
    <t xml:space="preserve">       dcl-pr MCPW105C extpgm('MCPW105C');                                                          </t>
  </si>
  <si>
    <t>0059.00</t>
  </si>
  <si>
    <t xml:space="preserve">       end-pr;                                                                                      </t>
  </si>
  <si>
    <t>0060.00</t>
  </si>
  <si>
    <t>0061.00</t>
  </si>
  <si>
    <t xml:space="preserve">       dcl-pi MCPW105C;                                                                             </t>
  </si>
  <si>
    <t>0062.00</t>
  </si>
  <si>
    <t xml:space="preserve">       end-pi;                                                                                      </t>
  </si>
  <si>
    <t>0063.00</t>
  </si>
  <si>
    <t>16/11/24</t>
  </si>
  <si>
    <t>0064.00</t>
  </si>
  <si>
    <t xml:space="preserve">       //-------------------------------------------------//                                        </t>
  </si>
  <si>
    <t>0065.00</t>
  </si>
  <si>
    <t xml:space="preserve">       // Directivas sql                                  //                                        </t>
  </si>
  <si>
    <t>0066.00</t>
  </si>
  <si>
    <t>0067.00</t>
  </si>
  <si>
    <t xml:space="preserve">       Exec SQL Set Option commit= *none, naming = *sys;                                            </t>
  </si>
  <si>
    <t>0068.00</t>
  </si>
  <si>
    <t xml:space="preserve">       Exec SQL Set Path = *libl;                                                                   </t>
  </si>
  <si>
    <t>0069.00</t>
  </si>
  <si>
    <t>0070.00</t>
  </si>
  <si>
    <t xml:space="preserve">       exsr sbrInicializa;                                                                          </t>
  </si>
  <si>
    <t>0071.00</t>
  </si>
  <si>
    <t xml:space="preserve">       exsr sbrProcesaTrx7;                                                                         </t>
  </si>
  <si>
    <t>0072.00</t>
  </si>
  <si>
    <t xml:space="preserve">       exsr sbrProcesaTrx8;                                                                         </t>
  </si>
  <si>
    <t>0073.00</t>
  </si>
  <si>
    <t xml:space="preserve">       exsr sbrLlenarInputHistorico;                                                                </t>
  </si>
  <si>
    <t>0074.00</t>
  </si>
  <si>
    <t>0075.00</t>
  </si>
  <si>
    <t xml:space="preserve">       *inlr = *on;                                                                                 </t>
  </si>
  <si>
    <t>0076.00</t>
  </si>
  <si>
    <t xml:space="preserve">       return;                                                                                      </t>
  </si>
  <si>
    <t>0077.00</t>
  </si>
  <si>
    <t>0078.00</t>
  </si>
  <si>
    <t xml:space="preserve">       // Inicializa Tablas                              //                                         </t>
  </si>
  <si>
    <t>0079.00</t>
  </si>
  <si>
    <t>0080.00</t>
  </si>
  <si>
    <t xml:space="preserve">       begsr sbrInicializa;                                                                         </t>
  </si>
  <si>
    <t>0081.00</t>
  </si>
  <si>
    <t>0082.00</t>
  </si>
  <si>
    <t xml:space="preserve">         exec sql                                                                                   </t>
  </si>
  <si>
    <t>0083.00</t>
  </si>
  <si>
    <t xml:space="preserve">         DELETE FROM LIBMCP.MCFT105MA;                                                              </t>
  </si>
  <si>
    <t>0084.00</t>
  </si>
  <si>
    <t>0085.00</t>
  </si>
  <si>
    <t>0086.00</t>
  </si>
  <si>
    <t xml:space="preserve">         DELETE FROM LIBMCP.MCFT105T;                                                               </t>
  </si>
  <si>
    <t>0087.00</t>
  </si>
  <si>
    <t>0088.00</t>
  </si>
  <si>
    <t>0089.00</t>
  </si>
  <si>
    <t xml:space="preserve">         DELETE FROM LIBMCP.MCFT105MO;                                                              </t>
  </si>
  <si>
    <t>0090.00</t>
  </si>
  <si>
    <t>0091.00</t>
  </si>
  <si>
    <t xml:space="preserve">       endsr;                                                                                       </t>
  </si>
  <si>
    <t>0092.00</t>
  </si>
  <si>
    <t>0093.00</t>
  </si>
  <si>
    <t xml:space="preserve">       // Procesa Registros Incrementales                //                                         </t>
  </si>
  <si>
    <t>0094.00</t>
  </si>
  <si>
    <t>0095.00</t>
  </si>
  <si>
    <t xml:space="preserve">       begsr sbrProcesaTrx7;                                                                        </t>
  </si>
  <si>
    <t>0096.00</t>
  </si>
  <si>
    <t xml:space="preserve">         exsr sbrLlenarArchivoTrabajo;                                                              </t>
  </si>
  <si>
    <t>0097.00</t>
  </si>
  <si>
    <t xml:space="preserve">         exsr sbrProcesaNuevos;                                                                     </t>
  </si>
  <si>
    <t>0098.00</t>
  </si>
  <si>
    <t xml:space="preserve">         exsr sbrObtieneD37;                                                                        </t>
  </si>
  <si>
    <t>0099.00</t>
  </si>
  <si>
    <t xml:space="preserve">         exsr sbrLlenarOutputHistorico;                                                             </t>
  </si>
  <si>
    <t>0100.00</t>
  </si>
  <si>
    <t xml:space="preserve">         sTabla = 'MCFT105HO';                                                                      </t>
  </si>
  <si>
    <t>0101.00</t>
  </si>
  <si>
    <t xml:space="preserve">         exsr sbrGrabaOutput;                                                                       </t>
  </si>
  <si>
    <t>0102.00</t>
  </si>
  <si>
    <t>0103.00</t>
  </si>
  <si>
    <t>0104.00</t>
  </si>
  <si>
    <t xml:space="preserve">       // Procesa Transacciones de Dev. y ContraCargos   //                                         </t>
  </si>
  <si>
    <t>0105.00</t>
  </si>
  <si>
    <t>0106.00</t>
  </si>
  <si>
    <t xml:space="preserve">       begsr sbrProcesaTrx8;                                                                        </t>
  </si>
  <si>
    <t>0107.00</t>
  </si>
  <si>
    <t>0108.00</t>
  </si>
  <si>
    <t>0109.00</t>
  </si>
  <si>
    <t xml:space="preserve">           DELETE FROM LIBMCP.MCFT105MO;                                                            </t>
  </si>
  <si>
    <t>0110.00</t>
  </si>
  <si>
    <t>0111.00</t>
  </si>
  <si>
    <t xml:space="preserve">         iConsultaHistorico = *off;                                                                 </t>
  </si>
  <si>
    <t>0112.00</t>
  </si>
  <si>
    <t xml:space="preserve">         setll *loval MCFT105P;                                                                     </t>
  </si>
  <si>
    <t>0113.00</t>
  </si>
  <si>
    <t xml:space="preserve">         read MCFT105P;                                                                             </t>
  </si>
  <si>
    <t>0114.00</t>
  </si>
  <si>
    <t xml:space="preserve">         dow  not %eof(MCFT105P);                                                                   </t>
  </si>
  <si>
    <t>0115.00</t>
  </si>
  <si>
    <t xml:space="preserve">         if PDAREN &lt;&gt; *blanks;                                                                      </t>
  </si>
  <si>
    <t>0116.00</t>
  </si>
  <si>
    <t xml:space="preserve">            sPDaren=%trim(PDAREN);                                                                  </t>
  </si>
  <si>
    <t>0117.00</t>
  </si>
  <si>
    <t xml:space="preserve">            nPDTarj=%dec(%trim(PDTARJ):19:0);                                                       </t>
  </si>
  <si>
    <t>0118.00</t>
  </si>
  <si>
    <t xml:space="preserve">            exsr src2;                                                                              </t>
  </si>
  <si>
    <t>0119.00</t>
  </si>
  <si>
    <t xml:space="preserve">            if SQLCOD = *zeros;                                                                     </t>
  </si>
  <si>
    <t>0120.00</t>
  </si>
  <si>
    <t xml:space="preserve">            endif;                                                                                  </t>
  </si>
  <si>
    <t>0121.00</t>
  </si>
  <si>
    <t xml:space="preserve">         endif;                                                                                     </t>
  </si>
  <si>
    <t>0122.00</t>
  </si>
  <si>
    <t>0123.00</t>
  </si>
  <si>
    <t xml:space="preserve">         enddo;                                                                                     </t>
  </si>
  <si>
    <t>0124.00</t>
  </si>
  <si>
    <t>0125.00</t>
  </si>
  <si>
    <t xml:space="preserve">         sTabla = 'MCFT105MO';                                                                      </t>
  </si>
  <si>
    <t>0126.00</t>
  </si>
  <si>
    <t>0127.00</t>
  </si>
  <si>
    <t>0128.00</t>
  </si>
  <si>
    <t>0129.00</t>
  </si>
  <si>
    <t>0130.00</t>
  </si>
  <si>
    <t xml:space="preserve">       // Llenar Archivo Temporal de Trabajo             //                                         </t>
  </si>
  <si>
    <t>0131.00</t>
  </si>
  <si>
    <t>0132.00</t>
  </si>
  <si>
    <t xml:space="preserve">       begsr sbrLlenarArchivoTrabajo;                                                               </t>
  </si>
  <si>
    <t>0133.00</t>
  </si>
  <si>
    <t>0134.00</t>
  </si>
  <si>
    <t>0135.00</t>
  </si>
  <si>
    <t xml:space="preserve">         INSERT INTO LIBMCP.MCFT105T                                                                </t>
  </si>
  <si>
    <t>0136.00</t>
  </si>
  <si>
    <t xml:space="preserve">         SELECT PDTARJ,PDAREN FROM LIBMCP.MCFT105M                                                  </t>
  </si>
  <si>
    <t>0137.00</t>
  </si>
  <si>
    <t xml:space="preserve">         WHERE (PDTARJ,PDAREN)                                                                      </t>
  </si>
  <si>
    <t>0138.00</t>
  </si>
  <si>
    <t xml:space="preserve">         NOT IN                                                                                     </t>
  </si>
  <si>
    <t>0139.00</t>
  </si>
  <si>
    <t xml:space="preserve">         (SELECT PDTARJ,PDAREN FROM LIBMCP.MCFT105P);                                               </t>
  </si>
  <si>
    <t>0140.00</t>
  </si>
  <si>
    <t>0141.00</t>
  </si>
  <si>
    <t>0142.00</t>
  </si>
  <si>
    <t>0143.00</t>
  </si>
  <si>
    <t xml:space="preserve">       // Procesa Nuevos Registros                       //                                         </t>
  </si>
  <si>
    <t>0144.00</t>
  </si>
  <si>
    <t>0145.00</t>
  </si>
  <si>
    <t xml:space="preserve">       begsr sbrProcesaNuevos;                                                                      </t>
  </si>
  <si>
    <t>0146.00</t>
  </si>
  <si>
    <t>0147.00</t>
  </si>
  <si>
    <t xml:space="preserve">         iConsultaHistorico = *on;                                                                  </t>
  </si>
  <si>
    <t>0148.00</t>
  </si>
  <si>
    <t xml:space="preserve">         setll *loval MCFT105T;                                                                     </t>
  </si>
  <si>
    <t>0149.00</t>
  </si>
  <si>
    <t xml:space="preserve">         read MCFT105T;                                                                             </t>
  </si>
  <si>
    <t>0150.00</t>
  </si>
  <si>
    <t xml:space="preserve">         dow  not %eof(MCFT105T);                                                                   </t>
  </si>
  <si>
    <t>0151.00</t>
  </si>
  <si>
    <t>0152.00</t>
  </si>
  <si>
    <t>0153.00</t>
  </si>
  <si>
    <t>21/05/18</t>
  </si>
  <si>
    <t>0154.00</t>
  </si>
  <si>
    <t xml:space="preserve">            exsr srC1;                                                                              </t>
  </si>
  <si>
    <t>0155.00</t>
  </si>
  <si>
    <t>0156.00</t>
  </si>
  <si>
    <t>0157.00</t>
  </si>
  <si>
    <t>0158.00</t>
  </si>
  <si>
    <t>0159.00</t>
  </si>
  <si>
    <t>0160.00</t>
  </si>
  <si>
    <t>0161.00</t>
  </si>
  <si>
    <t>0162.00</t>
  </si>
  <si>
    <t>0163.00</t>
  </si>
  <si>
    <t>0164.00</t>
  </si>
  <si>
    <t>0165.00</t>
  </si>
  <si>
    <t xml:space="preserve">       // Obtiene y actualiza D037 en los Registros      //                                         </t>
  </si>
  <si>
    <t>0166.00</t>
  </si>
  <si>
    <t>0167.00</t>
  </si>
  <si>
    <t xml:space="preserve">       begsr sbrObtieneD37;                                                                         </t>
  </si>
  <si>
    <t>0168.00</t>
  </si>
  <si>
    <t>0169.00</t>
  </si>
  <si>
    <t xml:space="preserve">         exsr srSQLBaseD37;                                                                         </t>
  </si>
  <si>
    <t>0170.00</t>
  </si>
  <si>
    <t xml:space="preserve">         exsr OpenD1;                                                                               </t>
  </si>
  <si>
    <t>0171.00</t>
  </si>
  <si>
    <t xml:space="preserve">         exsr NextD1;                                                                               </t>
  </si>
  <si>
    <t>0172.00</t>
  </si>
  <si>
    <t xml:space="preserve">         dow SQLCOD = 0 ;                                                                           </t>
  </si>
  <si>
    <t>0173.00</t>
  </si>
  <si>
    <t xml:space="preserve">            xD37 = *blanks;                                                                         </t>
  </si>
  <si>
    <t>0174.00</t>
  </si>
  <si>
    <t xml:space="preserve">            chain(n) (xPdTarj:xPdfTra:%char(xPdcEst):xPdAuto:xPdTerm)                               </t>
  </si>
  <si>
    <t>0175.00</t>
  </si>
  <si>
    <t xml:space="preserve">                     MCLS111TFA;                                                                    </t>
  </si>
  <si>
    <t>0176.00</t>
  </si>
  <si>
    <t xml:space="preserve">            if %found(MCLS111TFA);                                                                  </t>
  </si>
  <si>
    <t>0177.00</t>
  </si>
  <si>
    <t xml:space="preserve">              xD37 = MLD037;                                                                        </t>
  </si>
  <si>
    <t>0178.00</t>
  </si>
  <si>
    <t>0179.00</t>
  </si>
  <si>
    <t xml:space="preserve">            if xd37 = *blanks;                                                                      </t>
  </si>
  <si>
    <t>0180.00</t>
  </si>
  <si>
    <t xml:space="preserve">            chain(n) (xPdTarj:xPdfTra:%char(xPdcEst)                                                </t>
  </si>
  <si>
    <t>0181.00</t>
  </si>
  <si>
    <t xml:space="preserve">                     :xPdAuto:xPdTerm) MCLS111BA;                                                   </t>
  </si>
  <si>
    <t>0182.00</t>
  </si>
  <si>
    <t xml:space="preserve">            if %found(MCLS111BA);                                                                   </t>
  </si>
  <si>
    <t>0183.00</t>
  </si>
  <si>
    <t>0184.00</t>
  </si>
  <si>
    <t>0185.00</t>
  </si>
  <si>
    <t>0186.00</t>
  </si>
  <si>
    <t>0187.00</t>
  </si>
  <si>
    <t>0188.00</t>
  </si>
  <si>
    <t xml:space="preserve">                     MCLS111LAA;                                                                    </t>
  </si>
  <si>
    <t>0189.00</t>
  </si>
  <si>
    <t xml:space="preserve">            if %found(MCLS111LAA);                                                                  </t>
  </si>
  <si>
    <t>0190.00</t>
  </si>
  <si>
    <t>0191.00</t>
  </si>
  <si>
    <t>0192.00</t>
  </si>
  <si>
    <t>0193.00</t>
  </si>
  <si>
    <t>0194.00</t>
  </si>
  <si>
    <t>0195.00</t>
  </si>
  <si>
    <t xml:space="preserve">                     MCLE111TFA;                                                                    </t>
  </si>
  <si>
    <t>0196.00</t>
  </si>
  <si>
    <t xml:space="preserve">            if %found(MCLE111TFA);                                                                  </t>
  </si>
  <si>
    <t>0197.00</t>
  </si>
  <si>
    <t>0198.00</t>
  </si>
  <si>
    <t>0199.00</t>
  </si>
  <si>
    <t>0200.00</t>
  </si>
  <si>
    <t>0201.00</t>
  </si>
  <si>
    <t>0202.00</t>
  </si>
  <si>
    <t xml:space="preserve">                     MCLE111BA;                                                                     </t>
  </si>
  <si>
    <t>0203.00</t>
  </si>
  <si>
    <t xml:space="preserve">            if %found(MCLE111BA);                                                                   </t>
  </si>
  <si>
    <t>0204.00</t>
  </si>
  <si>
    <t>0205.00</t>
  </si>
  <si>
    <t>0206.00</t>
  </si>
  <si>
    <t>0207.00</t>
  </si>
  <si>
    <t>0208.00</t>
  </si>
  <si>
    <t>0209.00</t>
  </si>
  <si>
    <t xml:space="preserve">                     MCLE111LAA;                                                                    </t>
  </si>
  <si>
    <t>0210.00</t>
  </si>
  <si>
    <t xml:space="preserve">            if %found(MCLE111LAA);                                                                  </t>
  </si>
  <si>
    <t>0211.00</t>
  </si>
  <si>
    <t>0212.00</t>
  </si>
  <si>
    <t>0213.00</t>
  </si>
  <si>
    <t>0214.00</t>
  </si>
  <si>
    <t>0215.00</t>
  </si>
  <si>
    <t>0216.00</t>
  </si>
  <si>
    <t xml:space="preserve">                     MCLE111SMA;                                                                    </t>
  </si>
  <si>
    <t>0217.00</t>
  </si>
  <si>
    <t xml:space="preserve">            if %found(MCLE111SMA);                                                                  </t>
  </si>
  <si>
    <t>0218.00</t>
  </si>
  <si>
    <t>0219.00</t>
  </si>
  <si>
    <t>0220.00</t>
  </si>
  <si>
    <t>0221.00</t>
  </si>
  <si>
    <t>0222.00</t>
  </si>
  <si>
    <t>0223.00</t>
  </si>
  <si>
    <t xml:space="preserve">                     MCLS111SMA;                                                                    </t>
  </si>
  <si>
    <t>0224.00</t>
  </si>
  <si>
    <t xml:space="preserve">            if %found(MCLS111SMA);                                                                  </t>
  </si>
  <si>
    <t>0225.00</t>
  </si>
  <si>
    <t>0226.00</t>
  </si>
  <si>
    <t>0227.00</t>
  </si>
  <si>
    <t>0228.00</t>
  </si>
  <si>
    <t>0229.00</t>
  </si>
  <si>
    <t xml:space="preserve">            if xD37 &lt;&gt; *blanks;                                                                     </t>
  </si>
  <si>
    <t>0230.00</t>
  </si>
  <si>
    <t xml:space="preserve">              chain (xPdcest:xPdfPro:xPdfAbo:xPdProd:xPdcTra:xPdLote:xPdItem)                       </t>
  </si>
  <si>
    <t>0231.00</t>
  </si>
  <si>
    <t xml:space="preserve">                    MCFT105MO;                                                                      </t>
  </si>
  <si>
    <t>0232.00</t>
  </si>
  <si>
    <t xml:space="preserve">              if %found(MCFT105MO);                                                                 </t>
  </si>
  <si>
    <t>0233.00</t>
  </si>
  <si>
    <t xml:space="preserve">                o_D037  = xD37;                                                                     </t>
  </si>
  <si>
    <t>0234.00</t>
  </si>
  <si>
    <t xml:space="preserve">                update RMCFT105MO;                                                                  </t>
  </si>
  <si>
    <t>0235.00</t>
  </si>
  <si>
    <t xml:space="preserve">              endif;                                                                                </t>
  </si>
  <si>
    <t>0236.00</t>
  </si>
  <si>
    <t>0237.00</t>
  </si>
  <si>
    <t xml:space="preserve">            exsr NextD1;                                                                            </t>
  </si>
  <si>
    <t>0238.00</t>
  </si>
  <si>
    <t>0239.00</t>
  </si>
  <si>
    <t xml:space="preserve">         exsr CloseD1;                                                                              </t>
  </si>
  <si>
    <t>0240.00</t>
  </si>
  <si>
    <t>0241.00</t>
  </si>
  <si>
    <t>0242.00</t>
  </si>
  <si>
    <t>0243.00</t>
  </si>
  <si>
    <t xml:space="preserve">       // Graba en Archivo Ouput                         //                                         </t>
  </si>
  <si>
    <t>0244.00</t>
  </si>
  <si>
    <t>0245.00</t>
  </si>
  <si>
    <t xml:space="preserve">       begsr sbrGrabaOutput;                                                                        </t>
  </si>
  <si>
    <t>0246.00</t>
  </si>
  <si>
    <t>0247.00</t>
  </si>
  <si>
    <t xml:space="preserve">         exsr srSQLOutput;                                                                          </t>
  </si>
  <si>
    <t>0248.00</t>
  </si>
  <si>
    <t>0249.00</t>
  </si>
  <si>
    <t xml:space="preserve">         exsr OpenC1;                                                                               </t>
  </si>
  <si>
    <t>0250.00</t>
  </si>
  <si>
    <t xml:space="preserve">         exsr NextC1;                                                                               </t>
  </si>
  <si>
    <t>0251.00</t>
  </si>
  <si>
    <t xml:space="preserve">          dow SQLCOD = 0 ;                                                                          </t>
  </si>
  <si>
    <t>0252.00</t>
  </si>
  <si>
    <t xml:space="preserve">             exec sql                                                                               </t>
  </si>
  <si>
    <t>0253.00</t>
  </si>
  <si>
    <t xml:space="preserve">              INSERT INTO LIBMCP.MCFT105MA VALUES (:sPData);                                        </t>
  </si>
  <si>
    <t>0254.00</t>
  </si>
  <si>
    <t xml:space="preserve">          exsr NextC1;                                                                              </t>
  </si>
  <si>
    <t>0255.00</t>
  </si>
  <si>
    <t xml:space="preserve">          enddo;                                                                                    </t>
  </si>
  <si>
    <t>0256.00</t>
  </si>
  <si>
    <t xml:space="preserve">         exsr CloseC1;                                                                              </t>
  </si>
  <si>
    <t>0257.00</t>
  </si>
  <si>
    <t>0258.00</t>
  </si>
  <si>
    <t>0259.00</t>
  </si>
  <si>
    <t>0260.00</t>
  </si>
  <si>
    <t xml:space="preserve">       // Genera SQL                                     //                                         </t>
  </si>
  <si>
    <t>0261.00</t>
  </si>
  <si>
    <t>0262.00</t>
  </si>
  <si>
    <t xml:space="preserve">       begsr srSQL;                                                                                 </t>
  </si>
  <si>
    <t>0263.00</t>
  </si>
  <si>
    <t xml:space="preserve">         sSql = 'INSERT INTO LIBMCP.MCFT105MO (';                                                   </t>
  </si>
  <si>
    <t>0264.00</t>
  </si>
  <si>
    <t xml:space="preserve">         sLib = 'LIBMCP';                                                                           </t>
  </si>
  <si>
    <t>0265.00</t>
  </si>
  <si>
    <t xml:space="preserve">         if isDiario;                                                                               </t>
  </si>
  <si>
    <t>22/06/09</t>
  </si>
  <si>
    <t>0266.00</t>
  </si>
  <si>
    <t xml:space="preserve">           sTabla = 'MCLS005A4';                                                                    </t>
  </si>
  <si>
    <t>0267.00</t>
  </si>
  <si>
    <t xml:space="preserve">         else;                                                                                      </t>
  </si>
  <si>
    <t>0268.00</t>
  </si>
  <si>
    <t xml:space="preserve">           sTabla = 'MCLS005A5';                                                                    </t>
  </si>
  <si>
    <t>0269.00</t>
  </si>
  <si>
    <t>0270.00</t>
  </si>
  <si>
    <t xml:space="preserve">         exsr srSqlBase;                                                                            </t>
  </si>
  <si>
    <t>0271.00</t>
  </si>
  <si>
    <t xml:space="preserve">         sSql = %trim(sSql) + ' ' + %trim(sSqlBase);                                                </t>
  </si>
  <si>
    <t>0272.00</t>
  </si>
  <si>
    <t>0273.00</t>
  </si>
  <si>
    <t xml:space="preserve">         if  iConsultaHistorico;                                                                    </t>
  </si>
  <si>
    <t>0274.00</t>
  </si>
  <si>
    <t xml:space="preserve">           sLib = 'LibMcp';                                                                         </t>
  </si>
  <si>
    <t>0275.00</t>
  </si>
  <si>
    <t xml:space="preserve">           if isDiario;                                                                             </t>
  </si>
  <si>
    <t>0276.00</t>
  </si>
  <si>
    <t xml:space="preserve">             sTabla = 'MCLS005SD3';                                                                 </t>
  </si>
  <si>
    <t>0277.00</t>
  </si>
  <si>
    <t xml:space="preserve">           else;                                                                                    </t>
  </si>
  <si>
    <t>0278.00</t>
  </si>
  <si>
    <t xml:space="preserve">             sTabla = 'MCLS005SD4';                                                                 </t>
  </si>
  <si>
    <t>0279.00</t>
  </si>
  <si>
    <t xml:space="preserve">           endif;                                                                                   </t>
  </si>
  <si>
    <t>0280.00</t>
  </si>
  <si>
    <t xml:space="preserve">           exsr srSqlBase;                                                                          </t>
  </si>
  <si>
    <t>0281.00</t>
  </si>
  <si>
    <t xml:space="preserve">           sSql = %trim(sSql) + ' UNION ' + %trim(sSqlBase) + ') ';                                 </t>
  </si>
  <si>
    <t>0282.00</t>
  </si>
  <si>
    <t>0283.00</t>
  </si>
  <si>
    <t xml:space="preserve">           sSql = %trim(sSql) + ') ';                                                               </t>
  </si>
  <si>
    <t>0284.00</t>
  </si>
  <si>
    <t>0285.00</t>
  </si>
  <si>
    <t>0286.00</t>
  </si>
  <si>
    <t>0287.00</t>
  </si>
  <si>
    <t xml:space="preserve">       // Genera SQL que Obtiene Ouput                   //                                         </t>
  </si>
  <si>
    <t>0288.00</t>
  </si>
  <si>
    <t>0289.00</t>
  </si>
  <si>
    <t xml:space="preserve">       begsr srSQLOutput;                                                                           </t>
  </si>
  <si>
    <t>0290.00</t>
  </si>
  <si>
    <t xml:space="preserve">         sSql = 'select '                                                                           </t>
  </si>
  <si>
    <t>0291.00</t>
  </si>
  <si>
    <t xml:space="preserve">           + '''''''''||pdtarj||'';''||'                                                            </t>
  </si>
  <si>
    <t>0292.00</t>
  </si>
  <si>
    <t xml:space="preserve">           + 'pdauto||'';''||'                                                                      </t>
  </si>
  <si>
    <t>0293.00</t>
  </si>
  <si>
    <t xml:space="preserve">           + 'pdcest||'';''||'                                                                      </t>
  </si>
  <si>
    <t>0294.00</t>
  </si>
  <si>
    <t xml:space="preserve">           + 'pdmetr||'';''||'                                                                      </t>
  </si>
  <si>
    <t>0295.00</t>
  </si>
  <si>
    <t xml:space="preserve">           + 'pdftra||'';''||'                                                                      </t>
  </si>
  <si>
    <t>0296.00</t>
  </si>
  <si>
    <t xml:space="preserve">           + 'pdmone||'';''||'                                                                      </t>
  </si>
  <si>
    <t>0297.00</t>
  </si>
  <si>
    <t xml:space="preserve">           + 'pdctra||'';''||'                                                                      </t>
  </si>
  <si>
    <t>0298.00</t>
  </si>
  <si>
    <t xml:space="preserve">           + 'pdncom||'';''||'                                                                      </t>
  </si>
  <si>
    <t>0299.00</t>
  </si>
  <si>
    <t xml:space="preserve">           + 'pdfpro||'';''||'                                                                      </t>
  </si>
  <si>
    <t>0300.00</t>
  </si>
  <si>
    <t xml:space="preserve">           + '''''''''||pdarer||'';''||'                                                            </t>
  </si>
  <si>
    <t>0301.00</t>
  </si>
  <si>
    <t xml:space="preserve">           + '''''''''||pdaren||'';''||'                                                            </t>
  </si>
  <si>
    <t>0302.00</t>
  </si>
  <si>
    <t xml:space="preserve">           + 'pdndoc||'';''||'                                                                      </t>
  </si>
  <si>
    <t>0303.00</t>
  </si>
  <si>
    <t xml:space="preserve">           + 'pdpauc||'';''||'                                                                      </t>
  </si>
  <si>
    <t>0304.00</t>
  </si>
  <si>
    <t xml:space="preserve">           + 'pdterm||'';''||'                                                                      </t>
  </si>
  <si>
    <t>0305.00</t>
  </si>
  <si>
    <t xml:space="preserve">           + 'Coalesce((select B.pgdesc from LIBMCP.MCFV075 B '                                     </t>
  </si>
  <si>
    <t>0306.00</t>
  </si>
  <si>
    <t xml:space="preserve">           + 'WHERE B.pgtipo=''MET'' AND B.pgcodi=z.pdmetr),'' '')'                                 </t>
  </si>
  <si>
    <t>0307.00</t>
  </si>
  <si>
    <t xml:space="preserve">           + '||'';''||pdbono||'';''||'                                                             </t>
  </si>
  <si>
    <t>0308.00</t>
  </si>
  <si>
    <t xml:space="preserve">           + 'pdimpo||'';''||'                                                                      </t>
  </si>
  <si>
    <t>0309.00</t>
  </si>
  <si>
    <t xml:space="preserve">           + '''''''''||'                                                                           </t>
  </si>
  <si>
    <t>0310.00</t>
  </si>
  <si>
    <t xml:space="preserve">           + '(CASE WHEN D037 &lt;&gt; '''' THEN D037 ELSE '' '' END) '                                   </t>
  </si>
  <si>
    <t>0311.00</t>
  </si>
  <si>
    <t xml:space="preserve">           + '||'';''||'                                                                            </t>
  </si>
  <si>
    <t>0312.00</t>
  </si>
  <si>
    <t xml:space="preserve">           + 'pdusap||'';''||'                                                                      </t>
  </si>
  <si>
    <t>0313.00</t>
  </si>
  <si>
    <t xml:space="preserve">           + 'pdfaut||'';''||'                                                                      </t>
  </si>
  <si>
    <t>0314.00</t>
  </si>
  <si>
    <t xml:space="preserve">           + 'pdhaut '                                                                              </t>
  </si>
  <si>
    <t>0315.00</t>
  </si>
  <si>
    <t xml:space="preserve">           + 'from LIBMCP.' + %trim(sTabla) + ' Z ';                                                </t>
  </si>
  <si>
    <t>0316.00</t>
  </si>
  <si>
    <t>0317.00</t>
  </si>
  <si>
    <t xml:space="preserve">        exec sql                                                                                    </t>
  </si>
  <si>
    <t>0318.00</t>
  </si>
  <si>
    <t xml:space="preserve">          prepare stm1 from :sSql;                                                                  </t>
  </si>
  <si>
    <t>0319.00</t>
  </si>
  <si>
    <t xml:space="preserve">        Exec sql                                                                                    </t>
  </si>
  <si>
    <t>0320.00</t>
  </si>
  <si>
    <t xml:space="preserve">          declare C1 cursor for stm1;                                                               </t>
  </si>
  <si>
    <t>0321.00</t>
  </si>
  <si>
    <t>0322.00</t>
  </si>
  <si>
    <t>0323.00</t>
  </si>
  <si>
    <t>0324.00</t>
  </si>
  <si>
    <t xml:space="preserve">       // Genera SQL base                                //                                         </t>
  </si>
  <si>
    <t>0325.00</t>
  </si>
  <si>
    <t>0326.00</t>
  </si>
  <si>
    <t xml:space="preserve">       begsr srSQLBase;                                                                             </t>
  </si>
  <si>
    <t>0327.00</t>
  </si>
  <si>
    <t xml:space="preserve">         sSqlBase =                                                                                 </t>
  </si>
  <si>
    <t>0328.00</t>
  </si>
  <si>
    <t xml:space="preserve">            'select '                                                                               </t>
  </si>
  <si>
    <t>0329.00</t>
  </si>
  <si>
    <t xml:space="preserve">          + 'a.PDCEST,a.PDFPRO,a.PDCTRA,a.pdaren,a.pdtarj,A.pdauto,A.pdmetr,'                       </t>
  </si>
  <si>
    <t>0330.00</t>
  </si>
  <si>
    <t xml:space="preserve">          + 'A.pdftra,A.pdmone,A.pdncom,A.pdarer,A.pdndoc,A.pdpauc,A.pdterm,'                       </t>
  </si>
  <si>
    <t>0331.00</t>
  </si>
  <si>
    <t xml:space="preserve">          + 'A.pdbono,A.pdimpo,A.pdusap,A.pdfaut,A.PDHAUT,'' '' D037,'                              </t>
  </si>
  <si>
    <t>0332.00</t>
  </si>
  <si>
    <t xml:space="preserve">          + 'A.pdrefn,A.pdfabo,A.pdprod,A.pdlote,A.pditem ';                                        </t>
  </si>
  <si>
    <t>0333.00</t>
  </si>
  <si>
    <t>22/05/30</t>
  </si>
  <si>
    <t>0334.00</t>
  </si>
  <si>
    <t xml:space="preserve">         sSqlBase = %trim(sSqlBase) + ' '                                                           </t>
  </si>
  <si>
    <t>0335.00</t>
  </si>
  <si>
    <t xml:space="preserve">          + 'FROM ' + %trim(sLib) + '.' + %trim(sTabla) + ' a '                                     </t>
  </si>
  <si>
    <t>0336.00</t>
  </si>
  <si>
    <t xml:space="preserve">          +' ' +%trim(sWhere);                                                                      </t>
  </si>
  <si>
    <t>0337.00</t>
  </si>
  <si>
    <t>0338.00</t>
  </si>
  <si>
    <t>0339.00</t>
  </si>
  <si>
    <t>0340.00</t>
  </si>
  <si>
    <t xml:space="preserve">       // Genera Where de SQL                            //                                         </t>
  </si>
  <si>
    <t>0341.00</t>
  </si>
  <si>
    <t>0342.00</t>
  </si>
  <si>
    <t xml:space="preserve">       begsr srWhere;                                                                               </t>
  </si>
  <si>
    <t>0343.00</t>
  </si>
  <si>
    <t>0344.00</t>
  </si>
  <si>
    <t xml:space="preserve">           sWhere = 'Where '                                                                        </t>
  </si>
  <si>
    <t>0345.00</t>
  </si>
  <si>
    <t xml:space="preserve">            + 'A.pdaren = ''' + %trim(sPDaren) + ''' and '                                          </t>
  </si>
  <si>
    <t>0346.00</t>
  </si>
  <si>
    <t xml:space="preserve">            + 'A.pdtarj = ' + %char(nPDTarj) + ' and '                                              </t>
  </si>
  <si>
    <t>22/07/01</t>
  </si>
  <si>
    <t>0347.00</t>
  </si>
  <si>
    <t xml:space="preserve">            + 'A.pdctra in (76,77,78) ';                                                            </t>
  </si>
  <si>
    <t>0348.00</t>
  </si>
  <si>
    <t>0349.00</t>
  </si>
  <si>
    <t>0350.00</t>
  </si>
  <si>
    <t xml:space="preserve">            + 'A.pdctra in (876,877,878,34) and  '                                                  </t>
  </si>
  <si>
    <t>0351.00</t>
  </si>
  <si>
    <t xml:space="preserve">            + 'A.pdarer = ''' + %trim(sPDaren) + ''' ' ;                                            </t>
  </si>
  <si>
    <t>0352.00</t>
  </si>
  <si>
    <t>0353.00</t>
  </si>
  <si>
    <t>0354.00</t>
  </si>
  <si>
    <t>0355.00</t>
  </si>
  <si>
    <t xml:space="preserve">       // ARD/ADR Diaros                                 //                                         </t>
  </si>
  <si>
    <t>0356.00</t>
  </si>
  <si>
    <t>0357.00</t>
  </si>
  <si>
    <t xml:space="preserve">       begsr srC1;                                                                                  </t>
  </si>
  <si>
    <t>0358.00</t>
  </si>
  <si>
    <t xml:space="preserve">        isDiario = *on;                                                                             </t>
  </si>
  <si>
    <t>0359.00</t>
  </si>
  <si>
    <t xml:space="preserve">        exsr srWhere;                                                                               </t>
  </si>
  <si>
    <t>0360.00</t>
  </si>
  <si>
    <t xml:space="preserve">        sSql = *blanks;                                                                             </t>
  </si>
  <si>
    <t>0361.00</t>
  </si>
  <si>
    <t xml:space="preserve">        exsr srSql;                                                                                 </t>
  </si>
  <si>
    <t>0362.00</t>
  </si>
  <si>
    <t xml:space="preserve">        Exec Sql                                                                                    </t>
  </si>
  <si>
    <t>0363.00</t>
  </si>
  <si>
    <t xml:space="preserve">          Execute Immediate :sSql;                                                                  </t>
  </si>
  <si>
    <t>0364.00</t>
  </si>
  <si>
    <t>0365.00</t>
  </si>
  <si>
    <t>0366.00</t>
  </si>
  <si>
    <t xml:space="preserve">       // Open Cursor 1                                  //                                         </t>
  </si>
  <si>
    <t>0367.00</t>
  </si>
  <si>
    <t>0368.00</t>
  </si>
  <si>
    <t xml:space="preserve">       begsr OpenC1;                                                                                </t>
  </si>
  <si>
    <t>0369.00</t>
  </si>
  <si>
    <t xml:space="preserve">          Exec sql                                                                                  </t>
  </si>
  <si>
    <t>0370.00</t>
  </si>
  <si>
    <t xml:space="preserve">           Open C1;                                                                                 </t>
  </si>
  <si>
    <t>0371.00</t>
  </si>
  <si>
    <t>0372.00</t>
  </si>
  <si>
    <t>0373.00</t>
  </si>
  <si>
    <t xml:space="preserve">       // Close Cursor 1                                  //                                        </t>
  </si>
  <si>
    <t>0374.00</t>
  </si>
  <si>
    <t>0375.00</t>
  </si>
  <si>
    <t xml:space="preserve">       begsr CloseC1;                                                                               </t>
  </si>
  <si>
    <t>0376.00</t>
  </si>
  <si>
    <t>0377.00</t>
  </si>
  <si>
    <t xml:space="preserve">           Close C1;                                                                                </t>
  </si>
  <si>
    <t>0378.00</t>
  </si>
  <si>
    <t>0379.00</t>
  </si>
  <si>
    <t>0380.00</t>
  </si>
  <si>
    <t xml:space="preserve">       // Recorre cursor C1                             //                                          </t>
  </si>
  <si>
    <t>0381.00</t>
  </si>
  <si>
    <t>0382.00</t>
  </si>
  <si>
    <t xml:space="preserve">       begsr NextC1;                                                                                </t>
  </si>
  <si>
    <t>0383.00</t>
  </si>
  <si>
    <t xml:space="preserve">          sPData=*blanks;                                                                           </t>
  </si>
  <si>
    <t>0384.00</t>
  </si>
  <si>
    <t>0385.00</t>
  </si>
  <si>
    <t xml:space="preserve">           Fetch next from C1 into :sPData;                                                         </t>
  </si>
  <si>
    <t>0386.00</t>
  </si>
  <si>
    <t>0387.00</t>
  </si>
  <si>
    <t>0388.00</t>
  </si>
  <si>
    <t xml:space="preserve">       // ARD/ADR Historico                              //                                         </t>
  </si>
  <si>
    <t>0389.00</t>
  </si>
  <si>
    <t>0390.00</t>
  </si>
  <si>
    <t xml:space="preserve">       begsr srC2;                                                                                  </t>
  </si>
  <si>
    <t>0391.00</t>
  </si>
  <si>
    <t xml:space="preserve">        isDiario = *off;                                                                            </t>
  </si>
  <si>
    <t>0392.00</t>
  </si>
  <si>
    <t>0393.00</t>
  </si>
  <si>
    <t>0394.00</t>
  </si>
  <si>
    <t>0395.00</t>
  </si>
  <si>
    <t>0396.00</t>
  </si>
  <si>
    <t>0397.00</t>
  </si>
  <si>
    <t>21/05/28</t>
  </si>
  <si>
    <t>0398.00</t>
  </si>
  <si>
    <t>0399.00</t>
  </si>
  <si>
    <t xml:space="preserve">       // Genera SQL Que obtiene los Registros para D037 //                                         </t>
  </si>
  <si>
    <t>0400.00</t>
  </si>
  <si>
    <t>0401.00</t>
  </si>
  <si>
    <t xml:space="preserve">       begsr srSQLBaseD37;                                                                          </t>
  </si>
  <si>
    <t>0402.00</t>
  </si>
  <si>
    <t xml:space="preserve">         sSql =                                                                                     </t>
  </si>
  <si>
    <t>0403.00</t>
  </si>
  <si>
    <t xml:space="preserve">            'SELECT '                                                                               </t>
  </si>
  <si>
    <t>0404.00</t>
  </si>
  <si>
    <t xml:space="preserve">           +'PDCEST,PDFPRO,PDFABO,PDPROD,PDCTRA,PDLOTE,PDITEM,'                                     </t>
  </si>
  <si>
    <t>0405.00</t>
  </si>
  <si>
    <t xml:space="preserve">           +'PDTARJ,PDFTRA,PDAUTO,PDTERM,PDREFN '                                                   </t>
  </si>
  <si>
    <t>0406.00</t>
  </si>
  <si>
    <t xml:space="preserve">           +'FROM LIBMCP.MCFT105MO '                                                                </t>
  </si>
  <si>
    <t>0407.00</t>
  </si>
  <si>
    <t xml:space="preserve">           +'WHERE PDCTRA IN (76,77,78) ';                                                          </t>
  </si>
  <si>
    <t>0408.00</t>
  </si>
  <si>
    <t>0409.00</t>
  </si>
  <si>
    <t>0410.00</t>
  </si>
  <si>
    <t xml:space="preserve">           prepare stmd37 from :sSql;                                                               </t>
  </si>
  <si>
    <t>0411.00</t>
  </si>
  <si>
    <t xml:space="preserve">         Exec sql                                                                                   </t>
  </si>
  <si>
    <t>0412.00</t>
  </si>
  <si>
    <t xml:space="preserve">          declare d1 cursor for stmd37;                                                             </t>
  </si>
  <si>
    <t>0413.00</t>
  </si>
  <si>
    <t>0414.00</t>
  </si>
  <si>
    <t>0415.00</t>
  </si>
  <si>
    <t>0416.00</t>
  </si>
  <si>
    <t xml:space="preserve">       // Open Cursor D37                                //                                         </t>
  </si>
  <si>
    <t>0417.00</t>
  </si>
  <si>
    <t>0418.00</t>
  </si>
  <si>
    <t xml:space="preserve">       begsr OpenD1;                                                                                </t>
  </si>
  <si>
    <t>0419.00</t>
  </si>
  <si>
    <t>0420.00</t>
  </si>
  <si>
    <t xml:space="preserve">           Open D1;                                                                                 </t>
  </si>
  <si>
    <t>0421.00</t>
  </si>
  <si>
    <t>0422.00</t>
  </si>
  <si>
    <t>0423.00</t>
  </si>
  <si>
    <t xml:space="preserve">       // Close Cursor D37                                //                                        </t>
  </si>
  <si>
    <t>0424.00</t>
  </si>
  <si>
    <t>0425.00</t>
  </si>
  <si>
    <t xml:space="preserve">       begsr CloseD1;                                                                               </t>
  </si>
  <si>
    <t>0426.00</t>
  </si>
  <si>
    <t>0427.00</t>
  </si>
  <si>
    <t xml:space="preserve">           Close D1;                                                                                </t>
  </si>
  <si>
    <t>0428.00</t>
  </si>
  <si>
    <t>0429.00</t>
  </si>
  <si>
    <t>0430.00</t>
  </si>
  <si>
    <t xml:space="preserve">       // Recorre cursor D37                            //                                          </t>
  </si>
  <si>
    <t>0431.00</t>
  </si>
  <si>
    <t>0432.00</t>
  </si>
  <si>
    <t xml:space="preserve">       begsr NextD1;                                                                                </t>
  </si>
  <si>
    <t>0433.00</t>
  </si>
  <si>
    <t>0434.00</t>
  </si>
  <si>
    <t xml:space="preserve">           Fetch next from D1 into :xPdcest,:xPdfPro,:xPdfAbo,:xPdProd,                             </t>
  </si>
  <si>
    <t>0435.00</t>
  </si>
  <si>
    <t xml:space="preserve">             :xPdcTra,:xPdLote,:xPdItem,:xPdTarj,:xPdftra,:xPdAuto,:xPdTerm,                        </t>
  </si>
  <si>
    <t>0436.00</t>
  </si>
  <si>
    <t xml:space="preserve">             :xPdRefn;                                                                              </t>
  </si>
  <si>
    <t>0437.00</t>
  </si>
  <si>
    <t>0438.00</t>
  </si>
  <si>
    <t>0439.00</t>
  </si>
  <si>
    <t xml:space="preserve">       // Llena Tabla Input Historica                    //                                         </t>
  </si>
  <si>
    <t>0440.00</t>
  </si>
  <si>
    <t>0441.00</t>
  </si>
  <si>
    <t xml:space="preserve">       begsr sbrLlenarInputHistorico;                                                               </t>
  </si>
  <si>
    <t>0442.00</t>
  </si>
  <si>
    <t>0443.00</t>
  </si>
  <si>
    <t>0444.00</t>
  </si>
  <si>
    <t xml:space="preserve">         INSERT INTO LIBMCP.MCFT105P                                                                </t>
  </si>
  <si>
    <t>0445.00</t>
  </si>
  <si>
    <t xml:space="preserve">         SELECT PDTARJ,PDAREN,DECIMAL(CURRENT DATE,8,0)                                             </t>
  </si>
  <si>
    <t>0446.00</t>
  </si>
  <si>
    <t xml:space="preserve">         FROM LIBMCP.MCFT105T;                                                                      </t>
  </si>
  <si>
    <t>0447.00</t>
  </si>
  <si>
    <t>0448.00</t>
  </si>
  <si>
    <t>0449.00</t>
  </si>
  <si>
    <t xml:space="preserve">       // Llena Tabla OutPut Historico                   //                                         </t>
  </si>
  <si>
    <t>0450.00</t>
  </si>
  <si>
    <t>0451.00</t>
  </si>
  <si>
    <t xml:space="preserve">       begsr sbrLlenarOutputHistorico;                                                              </t>
  </si>
  <si>
    <t>0452.00</t>
  </si>
  <si>
    <t>0453.00</t>
  </si>
  <si>
    <t>0454.00</t>
  </si>
  <si>
    <t xml:space="preserve">         INSERT INTO LIBMCP.MCFT105HO                                                               </t>
  </si>
  <si>
    <t>0455.00</t>
  </si>
  <si>
    <t xml:space="preserve">         SELECT * FROM LIBMCP.MCFT105MO;                                                            </t>
  </si>
  <si>
    <t>0456.00</t>
  </si>
  <si>
    <t>0457.00</t>
  </si>
  <si>
    <t xml:space="preserve">         if SQLCOD = *zeros;                                                                        </t>
  </si>
  <si>
    <t>0458.00</t>
  </si>
  <si>
    <t>0459.00</t>
  </si>
  <si>
    <t>0460.00</t>
  </si>
  <si>
    <t>PDFPRO</t>
  </si>
  <si>
    <t>cant</t>
  </si>
  <si>
    <t xml:space="preserve">mcfs005 </t>
  </si>
  <si>
    <t>MCLS005A4</t>
  </si>
  <si>
    <t>PDPROD</t>
  </si>
  <si>
    <t>PDCEST</t>
  </si>
  <si>
    <t>PDCTRA</t>
  </si>
  <si>
    <t>PDBCOP</t>
  </si>
  <si>
    <t>PDLOTE</t>
  </si>
  <si>
    <t>PDTPEM</t>
  </si>
  <si>
    <t>PDBCOR</t>
  </si>
  <si>
    <t>PDBCOE</t>
  </si>
  <si>
    <t>PDTARJ</t>
  </si>
  <si>
    <t>PDFTRA</t>
  </si>
  <si>
    <t>PDNDOC</t>
  </si>
  <si>
    <t>PDAUTO</t>
  </si>
  <si>
    <t>PDIMPO</t>
  </si>
  <si>
    <t>PDMONE</t>
  </si>
  <si>
    <t>PDIACC</t>
  </si>
  <si>
    <t>PDCOMI</t>
  </si>
  <si>
    <t>PDCOPR</t>
  </si>
  <si>
    <t>PDIMPR</t>
  </si>
  <si>
    <t>PDCOEM</t>
  </si>
  <si>
    <t>PDIMEM</t>
  </si>
  <si>
    <t>PDMETR</t>
  </si>
  <si>
    <t>PDFLOT</t>
  </si>
  <si>
    <t>PDLOTR</t>
  </si>
  <si>
    <t>PDUSER</t>
  </si>
  <si>
    <t>PDTERM</t>
  </si>
  <si>
    <t>PDUSAP</t>
  </si>
  <si>
    <t>PDFPEN</t>
  </si>
  <si>
    <t>PDICAI</t>
  </si>
  <si>
    <t>PDICAA</t>
  </si>
  <si>
    <t>PDFJUL</t>
  </si>
  <si>
    <t>PDMCC</t>
  </si>
  <si>
    <t>PDTCAM</t>
  </si>
  <si>
    <t>PDIMUS</t>
  </si>
  <si>
    <t>PDTIEN</t>
  </si>
  <si>
    <t>PDSUCU</t>
  </si>
  <si>
    <t>PDTDEV</t>
  </si>
  <si>
    <t>PDAGER</t>
  </si>
  <si>
    <t>PDTIPE</t>
  </si>
  <si>
    <t>PDSAEM</t>
  </si>
  <si>
    <t>PDPAIS</t>
  </si>
  <si>
    <t>PDORIG</t>
  </si>
  <si>
    <t>PDPREM</t>
  </si>
  <si>
    <t>PDBREN</t>
  </si>
  <si>
    <t>PDAREN</t>
  </si>
  <si>
    <t>PDPCOM</t>
  </si>
  <si>
    <t>PDCADE</t>
  </si>
  <si>
    <t>PDITEM</t>
  </si>
  <si>
    <t>PDCICO</t>
  </si>
  <si>
    <t>PDTAIN</t>
  </si>
  <si>
    <t>PDTINT</t>
  </si>
  <si>
    <t>PDRCCL</t>
  </si>
  <si>
    <t>PDTMCI</t>
  </si>
  <si>
    <t>PDCOER</t>
  </si>
  <si>
    <t>PDIMER</t>
  </si>
  <si>
    <t>PDTMOV</t>
  </si>
  <si>
    <t>PDSENS</t>
  </si>
  <si>
    <t>PDFAES</t>
  </si>
  <si>
    <t>PDLIMI</t>
  </si>
  <si>
    <t>PDCLAF</t>
  </si>
  <si>
    <t>PDFPRE</t>
  </si>
  <si>
    <t>PDFOPA</t>
  </si>
  <si>
    <t>PDMPDI</t>
  </si>
  <si>
    <t>PDNCUO</t>
  </si>
  <si>
    <t>PDVCUO</t>
  </si>
  <si>
    <t>PDFPCU</t>
  </si>
  <si>
    <t>PDAUOL</t>
  </si>
  <si>
    <t>PDIFEE</t>
  </si>
  <si>
    <t>PDTCPR</t>
  </si>
  <si>
    <t>PDFPEM</t>
  </si>
  <si>
    <t>PDFEPE</t>
  </si>
  <si>
    <t>PDFING</t>
  </si>
  <si>
    <t>PDTCOP</t>
  </si>
  <si>
    <t>PDNCOP</t>
  </si>
  <si>
    <t>PDSEIL</t>
  </si>
  <si>
    <t>PDIMIL</t>
  </si>
  <si>
    <t>PDNET1</t>
  </si>
  <si>
    <t>PDFAUT</t>
  </si>
  <si>
    <t>PDIAUT</t>
  </si>
  <si>
    <t>PDFIRE</t>
  </si>
  <si>
    <t>PDLORE</t>
  </si>
  <si>
    <t>PDITRE</t>
  </si>
  <si>
    <t>PDPVEA</t>
  </si>
  <si>
    <t>PDSUBP</t>
  </si>
  <si>
    <t>PDFABO</t>
  </si>
  <si>
    <t>PDNDAB</t>
  </si>
  <si>
    <t>PDPSMI</t>
  </si>
  <si>
    <t>PDTIRE</t>
  </si>
  <si>
    <t>PDHAUT</t>
  </si>
  <si>
    <t>PDAGEI</t>
  </si>
  <si>
    <t>PDAIRL</t>
  </si>
  <si>
    <t>PDNOPI</t>
  </si>
  <si>
    <t>PDPPEN</t>
  </si>
  <si>
    <t>PDICAX</t>
  </si>
  <si>
    <t>PDIRD</t>
  </si>
  <si>
    <t>PDREGI</t>
  </si>
  <si>
    <t>PDSVC</t>
  </si>
  <si>
    <t>PDPAUC</t>
  </si>
  <si>
    <t>PDICSH</t>
  </si>
  <si>
    <t>PDCCSH</t>
  </si>
  <si>
    <t>PDREFN</t>
  </si>
  <si>
    <t>PDPOSC</t>
  </si>
  <si>
    <t>PDTCC</t>
  </si>
  <si>
    <t>PDTCTA</t>
  </si>
  <si>
    <t>PDARER</t>
  </si>
  <si>
    <t>PDRUCE</t>
  </si>
  <si>
    <t>PDBONO</t>
  </si>
  <si>
    <t>PDMOTI</t>
  </si>
  <si>
    <t>PDCOAD</t>
  </si>
  <si>
    <t>PDIMCA</t>
  </si>
  <si>
    <t>PDCPID</t>
  </si>
  <si>
    <t>PDLPID</t>
  </si>
  <si>
    <t>PDPRCO</t>
  </si>
  <si>
    <t>PDBSLV</t>
  </si>
  <si>
    <t>PDBSID</t>
  </si>
  <si>
    <t>PDFDEP</t>
  </si>
  <si>
    <t>PDFCNF</t>
  </si>
  <si>
    <t>PDMP01</t>
  </si>
  <si>
    <t>PDMI01</t>
  </si>
  <si>
    <t>PDMP02</t>
  </si>
  <si>
    <t>PDMI02</t>
  </si>
  <si>
    <t>PDMP03</t>
  </si>
  <si>
    <t>PDMI03</t>
  </si>
  <si>
    <t>PDMP04</t>
  </si>
  <si>
    <t>PDMI04</t>
  </si>
  <si>
    <t>PDMP05</t>
  </si>
  <si>
    <t>PDMI05</t>
  </si>
  <si>
    <t>PDCAFJ</t>
  </si>
  <si>
    <t>PDMINT</t>
  </si>
  <si>
    <t>PDSADV</t>
  </si>
  <si>
    <t>PDTEMV</t>
  </si>
  <si>
    <t>PDPROP</t>
  </si>
  <si>
    <t>PDPRAU</t>
  </si>
  <si>
    <t>PDTPMM</t>
  </si>
  <si>
    <t>PDCSQN</t>
  </si>
  <si>
    <t>PDEMV</t>
  </si>
  <si>
    <t>PDNDEV</t>
  </si>
  <si>
    <t>PDPRIO</t>
  </si>
  <si>
    <t>PDPPRO</t>
  </si>
  <si>
    <t>PDCAMP</t>
  </si>
  <si>
    <t>PDBIN</t>
  </si>
  <si>
    <t>PDTARX</t>
  </si>
  <si>
    <t>PDTARM</t>
  </si>
  <si>
    <t>PDTARR</t>
  </si>
  <si>
    <t>PDLTAR</t>
  </si>
  <si>
    <t>PDFACE</t>
  </si>
  <si>
    <t>PDTIEP</t>
  </si>
  <si>
    <t>PDFABP</t>
  </si>
  <si>
    <t>PDFCMP</t>
  </si>
  <si>
    <t>PDEIBA</t>
  </si>
  <si>
    <t>PDPIBA</t>
  </si>
  <si>
    <t>PDDE22</t>
  </si>
  <si>
    <t>PDDE61</t>
  </si>
  <si>
    <t>PDISSU</t>
  </si>
  <si>
    <t>PDACQU</t>
  </si>
  <si>
    <t>PDDE07</t>
  </si>
  <si>
    <t>PDDE15</t>
  </si>
  <si>
    <t>PDFCOM</t>
  </si>
  <si>
    <t>PDFECI</t>
  </si>
  <si>
    <t>PDIMPI</t>
  </si>
  <si>
    <t>PDESQU</t>
  </si>
  <si>
    <t>PDTCOM</t>
  </si>
  <si>
    <t>PDNRID</t>
  </si>
  <si>
    <t>PDDCEM</t>
  </si>
  <si>
    <t>PDIMDC</t>
  </si>
  <si>
    <t>PDMODC</t>
  </si>
  <si>
    <t>PDRMDC</t>
  </si>
  <si>
    <t>PDEXDC</t>
  </si>
  <si>
    <t>PDIEDC</t>
  </si>
  <si>
    <t>PDPFID</t>
  </si>
  <si>
    <t>PDCEEX</t>
  </si>
  <si>
    <t>PDSEEX</t>
  </si>
  <si>
    <t>PDIMSE</t>
  </si>
  <si>
    <t>PDFEXP</t>
  </si>
  <si>
    <t>PDSTXN</t>
  </si>
  <si>
    <t>PDIAUF</t>
  </si>
  <si>
    <t>PDTOUT</t>
  </si>
  <si>
    <t>PDFLIQ</t>
  </si>
  <si>
    <t>PDWALL</t>
  </si>
  <si>
    <t>PDCAFR</t>
  </si>
  <si>
    <t>PDEMON</t>
  </si>
  <si>
    <t>PDCAPT</t>
  </si>
  <si>
    <t>PDNCOM</t>
  </si>
  <si>
    <t>PDAAV</t>
  </si>
  <si>
    <t>BP</t>
  </si>
  <si>
    <t>C</t>
  </si>
  <si>
    <t>PL</t>
  </si>
  <si>
    <t>FD886886</t>
  </si>
  <si>
    <t>PS0003</t>
  </si>
  <si>
    <t>PER</t>
  </si>
  <si>
    <t>PO</t>
  </si>
  <si>
    <t>MRG0HXRGU</t>
  </si>
  <si>
    <t>L</t>
  </si>
  <si>
    <t>I</t>
  </si>
  <si>
    <t>Y</t>
  </si>
  <si>
    <t>A</t>
  </si>
  <si>
    <t>S</t>
  </si>
  <si>
    <t>D</t>
  </si>
  <si>
    <t>MRG</t>
  </si>
  <si>
    <t>P1</t>
  </si>
  <si>
    <t>B</t>
  </si>
  <si>
    <t>M10101M90301</t>
  </si>
  <si>
    <t>R</t>
  </si>
  <si>
    <t>MDS</t>
  </si>
  <si>
    <t>F</t>
  </si>
  <si>
    <t>¬_x0002_b_x0002__x0019_Ødµ_x0010__x0010_n Ø_x0001_ª_x0003_ _x0010__x0001_æ_x0001_¤_x0002__x0001_¤_x0003_¤_x0010__x0012__x0001__x0010_µ _x0001_¤_x0002_¤_x0017_`s_x0008__x001A_Öì ¤_x001B__x0001_Ø¤_x0003_\H¤_x0003__x001F__x0003__x0002_¤_x0001_¤_x0002_¤_x0004_;eÖf¤ë_x0001_ê</t>
  </si>
  <si>
    <t>532075-1059</t>
  </si>
  <si>
    <t>PJ</t>
  </si>
  <si>
    <t>SL</t>
  </si>
  <si>
    <t>GRIFO LOS OLIVOS E.I.R.L.</t>
  </si>
  <si>
    <t>110653 filas</t>
  </si>
  <si>
    <t>386090 filas</t>
  </si>
  <si>
    <t>286  filas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</si>
</sst>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Courier New"/>
    </font>
    <font>
      <sz val="10"/>
      <color rgb="FF286428"/>
      <name val="Courier New"/>
    </font>
    <font>
      <sz val="10"/>
      <color rgb="FF000000"/>
      <name val="Courier New"/>
    </font>
    <font>
      <sz val="10"/>
      <color rgb="FF0000CE"/>
      <name val="Courier New"/>
    </font>
    <font>
      <sz val="10"/>
      <color rgb="FF99CCFF"/>
      <name val="Courier New"/>
    </font>
    <font>
      <sz val="10"/>
      <color rgb="FFFF2000"/>
      <name val="Courier New"/>
    </font>
    <font>
      <sz val="10"/>
      <color rgb="FF800000"/>
      <name val="Courier New"/>
    </font>
    <font>
      <sz val="10"/>
      <color rgb="FF800000"/>
      <name val="Courier New"/>
      <family val="3"/>
    </font>
    <font>
      <sz val="10"/>
      <color rgb="FF000000"/>
      <name val="Courier New"/>
      <family val="3"/>
    </font>
    <font>
      <sz val="10"/>
      <color rgb="FFFF0000"/>
      <name val="Segoe UI"/>
      <family val="2"/>
    </font>
    <font>
      <sz val="10"/>
      <color rgb="FFFF0000"/>
      <name val="Courier New"/>
      <family val="3"/>
    </font>
    <font>
      <sz val="10"/>
      <color rgb="FF0000CE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1" fillId="0" borderId="0" xfId="0" applyFont="1"/>
    <xf numFmtId="0" fontId="0" fillId="0" borderId="0" xfId="0"/>
    <xf numFmtId="0" fontId="11" fillId="0" borderId="0" xfId="0" applyFont="1"/>
    <xf numFmtId="0" fontId="12" fillId="0" borderId="0" xfId="0" applyFont="1" applyAlignment="1">
      <alignment wrapText="1"/>
    </xf>
    <xf numFmtId="0" fontId="11" fillId="3" borderId="0" xfId="0" applyFont="1" applyFill="1"/>
    <xf numFmtId="0" fontId="1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463"/>
  <sheetViews>
    <sheetView tabSelected="1" topLeftCell="A441" workbookViewId="0">
      <selection activeCell="B458" sqref="B458"/>
    </sheetView>
  </sheetViews>
  <sheetFormatPr baseColWidth="10" defaultColWidth="8.85546875" defaultRowHeight="15" x14ac:dyDescent="0.25"/>
  <cols>
    <col min="1" max="1" width="10" customWidth="1"/>
    <col min="2" max="2" width="115" customWidth="1"/>
    <col min="3" max="3" width="12" customWidth="1"/>
    <col min="4" max="4" width="15.42578125" customWidth="1"/>
  </cols>
  <sheetData>
    <row r="1" spans="1:7" ht="19.899999999999999" customHeight="1" x14ac:dyDescent="0.3">
      <c r="A1" s="11" t="s">
        <v>0</v>
      </c>
      <c r="B1" s="12"/>
      <c r="C1" s="12"/>
      <c r="D1" s="12"/>
      <c r="E1" s="12"/>
      <c r="F1" s="12"/>
      <c r="G1" s="12"/>
    </row>
    <row r="3" spans="1:7" x14ac:dyDescent="0.25">
      <c r="A3" s="1" t="s">
        <v>1</v>
      </c>
      <c r="B3" s="1" t="s">
        <v>2</v>
      </c>
      <c r="C3" s="1" t="s">
        <v>3</v>
      </c>
    </row>
    <row r="4" spans="1:7" x14ac:dyDescent="0.25">
      <c r="A4" s="2" t="s">
        <v>4</v>
      </c>
      <c r="B4" s="2" t="s">
        <v>5</v>
      </c>
      <c r="C4" s="2" t="s">
        <v>6</v>
      </c>
    </row>
    <row r="5" spans="1:7" x14ac:dyDescent="0.25">
      <c r="A5" s="2" t="s">
        <v>7</v>
      </c>
      <c r="B5" s="2" t="s">
        <v>8</v>
      </c>
      <c r="C5" s="2" t="s">
        <v>9</v>
      </c>
    </row>
    <row r="6" spans="1:7" x14ac:dyDescent="0.25">
      <c r="A6" s="2" t="s">
        <v>10</v>
      </c>
      <c r="B6" s="2" t="s">
        <v>11</v>
      </c>
      <c r="C6" s="2" t="s">
        <v>9</v>
      </c>
    </row>
    <row r="7" spans="1:7" x14ac:dyDescent="0.25">
      <c r="A7" s="2" t="s">
        <v>12</v>
      </c>
      <c r="B7" s="2" t="s">
        <v>13</v>
      </c>
      <c r="C7" s="2" t="s">
        <v>9</v>
      </c>
    </row>
    <row r="8" spans="1:7" x14ac:dyDescent="0.25">
      <c r="A8" s="2" t="s">
        <v>14</v>
      </c>
      <c r="B8" s="2" t="s">
        <v>5</v>
      </c>
      <c r="C8" s="2" t="s">
        <v>15</v>
      </c>
    </row>
    <row r="9" spans="1:7" x14ac:dyDescent="0.25">
      <c r="A9" s="2" t="s">
        <v>16</v>
      </c>
      <c r="B9" s="2" t="s">
        <v>17</v>
      </c>
      <c r="C9" s="2" t="s">
        <v>18</v>
      </c>
    </row>
    <row r="10" spans="1:7" x14ac:dyDescent="0.25">
      <c r="A10" s="2" t="s">
        <v>19</v>
      </c>
      <c r="B10" s="2" t="s">
        <v>11</v>
      </c>
      <c r="C10" s="2" t="s">
        <v>15</v>
      </c>
    </row>
    <row r="11" spans="1:7" x14ac:dyDescent="0.25">
      <c r="A11" s="2" t="s">
        <v>20</v>
      </c>
      <c r="B11" s="2" t="s">
        <v>21</v>
      </c>
      <c r="C11" s="2" t="s">
        <v>15</v>
      </c>
    </row>
    <row r="12" spans="1:7" x14ac:dyDescent="0.25">
      <c r="A12" s="2" t="s">
        <v>22</v>
      </c>
      <c r="B12" s="2" t="s">
        <v>5</v>
      </c>
      <c r="C12" s="2" t="s">
        <v>23</v>
      </c>
    </row>
    <row r="13" spans="1:7" x14ac:dyDescent="0.25">
      <c r="A13" s="3" t="s">
        <v>24</v>
      </c>
      <c r="B13" s="3" t="s">
        <v>25</v>
      </c>
      <c r="C13" s="3" t="s">
        <v>26</v>
      </c>
    </row>
    <row r="14" spans="1:7" x14ac:dyDescent="0.25">
      <c r="A14" s="2" t="s">
        <v>27</v>
      </c>
      <c r="B14" s="2" t="s">
        <v>28</v>
      </c>
      <c r="C14" s="2" t="s">
        <v>26</v>
      </c>
    </row>
    <row r="15" spans="1:7" x14ac:dyDescent="0.25">
      <c r="A15" s="2" t="s">
        <v>29</v>
      </c>
      <c r="B15" s="2" t="s">
        <v>30</v>
      </c>
      <c r="C15" s="2" t="s">
        <v>26</v>
      </c>
    </row>
    <row r="16" spans="1:7" x14ac:dyDescent="0.25">
      <c r="A16" s="2" t="s">
        <v>31</v>
      </c>
      <c r="B16" s="2" t="s">
        <v>28</v>
      </c>
      <c r="C16" s="2" t="s">
        <v>26</v>
      </c>
    </row>
    <row r="17" spans="1:3" x14ac:dyDescent="0.25">
      <c r="A17" s="3" t="s">
        <v>32</v>
      </c>
      <c r="B17" s="3" t="s">
        <v>33</v>
      </c>
      <c r="C17" s="3" t="s">
        <v>26</v>
      </c>
    </row>
    <row r="18" spans="1:3" x14ac:dyDescent="0.25">
      <c r="A18" s="3" t="s">
        <v>34</v>
      </c>
      <c r="B18" s="3" t="s">
        <v>35</v>
      </c>
      <c r="C18" s="3" t="s">
        <v>36</v>
      </c>
    </row>
    <row r="19" spans="1:3" x14ac:dyDescent="0.25">
      <c r="A19" s="3" t="s">
        <v>37</v>
      </c>
      <c r="B19" s="3" t="s">
        <v>38</v>
      </c>
      <c r="C19" s="3" t="s">
        <v>36</v>
      </c>
    </row>
    <row r="20" spans="1:3" x14ac:dyDescent="0.25">
      <c r="A20" s="3" t="s">
        <v>39</v>
      </c>
      <c r="B20" s="3" t="s">
        <v>40</v>
      </c>
      <c r="C20" s="3" t="s">
        <v>41</v>
      </c>
    </row>
    <row r="21" spans="1:3" x14ac:dyDescent="0.25">
      <c r="A21" s="3" t="s">
        <v>42</v>
      </c>
      <c r="B21" s="3" t="s">
        <v>43</v>
      </c>
      <c r="C21" s="3" t="s">
        <v>41</v>
      </c>
    </row>
    <row r="22" spans="1:3" x14ac:dyDescent="0.25">
      <c r="A22" s="3" t="s">
        <v>44</v>
      </c>
      <c r="B22" s="3" t="s">
        <v>45</v>
      </c>
      <c r="C22" s="3" t="s">
        <v>41</v>
      </c>
    </row>
    <row r="23" spans="1:3" x14ac:dyDescent="0.25">
      <c r="A23" s="3" t="s">
        <v>46</v>
      </c>
      <c r="B23" s="3" t="s">
        <v>47</v>
      </c>
      <c r="C23" s="3" t="s">
        <v>41</v>
      </c>
    </row>
    <row r="24" spans="1:3" x14ac:dyDescent="0.25">
      <c r="A24" s="3" t="s">
        <v>48</v>
      </c>
      <c r="B24" s="3" t="s">
        <v>49</v>
      </c>
      <c r="C24" s="3" t="s">
        <v>41</v>
      </c>
    </row>
    <row r="25" spans="1:3" x14ac:dyDescent="0.25">
      <c r="A25" s="3" t="s">
        <v>50</v>
      </c>
      <c r="B25" s="3" t="s">
        <v>51</v>
      </c>
      <c r="C25" s="3" t="s">
        <v>41</v>
      </c>
    </row>
    <row r="26" spans="1:3" x14ac:dyDescent="0.25">
      <c r="A26" s="3" t="s">
        <v>52</v>
      </c>
      <c r="B26" s="3" t="s">
        <v>53</v>
      </c>
      <c r="C26" s="3" t="s">
        <v>41</v>
      </c>
    </row>
    <row r="27" spans="1:3" x14ac:dyDescent="0.25">
      <c r="A27" s="3" t="s">
        <v>54</v>
      </c>
      <c r="B27" s="3" t="s">
        <v>55</v>
      </c>
      <c r="C27" s="3" t="s">
        <v>41</v>
      </c>
    </row>
    <row r="28" spans="1:3" x14ac:dyDescent="0.25">
      <c r="A28" s="3" t="s">
        <v>56</v>
      </c>
      <c r="B28" s="3" t="s">
        <v>57</v>
      </c>
      <c r="C28" s="3" t="s">
        <v>41</v>
      </c>
    </row>
    <row r="29" spans="1:3" x14ac:dyDescent="0.25">
      <c r="A29" s="2" t="s">
        <v>58</v>
      </c>
      <c r="B29" s="2" t="s">
        <v>28</v>
      </c>
      <c r="C29" s="2" t="s">
        <v>26</v>
      </c>
    </row>
    <row r="30" spans="1:3" x14ac:dyDescent="0.25">
      <c r="A30" s="2" t="s">
        <v>59</v>
      </c>
      <c r="B30" s="2" t="s">
        <v>28</v>
      </c>
      <c r="C30" s="2" t="s">
        <v>60</v>
      </c>
    </row>
    <row r="31" spans="1:3" x14ac:dyDescent="0.25">
      <c r="A31" s="2" t="s">
        <v>61</v>
      </c>
      <c r="B31" s="2" t="s">
        <v>62</v>
      </c>
      <c r="C31" s="2" t="s">
        <v>60</v>
      </c>
    </row>
    <row r="32" spans="1:3" x14ac:dyDescent="0.25">
      <c r="A32" s="2" t="s">
        <v>63</v>
      </c>
      <c r="B32" s="2" t="s">
        <v>28</v>
      </c>
      <c r="C32" s="2" t="s">
        <v>60</v>
      </c>
    </row>
    <row r="33" spans="1:3" x14ac:dyDescent="0.25">
      <c r="A33" s="4" t="s">
        <v>64</v>
      </c>
      <c r="B33" s="4" t="s">
        <v>65</v>
      </c>
      <c r="C33" s="4" t="s">
        <v>66</v>
      </c>
    </row>
    <row r="34" spans="1:3" x14ac:dyDescent="0.25">
      <c r="A34" s="4" t="s">
        <v>67</v>
      </c>
      <c r="B34" s="4" t="s">
        <v>68</v>
      </c>
      <c r="C34" s="4" t="s">
        <v>69</v>
      </c>
    </row>
    <row r="35" spans="1:3" x14ac:dyDescent="0.25">
      <c r="A35" s="4" t="s">
        <v>70</v>
      </c>
      <c r="B35" s="4" t="s">
        <v>71</v>
      </c>
      <c r="C35" s="4" t="s">
        <v>66</v>
      </c>
    </row>
    <row r="36" spans="1:3" x14ac:dyDescent="0.25">
      <c r="A36" s="4" t="s">
        <v>72</v>
      </c>
      <c r="B36" s="4" t="s">
        <v>73</v>
      </c>
      <c r="C36" s="4" t="s">
        <v>74</v>
      </c>
    </row>
    <row r="37" spans="1:3" x14ac:dyDescent="0.25">
      <c r="A37" s="4" t="s">
        <v>75</v>
      </c>
      <c r="B37" s="4" t="s">
        <v>76</v>
      </c>
      <c r="C37" s="4" t="s">
        <v>74</v>
      </c>
    </row>
    <row r="38" spans="1:3" x14ac:dyDescent="0.25">
      <c r="A38" s="4" t="s">
        <v>77</v>
      </c>
      <c r="B38" s="4" t="s">
        <v>78</v>
      </c>
      <c r="C38" s="4" t="s">
        <v>74</v>
      </c>
    </row>
    <row r="39" spans="1:3" x14ac:dyDescent="0.25">
      <c r="A39" s="4" t="s">
        <v>79</v>
      </c>
      <c r="B39" s="4" t="s">
        <v>80</v>
      </c>
      <c r="C39" s="4" t="s">
        <v>74</v>
      </c>
    </row>
    <row r="40" spans="1:3" x14ac:dyDescent="0.25">
      <c r="A40" s="4" t="s">
        <v>81</v>
      </c>
      <c r="B40" s="4" t="s">
        <v>82</v>
      </c>
      <c r="C40" s="4" t="s">
        <v>74</v>
      </c>
    </row>
    <row r="41" spans="1:3" x14ac:dyDescent="0.25">
      <c r="A41" s="4" t="s">
        <v>83</v>
      </c>
      <c r="B41" s="4" t="s">
        <v>84</v>
      </c>
      <c r="C41" s="4" t="s">
        <v>74</v>
      </c>
    </row>
    <row r="42" spans="1:3" x14ac:dyDescent="0.25">
      <c r="A42" s="4" t="s">
        <v>85</v>
      </c>
      <c r="B42" s="4" t="s">
        <v>86</v>
      </c>
      <c r="C42" s="4" t="s">
        <v>9</v>
      </c>
    </row>
    <row r="43" spans="1:3" x14ac:dyDescent="0.25">
      <c r="A43" s="5" t="s">
        <v>87</v>
      </c>
      <c r="B43" s="5" t="s">
        <v>88</v>
      </c>
      <c r="C43" s="5" t="s">
        <v>41</v>
      </c>
    </row>
    <row r="44" spans="1:3" x14ac:dyDescent="0.25">
      <c r="A44" s="4" t="s">
        <v>89</v>
      </c>
      <c r="B44" s="4" t="s">
        <v>90</v>
      </c>
      <c r="C44" s="4" t="s">
        <v>41</v>
      </c>
    </row>
    <row r="45" spans="1:3" x14ac:dyDescent="0.25">
      <c r="A45" s="4" t="s">
        <v>91</v>
      </c>
      <c r="B45" s="4" t="s">
        <v>92</v>
      </c>
      <c r="C45" s="4" t="s">
        <v>41</v>
      </c>
    </row>
    <row r="46" spans="1:3" x14ac:dyDescent="0.25">
      <c r="A46" s="4" t="s">
        <v>93</v>
      </c>
      <c r="B46" s="4" t="s">
        <v>94</v>
      </c>
      <c r="C46" s="4" t="s">
        <v>41</v>
      </c>
    </row>
    <row r="47" spans="1:3" x14ac:dyDescent="0.25">
      <c r="A47" s="4" t="s">
        <v>95</v>
      </c>
      <c r="B47" s="4" t="s">
        <v>96</v>
      </c>
      <c r="C47" s="4" t="s">
        <v>41</v>
      </c>
    </row>
    <row r="48" spans="1:3" x14ac:dyDescent="0.25">
      <c r="A48" s="4" t="s">
        <v>97</v>
      </c>
      <c r="B48" s="4" t="s">
        <v>98</v>
      </c>
      <c r="C48" s="4" t="s">
        <v>41</v>
      </c>
    </row>
    <row r="49" spans="1:3" x14ac:dyDescent="0.25">
      <c r="A49" s="4" t="s">
        <v>99</v>
      </c>
      <c r="B49" s="4" t="s">
        <v>100</v>
      </c>
      <c r="C49" s="4" t="s">
        <v>41</v>
      </c>
    </row>
    <row r="50" spans="1:3" x14ac:dyDescent="0.25">
      <c r="A50" s="4" t="s">
        <v>101</v>
      </c>
      <c r="B50" s="4" t="s">
        <v>102</v>
      </c>
      <c r="C50" s="4" t="s">
        <v>41</v>
      </c>
    </row>
    <row r="51" spans="1:3" x14ac:dyDescent="0.25">
      <c r="A51" s="4" t="s">
        <v>103</v>
      </c>
      <c r="B51" s="4" t="s">
        <v>104</v>
      </c>
      <c r="C51" s="4" t="s">
        <v>41</v>
      </c>
    </row>
    <row r="52" spans="1:3" x14ac:dyDescent="0.25">
      <c r="A52" s="4" t="s">
        <v>105</v>
      </c>
      <c r="B52" s="4" t="s">
        <v>106</v>
      </c>
      <c r="C52" s="4" t="s">
        <v>41</v>
      </c>
    </row>
    <row r="53" spans="1:3" x14ac:dyDescent="0.25">
      <c r="A53" s="4" t="s">
        <v>107</v>
      </c>
      <c r="B53" s="4" t="s">
        <v>108</v>
      </c>
      <c r="C53" s="4" t="s">
        <v>41</v>
      </c>
    </row>
    <row r="54" spans="1:3" x14ac:dyDescent="0.25">
      <c r="A54" s="4" t="s">
        <v>109</v>
      </c>
      <c r="B54" s="4" t="s">
        <v>110</v>
      </c>
      <c r="C54" s="4" t="s">
        <v>41</v>
      </c>
    </row>
    <row r="55" spans="1:3" x14ac:dyDescent="0.25">
      <c r="A55" s="4" t="s">
        <v>111</v>
      </c>
      <c r="B55" s="4" t="s">
        <v>112</v>
      </c>
      <c r="C55" s="4" t="s">
        <v>41</v>
      </c>
    </row>
    <row r="56" spans="1:3" x14ac:dyDescent="0.25">
      <c r="A56" s="4" t="s">
        <v>113</v>
      </c>
      <c r="B56" s="4" t="s">
        <v>114</v>
      </c>
      <c r="C56" s="4" t="s">
        <v>41</v>
      </c>
    </row>
    <row r="57" spans="1:3" x14ac:dyDescent="0.25">
      <c r="A57" s="2" t="s">
        <v>115</v>
      </c>
      <c r="B57" s="2" t="s">
        <v>28</v>
      </c>
      <c r="C57" s="2" t="s">
        <v>60</v>
      </c>
    </row>
    <row r="58" spans="1:3" x14ac:dyDescent="0.25">
      <c r="A58" s="2" t="s">
        <v>116</v>
      </c>
      <c r="B58" s="2" t="s">
        <v>117</v>
      </c>
      <c r="C58" s="2" t="s">
        <v>60</v>
      </c>
    </row>
    <row r="59" spans="1:3" x14ac:dyDescent="0.25">
      <c r="A59" s="2" t="s">
        <v>118</v>
      </c>
      <c r="B59" s="2" t="s">
        <v>28</v>
      </c>
      <c r="C59" s="2" t="s">
        <v>60</v>
      </c>
    </row>
    <row r="60" spans="1:3" x14ac:dyDescent="0.25">
      <c r="A60" s="2" t="s">
        <v>119</v>
      </c>
      <c r="B60" s="2" t="s">
        <v>120</v>
      </c>
      <c r="C60" s="2" t="s">
        <v>9</v>
      </c>
    </row>
    <row r="61" spans="1:3" x14ac:dyDescent="0.25">
      <c r="A61" s="4" t="s">
        <v>121</v>
      </c>
      <c r="B61" s="4" t="s">
        <v>122</v>
      </c>
      <c r="C61" s="4" t="s">
        <v>9</v>
      </c>
    </row>
    <row r="62" spans="1:3" x14ac:dyDescent="0.25">
      <c r="A62" s="4" t="s">
        <v>123</v>
      </c>
      <c r="B62" s="4" t="s">
        <v>124</v>
      </c>
      <c r="C62" s="4" t="s">
        <v>60</v>
      </c>
    </row>
    <row r="63" spans="1:3" x14ac:dyDescent="0.25">
      <c r="A63" s="5" t="s">
        <v>125</v>
      </c>
      <c r="B63" s="5" t="s">
        <v>88</v>
      </c>
      <c r="C63" s="5" t="s">
        <v>60</v>
      </c>
    </row>
    <row r="64" spans="1:3" x14ac:dyDescent="0.25">
      <c r="A64" s="4" t="s">
        <v>126</v>
      </c>
      <c r="B64" s="4" t="s">
        <v>127</v>
      </c>
      <c r="C64" s="4" t="s">
        <v>9</v>
      </c>
    </row>
    <row r="65" spans="1:3" x14ac:dyDescent="0.25">
      <c r="A65" s="4" t="s">
        <v>128</v>
      </c>
      <c r="B65" s="4" t="s">
        <v>129</v>
      </c>
      <c r="C65" s="4" t="s">
        <v>60</v>
      </c>
    </row>
    <row r="66" spans="1:3" x14ac:dyDescent="0.25">
      <c r="A66" s="5" t="s">
        <v>130</v>
      </c>
      <c r="B66" s="5" t="s">
        <v>88</v>
      </c>
      <c r="C66" s="5" t="s">
        <v>131</v>
      </c>
    </row>
    <row r="67" spans="1:3" x14ac:dyDescent="0.25">
      <c r="A67" s="2" t="s">
        <v>132</v>
      </c>
      <c r="B67" s="2" t="s">
        <v>133</v>
      </c>
      <c r="C67" s="2" t="s">
        <v>131</v>
      </c>
    </row>
    <row r="68" spans="1:3" x14ac:dyDescent="0.25">
      <c r="A68" s="2" t="s">
        <v>134</v>
      </c>
      <c r="B68" s="2" t="s">
        <v>135</v>
      </c>
      <c r="C68" s="2" t="s">
        <v>131</v>
      </c>
    </row>
    <row r="69" spans="1:3" x14ac:dyDescent="0.25">
      <c r="A69" s="2" t="s">
        <v>136</v>
      </c>
      <c r="B69" s="2" t="s">
        <v>133</v>
      </c>
      <c r="C69" s="2" t="s">
        <v>131</v>
      </c>
    </row>
    <row r="70" spans="1:3" x14ac:dyDescent="0.25">
      <c r="A70" s="4" t="s">
        <v>137</v>
      </c>
      <c r="B70" s="4" t="s">
        <v>138</v>
      </c>
      <c r="C70" s="4" t="s">
        <v>131</v>
      </c>
    </row>
    <row r="71" spans="1:3" x14ac:dyDescent="0.25">
      <c r="A71" s="4" t="s">
        <v>139</v>
      </c>
      <c r="B71" s="4" t="s">
        <v>140</v>
      </c>
      <c r="C71" s="4" t="s">
        <v>131</v>
      </c>
    </row>
    <row r="72" spans="1:3" x14ac:dyDescent="0.25">
      <c r="A72" s="5" t="s">
        <v>141</v>
      </c>
      <c r="B72" s="5" t="s">
        <v>88</v>
      </c>
      <c r="C72" s="5" t="s">
        <v>60</v>
      </c>
    </row>
    <row r="73" spans="1:3" x14ac:dyDescent="0.25">
      <c r="A73" s="6" t="s">
        <v>142</v>
      </c>
      <c r="B73" s="6" t="s">
        <v>143</v>
      </c>
      <c r="C73" s="6" t="s">
        <v>41</v>
      </c>
    </row>
    <row r="74" spans="1:3" x14ac:dyDescent="0.25">
      <c r="A74" s="6" t="s">
        <v>144</v>
      </c>
      <c r="B74" s="6" t="s">
        <v>145</v>
      </c>
      <c r="C74" s="6" t="s">
        <v>36</v>
      </c>
    </row>
    <row r="75" spans="1:3" x14ac:dyDescent="0.25">
      <c r="A75" s="6" t="s">
        <v>146</v>
      </c>
      <c r="B75" s="6" t="s">
        <v>147</v>
      </c>
      <c r="C75" s="6" t="s">
        <v>36</v>
      </c>
    </row>
    <row r="76" spans="1:3" x14ac:dyDescent="0.25">
      <c r="A76" s="6" t="s">
        <v>148</v>
      </c>
      <c r="B76" s="6" t="s">
        <v>149</v>
      </c>
      <c r="C76" s="6" t="s">
        <v>9</v>
      </c>
    </row>
    <row r="77" spans="1:3" x14ac:dyDescent="0.25">
      <c r="A77" s="5" t="s">
        <v>150</v>
      </c>
      <c r="B77" s="5" t="s">
        <v>88</v>
      </c>
      <c r="C77" s="5" t="s">
        <v>41</v>
      </c>
    </row>
    <row r="78" spans="1:3" x14ac:dyDescent="0.25">
      <c r="A78" s="4" t="s">
        <v>151</v>
      </c>
      <c r="B78" s="4" t="s">
        <v>152</v>
      </c>
      <c r="C78" s="4" t="s">
        <v>60</v>
      </c>
    </row>
    <row r="79" spans="1:3" x14ac:dyDescent="0.25">
      <c r="A79" s="6" t="s">
        <v>153</v>
      </c>
      <c r="B79" s="6" t="s">
        <v>154</v>
      </c>
      <c r="C79" s="6" t="s">
        <v>60</v>
      </c>
    </row>
    <row r="80" spans="1:3" x14ac:dyDescent="0.25">
      <c r="A80" s="2" t="s">
        <v>155</v>
      </c>
      <c r="B80" s="2" t="s">
        <v>28</v>
      </c>
      <c r="C80" s="2" t="s">
        <v>36</v>
      </c>
    </row>
    <row r="81" spans="1:3" x14ac:dyDescent="0.25">
      <c r="A81" s="2" t="s">
        <v>156</v>
      </c>
      <c r="B81" s="2" t="s">
        <v>157</v>
      </c>
      <c r="C81" s="2" t="s">
        <v>36</v>
      </c>
    </row>
    <row r="82" spans="1:3" x14ac:dyDescent="0.25">
      <c r="A82" s="2" t="s">
        <v>158</v>
      </c>
      <c r="B82" s="2" t="s">
        <v>28</v>
      </c>
      <c r="C82" s="2" t="s">
        <v>36</v>
      </c>
    </row>
    <row r="83" spans="1:3" x14ac:dyDescent="0.25">
      <c r="A83" s="6" t="s">
        <v>159</v>
      </c>
      <c r="B83" s="6" t="s">
        <v>160</v>
      </c>
      <c r="C83" s="6" t="s">
        <v>36</v>
      </c>
    </row>
    <row r="84" spans="1:3" x14ac:dyDescent="0.25">
      <c r="A84" s="5" t="s">
        <v>161</v>
      </c>
      <c r="B84" s="5" t="s">
        <v>88</v>
      </c>
      <c r="C84" s="5" t="s">
        <v>36</v>
      </c>
    </row>
    <row r="85" spans="1:3" x14ac:dyDescent="0.25">
      <c r="A85" s="3" t="s">
        <v>162</v>
      </c>
      <c r="B85" s="3" t="s">
        <v>163</v>
      </c>
      <c r="C85" s="3" t="s">
        <v>36</v>
      </c>
    </row>
    <row r="86" spans="1:3" x14ac:dyDescent="0.25">
      <c r="A86" s="3" t="s">
        <v>164</v>
      </c>
      <c r="B86" s="9" t="s">
        <v>165</v>
      </c>
      <c r="C86" s="3" t="s">
        <v>9</v>
      </c>
    </row>
    <row r="87" spans="1:3" x14ac:dyDescent="0.25">
      <c r="A87" s="5" t="s">
        <v>166</v>
      </c>
      <c r="B87" s="5" t="s">
        <v>88</v>
      </c>
      <c r="C87" s="5" t="s">
        <v>36</v>
      </c>
    </row>
    <row r="88" spans="1:3" x14ac:dyDescent="0.25">
      <c r="A88" s="3" t="s">
        <v>167</v>
      </c>
      <c r="B88" s="3" t="s">
        <v>163</v>
      </c>
      <c r="C88" s="3" t="s">
        <v>36</v>
      </c>
    </row>
    <row r="89" spans="1:3" x14ac:dyDescent="0.25">
      <c r="A89" s="3" t="s">
        <v>168</v>
      </c>
      <c r="B89" s="9" t="s">
        <v>169</v>
      </c>
      <c r="C89" s="3" t="s">
        <v>9</v>
      </c>
    </row>
    <row r="90" spans="1:3" x14ac:dyDescent="0.25">
      <c r="A90" s="5" t="s">
        <v>170</v>
      </c>
      <c r="B90" s="5" t="s">
        <v>88</v>
      </c>
      <c r="C90" s="5" t="s">
        <v>36</v>
      </c>
    </row>
    <row r="91" spans="1:3" x14ac:dyDescent="0.25">
      <c r="A91" s="3" t="s">
        <v>171</v>
      </c>
      <c r="B91" s="3" t="s">
        <v>163</v>
      </c>
      <c r="C91" s="3" t="s">
        <v>36</v>
      </c>
    </row>
    <row r="92" spans="1:3" x14ac:dyDescent="0.25">
      <c r="A92" s="3" t="s">
        <v>172</v>
      </c>
      <c r="B92" s="3" t="s">
        <v>173</v>
      </c>
      <c r="C92" s="3" t="s">
        <v>9</v>
      </c>
    </row>
    <row r="93" spans="1:3" x14ac:dyDescent="0.25">
      <c r="A93" s="5" t="s">
        <v>174</v>
      </c>
      <c r="B93" s="5" t="s">
        <v>88</v>
      </c>
      <c r="C93" s="5" t="s">
        <v>36</v>
      </c>
    </row>
    <row r="94" spans="1:3" x14ac:dyDescent="0.25">
      <c r="A94" s="6" t="s">
        <v>175</v>
      </c>
      <c r="B94" s="6" t="s">
        <v>176</v>
      </c>
      <c r="C94" s="6" t="s">
        <v>36</v>
      </c>
    </row>
    <row r="95" spans="1:3" x14ac:dyDescent="0.25">
      <c r="A95" s="2" t="s">
        <v>177</v>
      </c>
      <c r="B95" s="2" t="s">
        <v>28</v>
      </c>
      <c r="C95" s="2" t="s">
        <v>36</v>
      </c>
    </row>
    <row r="96" spans="1:3" x14ac:dyDescent="0.25">
      <c r="A96" s="2" t="s">
        <v>178</v>
      </c>
      <c r="B96" s="2" t="s">
        <v>179</v>
      </c>
      <c r="C96" s="2" t="s">
        <v>36</v>
      </c>
    </row>
    <row r="97" spans="1:3" x14ac:dyDescent="0.25">
      <c r="A97" s="2" t="s">
        <v>180</v>
      </c>
      <c r="B97" s="2" t="s">
        <v>28</v>
      </c>
      <c r="C97" s="2" t="s">
        <v>36</v>
      </c>
    </row>
    <row r="98" spans="1:3" x14ac:dyDescent="0.25">
      <c r="A98" s="6" t="s">
        <v>181</v>
      </c>
      <c r="B98" s="6" t="s">
        <v>182</v>
      </c>
      <c r="C98" s="6" t="s">
        <v>36</v>
      </c>
    </row>
    <row r="99" spans="1:3" x14ac:dyDescent="0.25">
      <c r="A99" s="6" t="s">
        <v>183</v>
      </c>
      <c r="B99" s="6" t="s">
        <v>184</v>
      </c>
      <c r="C99" s="6" t="s">
        <v>36</v>
      </c>
    </row>
    <row r="100" spans="1:3" x14ac:dyDescent="0.25">
      <c r="A100" s="6" t="s">
        <v>185</v>
      </c>
      <c r="B100" s="6" t="s">
        <v>186</v>
      </c>
      <c r="C100" s="6" t="s">
        <v>36</v>
      </c>
    </row>
    <row r="101" spans="1:3" x14ac:dyDescent="0.25">
      <c r="A101" s="6" t="s">
        <v>187</v>
      </c>
      <c r="B101" s="6" t="s">
        <v>188</v>
      </c>
      <c r="C101" s="6" t="s">
        <v>36</v>
      </c>
    </row>
    <row r="102" spans="1:3" x14ac:dyDescent="0.25">
      <c r="A102" s="6" t="s">
        <v>189</v>
      </c>
      <c r="B102" s="6" t="s">
        <v>190</v>
      </c>
      <c r="C102" s="6" t="s">
        <v>36</v>
      </c>
    </row>
    <row r="103" spans="1:3" x14ac:dyDescent="0.25">
      <c r="A103" s="4" t="s">
        <v>191</v>
      </c>
      <c r="B103" s="4" t="s">
        <v>192</v>
      </c>
      <c r="C103" s="4" t="s">
        <v>36</v>
      </c>
    </row>
    <row r="104" spans="1:3" x14ac:dyDescent="0.25">
      <c r="A104" s="6" t="s">
        <v>193</v>
      </c>
      <c r="B104" s="6" t="s">
        <v>194</v>
      </c>
      <c r="C104" s="6" t="s">
        <v>36</v>
      </c>
    </row>
    <row r="105" spans="1:3" x14ac:dyDescent="0.25">
      <c r="A105" s="6" t="s">
        <v>195</v>
      </c>
      <c r="B105" s="6" t="s">
        <v>176</v>
      </c>
      <c r="C105" s="6" t="s">
        <v>36</v>
      </c>
    </row>
    <row r="106" spans="1:3" x14ac:dyDescent="0.25">
      <c r="A106" s="2" t="s">
        <v>196</v>
      </c>
      <c r="B106" s="2" t="s">
        <v>28</v>
      </c>
      <c r="C106" s="2" t="s">
        <v>36</v>
      </c>
    </row>
    <row r="107" spans="1:3" x14ac:dyDescent="0.25">
      <c r="A107" s="2" t="s">
        <v>197</v>
      </c>
      <c r="B107" s="2" t="s">
        <v>198</v>
      </c>
      <c r="C107" s="2" t="s">
        <v>36</v>
      </c>
    </row>
    <row r="108" spans="1:3" x14ac:dyDescent="0.25">
      <c r="A108" s="2" t="s">
        <v>199</v>
      </c>
      <c r="B108" s="2" t="s">
        <v>28</v>
      </c>
      <c r="C108" s="2" t="s">
        <v>36</v>
      </c>
    </row>
    <row r="109" spans="1:3" x14ac:dyDescent="0.25">
      <c r="A109" s="6" t="s">
        <v>200</v>
      </c>
      <c r="B109" s="6" t="s">
        <v>201</v>
      </c>
      <c r="C109" s="6" t="s">
        <v>36</v>
      </c>
    </row>
    <row r="110" spans="1:3" x14ac:dyDescent="0.25">
      <c r="A110" s="5" t="s">
        <v>202</v>
      </c>
      <c r="B110" s="5" t="s">
        <v>88</v>
      </c>
      <c r="C110" s="5" t="s">
        <v>36</v>
      </c>
    </row>
    <row r="111" spans="1:3" x14ac:dyDescent="0.25">
      <c r="A111" s="3" t="s">
        <v>203</v>
      </c>
      <c r="B111" s="3" t="s">
        <v>163</v>
      </c>
      <c r="C111" s="3" t="s">
        <v>36</v>
      </c>
    </row>
    <row r="112" spans="1:3" x14ac:dyDescent="0.25">
      <c r="A112" s="3" t="s">
        <v>204</v>
      </c>
      <c r="B112" s="3" t="s">
        <v>205</v>
      </c>
      <c r="C112" s="3" t="s">
        <v>9</v>
      </c>
    </row>
    <row r="113" spans="1:3" x14ac:dyDescent="0.25">
      <c r="A113" s="5" t="s">
        <v>206</v>
      </c>
      <c r="B113" s="5" t="s">
        <v>88</v>
      </c>
      <c r="C113" s="5" t="s">
        <v>36</v>
      </c>
    </row>
    <row r="114" spans="1:3" x14ac:dyDescent="0.25">
      <c r="A114" s="4" t="s">
        <v>207</v>
      </c>
      <c r="B114" s="4" t="s">
        <v>208</v>
      </c>
      <c r="C114" s="4" t="s">
        <v>9</v>
      </c>
    </row>
    <row r="115" spans="1:3" x14ac:dyDescent="0.25">
      <c r="A115" s="3" t="s">
        <v>209</v>
      </c>
      <c r="B115" s="3" t="s">
        <v>210</v>
      </c>
      <c r="C115" s="3" t="s">
        <v>36</v>
      </c>
    </row>
    <row r="116" spans="1:3" x14ac:dyDescent="0.25">
      <c r="A116" s="3" t="s">
        <v>211</v>
      </c>
      <c r="B116" s="3" t="s">
        <v>212</v>
      </c>
      <c r="C116" s="3" t="s">
        <v>36</v>
      </c>
    </row>
    <row r="117" spans="1:3" x14ac:dyDescent="0.25">
      <c r="A117" s="7" t="s">
        <v>213</v>
      </c>
      <c r="B117" s="8" t="s">
        <v>214</v>
      </c>
      <c r="C117" s="7" t="s">
        <v>36</v>
      </c>
    </row>
    <row r="118" spans="1:3" x14ac:dyDescent="0.25">
      <c r="A118" s="7" t="s">
        <v>215</v>
      </c>
      <c r="B118" s="7" t="s">
        <v>216</v>
      </c>
      <c r="C118" s="7" t="s">
        <v>36</v>
      </c>
    </row>
    <row r="119" spans="1:3" x14ac:dyDescent="0.25">
      <c r="A119" s="6" t="s">
        <v>217</v>
      </c>
      <c r="B119" s="6" t="s">
        <v>218</v>
      </c>
      <c r="C119" s="6" t="s">
        <v>36</v>
      </c>
    </row>
    <row r="120" spans="1:3" x14ac:dyDescent="0.25">
      <c r="A120" s="6" t="s">
        <v>219</v>
      </c>
      <c r="B120" s="6" t="s">
        <v>220</v>
      </c>
      <c r="C120" s="6" t="s">
        <v>36</v>
      </c>
    </row>
    <row r="121" spans="1:3" x14ac:dyDescent="0.25">
      <c r="A121" s="6" t="s">
        <v>221</v>
      </c>
      <c r="B121" s="6" t="s">
        <v>222</v>
      </c>
      <c r="C121" s="6" t="s">
        <v>36</v>
      </c>
    </row>
    <row r="122" spans="1:3" x14ac:dyDescent="0.25">
      <c r="A122" s="7" t="s">
        <v>223</v>
      </c>
      <c r="B122" s="7" t="s">
        <v>224</v>
      </c>
      <c r="C122" s="7" t="s">
        <v>36</v>
      </c>
    </row>
    <row r="123" spans="1:3" x14ac:dyDescent="0.25">
      <c r="A123" s="7" t="s">
        <v>225</v>
      </c>
      <c r="B123" s="7" t="s">
        <v>226</v>
      </c>
      <c r="C123" s="7" t="s">
        <v>36</v>
      </c>
    </row>
    <row r="124" spans="1:3" x14ac:dyDescent="0.25">
      <c r="A124" s="7" t="s">
        <v>227</v>
      </c>
      <c r="B124" s="7" t="s">
        <v>228</v>
      </c>
      <c r="C124" s="7" t="s">
        <v>36</v>
      </c>
    </row>
    <row r="125" spans="1:3" x14ac:dyDescent="0.25">
      <c r="A125" s="3" t="s">
        <v>229</v>
      </c>
      <c r="B125" s="10" t="s">
        <v>212</v>
      </c>
      <c r="C125" s="3" t="s">
        <v>36</v>
      </c>
    </row>
    <row r="126" spans="1:3" x14ac:dyDescent="0.25">
      <c r="A126" s="7" t="s">
        <v>230</v>
      </c>
      <c r="B126" s="7" t="s">
        <v>231</v>
      </c>
      <c r="C126" s="7" t="s">
        <v>36</v>
      </c>
    </row>
    <row r="127" spans="1:3" x14ac:dyDescent="0.25">
      <c r="A127" s="5" t="s">
        <v>232</v>
      </c>
      <c r="B127" s="5" t="s">
        <v>88</v>
      </c>
      <c r="C127" s="5" t="s">
        <v>36</v>
      </c>
    </row>
    <row r="128" spans="1:3" x14ac:dyDescent="0.25">
      <c r="A128" s="4" t="s">
        <v>233</v>
      </c>
      <c r="B128" s="4" t="s">
        <v>234</v>
      </c>
      <c r="C128" s="4" t="s">
        <v>36</v>
      </c>
    </row>
    <row r="129" spans="1:3" x14ac:dyDescent="0.25">
      <c r="A129" s="6" t="s">
        <v>235</v>
      </c>
      <c r="B129" s="6" t="s">
        <v>194</v>
      </c>
      <c r="C129" s="6" t="s">
        <v>36</v>
      </c>
    </row>
    <row r="130" spans="1:3" x14ac:dyDescent="0.25">
      <c r="A130" s="5" t="s">
        <v>236</v>
      </c>
      <c r="B130" s="5" t="s">
        <v>88</v>
      </c>
      <c r="C130" s="5" t="s">
        <v>36</v>
      </c>
    </row>
    <row r="131" spans="1:3" x14ac:dyDescent="0.25">
      <c r="A131" s="6" t="s">
        <v>237</v>
      </c>
      <c r="B131" s="6" t="s">
        <v>176</v>
      </c>
      <c r="C131" s="6" t="s">
        <v>36</v>
      </c>
    </row>
    <row r="132" spans="1:3" x14ac:dyDescent="0.25">
      <c r="A132" s="2" t="s">
        <v>238</v>
      </c>
      <c r="B132" s="2" t="s">
        <v>28</v>
      </c>
      <c r="C132" s="2" t="s">
        <v>36</v>
      </c>
    </row>
    <row r="133" spans="1:3" x14ac:dyDescent="0.25">
      <c r="A133" s="2" t="s">
        <v>239</v>
      </c>
      <c r="B133" s="2" t="s">
        <v>240</v>
      </c>
      <c r="C133" s="2" t="s">
        <v>36</v>
      </c>
    </row>
    <row r="134" spans="1:3" x14ac:dyDescent="0.25">
      <c r="A134" s="2" t="s">
        <v>241</v>
      </c>
      <c r="B134" s="2" t="s">
        <v>28</v>
      </c>
      <c r="C134" s="2" t="s">
        <v>36</v>
      </c>
    </row>
    <row r="135" spans="1:3" x14ac:dyDescent="0.25">
      <c r="A135" s="6" t="s">
        <v>242</v>
      </c>
      <c r="B135" s="6" t="s">
        <v>243</v>
      </c>
      <c r="C135" s="6" t="s">
        <v>36</v>
      </c>
    </row>
    <row r="136" spans="1:3" x14ac:dyDescent="0.25">
      <c r="A136" s="5" t="s">
        <v>244</v>
      </c>
      <c r="B136" s="5" t="s">
        <v>88</v>
      </c>
      <c r="C136" s="5" t="s">
        <v>36</v>
      </c>
    </row>
    <row r="137" spans="1:3" x14ac:dyDescent="0.25">
      <c r="A137" s="3" t="s">
        <v>245</v>
      </c>
      <c r="B137" s="3" t="s">
        <v>163</v>
      </c>
      <c r="C137" s="3" t="s">
        <v>36</v>
      </c>
    </row>
    <row r="138" spans="1:3" x14ac:dyDescent="0.25">
      <c r="A138" s="3" t="s">
        <v>246</v>
      </c>
      <c r="B138" s="3" t="s">
        <v>247</v>
      </c>
      <c r="C138" s="3" t="s">
        <v>9</v>
      </c>
    </row>
    <row r="139" spans="1:3" x14ac:dyDescent="0.25">
      <c r="A139" s="3" t="s">
        <v>248</v>
      </c>
      <c r="B139" s="3" t="s">
        <v>249</v>
      </c>
      <c r="C139" s="3" t="s">
        <v>9</v>
      </c>
    </row>
    <row r="140" spans="1:3" x14ac:dyDescent="0.25">
      <c r="A140" s="3" t="s">
        <v>250</v>
      </c>
      <c r="B140" s="3" t="s">
        <v>251</v>
      </c>
      <c r="C140" s="3" t="s">
        <v>36</v>
      </c>
    </row>
    <row r="141" spans="1:3" x14ac:dyDescent="0.25">
      <c r="A141" s="3" t="s">
        <v>252</v>
      </c>
      <c r="B141" s="3" t="s">
        <v>253</v>
      </c>
      <c r="C141" s="3" t="s">
        <v>36</v>
      </c>
    </row>
    <row r="142" spans="1:3" x14ac:dyDescent="0.25">
      <c r="A142" s="3" t="s">
        <v>254</v>
      </c>
      <c r="B142" s="3" t="s">
        <v>255</v>
      </c>
      <c r="C142" s="3" t="s">
        <v>9</v>
      </c>
    </row>
    <row r="143" spans="1:3" x14ac:dyDescent="0.25">
      <c r="A143" s="5" t="s">
        <v>256</v>
      </c>
      <c r="B143" s="5" t="s">
        <v>88</v>
      </c>
      <c r="C143" s="5" t="s">
        <v>36</v>
      </c>
    </row>
    <row r="144" spans="1:3" x14ac:dyDescent="0.25">
      <c r="A144" s="6" t="s">
        <v>257</v>
      </c>
      <c r="B144" s="6" t="s">
        <v>176</v>
      </c>
      <c r="C144" s="6" t="s">
        <v>36</v>
      </c>
    </row>
    <row r="145" spans="1:3" x14ac:dyDescent="0.25">
      <c r="A145" s="2" t="s">
        <v>258</v>
      </c>
      <c r="B145" s="2" t="s">
        <v>28</v>
      </c>
      <c r="C145" s="2" t="s">
        <v>131</v>
      </c>
    </row>
    <row r="146" spans="1:3" x14ac:dyDescent="0.25">
      <c r="A146" s="2" t="s">
        <v>259</v>
      </c>
      <c r="B146" s="2" t="s">
        <v>260</v>
      </c>
      <c r="C146" s="2" t="s">
        <v>36</v>
      </c>
    </row>
    <row r="147" spans="1:3" x14ac:dyDescent="0.25">
      <c r="A147" s="2" t="s">
        <v>261</v>
      </c>
      <c r="B147" s="2" t="s">
        <v>28</v>
      </c>
      <c r="C147" s="2" t="s">
        <v>131</v>
      </c>
    </row>
    <row r="148" spans="1:3" x14ac:dyDescent="0.25">
      <c r="A148" s="6" t="s">
        <v>262</v>
      </c>
      <c r="B148" s="6" t="s">
        <v>263</v>
      </c>
      <c r="C148" s="6" t="s">
        <v>36</v>
      </c>
    </row>
    <row r="149" spans="1:3" x14ac:dyDescent="0.25">
      <c r="A149" s="5" t="s">
        <v>264</v>
      </c>
      <c r="B149" s="5" t="s">
        <v>88</v>
      </c>
      <c r="C149" s="5" t="s">
        <v>26</v>
      </c>
    </row>
    <row r="150" spans="1:3" x14ac:dyDescent="0.25">
      <c r="A150" s="4" t="s">
        <v>265</v>
      </c>
      <c r="B150" s="4" t="s">
        <v>266</v>
      </c>
      <c r="C150" s="4" t="s">
        <v>9</v>
      </c>
    </row>
    <row r="151" spans="1:3" x14ac:dyDescent="0.25">
      <c r="A151" s="3" t="s">
        <v>267</v>
      </c>
      <c r="B151" s="3" t="s">
        <v>268</v>
      </c>
      <c r="C151" s="3" t="s">
        <v>36</v>
      </c>
    </row>
    <row r="152" spans="1:3" x14ac:dyDescent="0.25">
      <c r="A152" s="3" t="s">
        <v>269</v>
      </c>
      <c r="B152" s="3" t="s">
        <v>270</v>
      </c>
      <c r="C152" s="3" t="s">
        <v>36</v>
      </c>
    </row>
    <row r="153" spans="1:3" x14ac:dyDescent="0.25">
      <c r="A153" s="7" t="s">
        <v>271</v>
      </c>
      <c r="B153" s="7" t="s">
        <v>272</v>
      </c>
      <c r="C153" s="7" t="s">
        <v>36</v>
      </c>
    </row>
    <row r="154" spans="1:3" x14ac:dyDescent="0.25">
      <c r="A154" s="7" t="s">
        <v>273</v>
      </c>
      <c r="B154" s="7" t="s">
        <v>216</v>
      </c>
      <c r="C154" s="7" t="s">
        <v>26</v>
      </c>
    </row>
    <row r="155" spans="1:3" x14ac:dyDescent="0.25">
      <c r="A155" s="6" t="s">
        <v>274</v>
      </c>
      <c r="B155" s="6" t="s">
        <v>218</v>
      </c>
      <c r="C155" s="6" t="s">
        <v>66</v>
      </c>
    </row>
    <row r="156" spans="1:3" x14ac:dyDescent="0.25">
      <c r="A156" s="6" t="s">
        <v>275</v>
      </c>
      <c r="B156" s="6" t="s">
        <v>220</v>
      </c>
      <c r="C156" s="6" t="s">
        <v>276</v>
      </c>
    </row>
    <row r="157" spans="1:3" x14ac:dyDescent="0.25">
      <c r="A157" s="6" t="s">
        <v>277</v>
      </c>
      <c r="B157" s="6" t="s">
        <v>278</v>
      </c>
      <c r="C157" s="6" t="s">
        <v>36</v>
      </c>
    </row>
    <row r="158" spans="1:3" x14ac:dyDescent="0.25">
      <c r="A158" s="7" t="s">
        <v>279</v>
      </c>
      <c r="B158" s="7" t="s">
        <v>224</v>
      </c>
      <c r="C158" s="7" t="s">
        <v>36</v>
      </c>
    </row>
    <row r="159" spans="1:3" x14ac:dyDescent="0.25">
      <c r="A159" s="7" t="s">
        <v>280</v>
      </c>
      <c r="B159" s="7" t="s">
        <v>226</v>
      </c>
      <c r="C159" s="7" t="s">
        <v>36</v>
      </c>
    </row>
    <row r="160" spans="1:3" x14ac:dyDescent="0.25">
      <c r="A160" s="6" t="s">
        <v>281</v>
      </c>
      <c r="B160" s="6" t="s">
        <v>222</v>
      </c>
      <c r="C160" s="6" t="s">
        <v>9</v>
      </c>
    </row>
    <row r="161" spans="1:3" x14ac:dyDescent="0.25">
      <c r="A161" s="7" t="s">
        <v>282</v>
      </c>
      <c r="B161" s="7" t="s">
        <v>224</v>
      </c>
      <c r="C161" s="7" t="s">
        <v>9</v>
      </c>
    </row>
    <row r="162" spans="1:3" x14ac:dyDescent="0.25">
      <c r="A162" s="7" t="s">
        <v>283</v>
      </c>
      <c r="B162" s="7" t="s">
        <v>226</v>
      </c>
      <c r="C162" s="7" t="s">
        <v>9</v>
      </c>
    </row>
    <row r="163" spans="1:3" x14ac:dyDescent="0.25">
      <c r="A163" s="7" t="s">
        <v>284</v>
      </c>
      <c r="B163" s="7" t="s">
        <v>228</v>
      </c>
      <c r="C163" s="7" t="s">
        <v>26</v>
      </c>
    </row>
    <row r="164" spans="1:3" x14ac:dyDescent="0.25">
      <c r="A164" s="3" t="s">
        <v>285</v>
      </c>
      <c r="B164" s="3" t="s">
        <v>270</v>
      </c>
      <c r="C164" s="3" t="s">
        <v>36</v>
      </c>
    </row>
    <row r="165" spans="1:3" x14ac:dyDescent="0.25">
      <c r="A165" s="7" t="s">
        <v>286</v>
      </c>
      <c r="B165" s="7" t="s">
        <v>231</v>
      </c>
      <c r="C165" s="7" t="s">
        <v>26</v>
      </c>
    </row>
    <row r="166" spans="1:3" x14ac:dyDescent="0.25">
      <c r="A166" s="6" t="s">
        <v>287</v>
      </c>
      <c r="B166" s="6" t="s">
        <v>176</v>
      </c>
      <c r="C166" s="6" t="s">
        <v>131</v>
      </c>
    </row>
    <row r="167" spans="1:3" x14ac:dyDescent="0.25">
      <c r="A167" s="2" t="s">
        <v>288</v>
      </c>
      <c r="B167" s="2" t="s">
        <v>28</v>
      </c>
      <c r="C167" s="2" t="s">
        <v>41</v>
      </c>
    </row>
    <row r="168" spans="1:3" x14ac:dyDescent="0.25">
      <c r="A168" s="2" t="s">
        <v>289</v>
      </c>
      <c r="B168" s="2" t="s">
        <v>290</v>
      </c>
      <c r="C168" s="2" t="s">
        <v>41</v>
      </c>
    </row>
    <row r="169" spans="1:3" x14ac:dyDescent="0.25">
      <c r="A169" s="2" t="s">
        <v>291</v>
      </c>
      <c r="B169" s="2" t="s">
        <v>28</v>
      </c>
      <c r="C169" s="2" t="s">
        <v>41</v>
      </c>
    </row>
    <row r="170" spans="1:3" x14ac:dyDescent="0.25">
      <c r="A170" s="6" t="s">
        <v>292</v>
      </c>
      <c r="B170" s="6" t="s">
        <v>293</v>
      </c>
      <c r="C170" s="6" t="s">
        <v>41</v>
      </c>
    </row>
    <row r="171" spans="1:3" x14ac:dyDescent="0.25">
      <c r="A171" s="5" t="s">
        <v>294</v>
      </c>
      <c r="B171" s="5" t="s">
        <v>88</v>
      </c>
      <c r="C171" s="5" t="s">
        <v>41</v>
      </c>
    </row>
    <row r="172" spans="1:3" x14ac:dyDescent="0.25">
      <c r="A172" s="6" t="s">
        <v>295</v>
      </c>
      <c r="B172" s="6" t="s">
        <v>296</v>
      </c>
      <c r="C172" s="6" t="s">
        <v>41</v>
      </c>
    </row>
    <row r="173" spans="1:3" x14ac:dyDescent="0.25">
      <c r="A173" s="6" t="s">
        <v>297</v>
      </c>
      <c r="B173" s="6" t="s">
        <v>298</v>
      </c>
      <c r="C173" s="6" t="s">
        <v>41</v>
      </c>
    </row>
    <row r="174" spans="1:3" x14ac:dyDescent="0.25">
      <c r="A174" s="6" t="s">
        <v>299</v>
      </c>
      <c r="B174" s="6" t="s">
        <v>300</v>
      </c>
      <c r="C174" s="6" t="s">
        <v>41</v>
      </c>
    </row>
    <row r="175" spans="1:3" x14ac:dyDescent="0.25">
      <c r="A175" s="7" t="s">
        <v>301</v>
      </c>
      <c r="B175" s="7" t="s">
        <v>302</v>
      </c>
      <c r="C175" s="7" t="s">
        <v>41</v>
      </c>
    </row>
    <row r="176" spans="1:3" x14ac:dyDescent="0.25">
      <c r="A176" s="4" t="s">
        <v>303</v>
      </c>
      <c r="B176" s="4" t="s">
        <v>304</v>
      </c>
      <c r="C176" s="4" t="s">
        <v>41</v>
      </c>
    </row>
    <row r="177" spans="1:3" x14ac:dyDescent="0.25">
      <c r="A177" s="3" t="s">
        <v>305</v>
      </c>
      <c r="B177" s="3" t="s">
        <v>306</v>
      </c>
      <c r="C177" s="3" t="s">
        <v>41</v>
      </c>
    </row>
    <row r="178" spans="1:3" x14ac:dyDescent="0.25">
      <c r="A178" s="3" t="s">
        <v>307</v>
      </c>
      <c r="B178" s="3" t="s">
        <v>308</v>
      </c>
      <c r="C178" s="3" t="s">
        <v>41</v>
      </c>
    </row>
    <row r="179" spans="1:3" x14ac:dyDescent="0.25">
      <c r="A179" s="7" t="s">
        <v>309</v>
      </c>
      <c r="B179" s="7" t="s">
        <v>310</v>
      </c>
      <c r="C179" s="7" t="s">
        <v>41</v>
      </c>
    </row>
    <row r="180" spans="1:3" x14ac:dyDescent="0.25">
      <c r="A180" s="4" t="s">
        <v>311</v>
      </c>
      <c r="B180" s="4" t="s">
        <v>312</v>
      </c>
      <c r="C180" s="4" t="s">
        <v>41</v>
      </c>
    </row>
    <row r="181" spans="1:3" x14ac:dyDescent="0.25">
      <c r="A181" s="7" t="s">
        <v>313</v>
      </c>
      <c r="B181" s="7" t="s">
        <v>226</v>
      </c>
      <c r="C181" s="7" t="s">
        <v>41</v>
      </c>
    </row>
    <row r="182" spans="1:3" x14ac:dyDescent="0.25">
      <c r="A182" s="7" t="s">
        <v>314</v>
      </c>
      <c r="B182" s="7" t="s">
        <v>315</v>
      </c>
      <c r="C182" s="7" t="s">
        <v>41</v>
      </c>
    </row>
    <row r="183" spans="1:3" x14ac:dyDescent="0.25">
      <c r="A183" s="3" t="s">
        <v>316</v>
      </c>
      <c r="B183" s="3" t="s">
        <v>317</v>
      </c>
      <c r="C183" s="3" t="s">
        <v>41</v>
      </c>
    </row>
    <row r="184" spans="1:3" x14ac:dyDescent="0.25">
      <c r="A184" s="3" t="s">
        <v>318</v>
      </c>
      <c r="B184" s="3" t="s">
        <v>319</v>
      </c>
      <c r="C184" s="3" t="s">
        <v>41</v>
      </c>
    </row>
    <row r="185" spans="1:3" x14ac:dyDescent="0.25">
      <c r="A185" s="7" t="s">
        <v>320</v>
      </c>
      <c r="B185" s="8" t="s">
        <v>321</v>
      </c>
      <c r="C185" s="7" t="s">
        <v>41</v>
      </c>
    </row>
    <row r="186" spans="1:3" x14ac:dyDescent="0.25">
      <c r="A186" s="4" t="s">
        <v>322</v>
      </c>
      <c r="B186" s="4" t="s">
        <v>312</v>
      </c>
      <c r="C186" s="4" t="s">
        <v>41</v>
      </c>
    </row>
    <row r="187" spans="1:3" x14ac:dyDescent="0.25">
      <c r="A187" s="7" t="s">
        <v>323</v>
      </c>
      <c r="B187" s="7" t="s">
        <v>226</v>
      </c>
      <c r="C187" s="7" t="s">
        <v>41</v>
      </c>
    </row>
    <row r="188" spans="1:3" x14ac:dyDescent="0.25">
      <c r="A188" s="7" t="s">
        <v>324</v>
      </c>
      <c r="B188" s="7" t="s">
        <v>226</v>
      </c>
      <c r="C188" s="7" t="s">
        <v>41</v>
      </c>
    </row>
    <row r="189" spans="1:3" x14ac:dyDescent="0.25">
      <c r="A189" s="7" t="s">
        <v>325</v>
      </c>
      <c r="B189" s="7" t="s">
        <v>315</v>
      </c>
      <c r="C189" s="7" t="s">
        <v>41</v>
      </c>
    </row>
    <row r="190" spans="1:3" x14ac:dyDescent="0.25">
      <c r="A190" s="3" t="s">
        <v>326</v>
      </c>
      <c r="B190" s="3" t="s">
        <v>306</v>
      </c>
      <c r="C190" s="3" t="s">
        <v>41</v>
      </c>
    </row>
    <row r="191" spans="1:3" x14ac:dyDescent="0.25">
      <c r="A191" s="3" t="s">
        <v>327</v>
      </c>
      <c r="B191" s="3" t="s">
        <v>328</v>
      </c>
      <c r="C191" s="3" t="s">
        <v>41</v>
      </c>
    </row>
    <row r="192" spans="1:3" x14ac:dyDescent="0.25">
      <c r="A192" s="7" t="s">
        <v>329</v>
      </c>
      <c r="B192" s="8" t="s">
        <v>330</v>
      </c>
      <c r="C192" s="7" t="s">
        <v>41</v>
      </c>
    </row>
    <row r="193" spans="1:3" x14ac:dyDescent="0.25">
      <c r="A193" s="4" t="s">
        <v>331</v>
      </c>
      <c r="B193" s="4" t="s">
        <v>312</v>
      </c>
      <c r="C193" s="4" t="s">
        <v>41</v>
      </c>
    </row>
    <row r="194" spans="1:3" x14ac:dyDescent="0.25">
      <c r="A194" s="7" t="s">
        <v>332</v>
      </c>
      <c r="B194" s="7" t="s">
        <v>226</v>
      </c>
      <c r="C194" s="7" t="s">
        <v>41</v>
      </c>
    </row>
    <row r="195" spans="1:3" x14ac:dyDescent="0.25">
      <c r="A195" s="7" t="s">
        <v>333</v>
      </c>
      <c r="B195" s="7" t="s">
        <v>226</v>
      </c>
      <c r="C195" s="7" t="s">
        <v>41</v>
      </c>
    </row>
    <row r="196" spans="1:3" x14ac:dyDescent="0.25">
      <c r="A196" s="7" t="s">
        <v>334</v>
      </c>
      <c r="B196" s="7" t="s">
        <v>315</v>
      </c>
      <c r="C196" s="7" t="s">
        <v>41</v>
      </c>
    </row>
    <row r="197" spans="1:3" x14ac:dyDescent="0.25">
      <c r="A197" s="3" t="s">
        <v>335</v>
      </c>
      <c r="B197" s="3" t="s">
        <v>306</v>
      </c>
      <c r="C197" s="3" t="s">
        <v>41</v>
      </c>
    </row>
    <row r="198" spans="1:3" x14ac:dyDescent="0.25">
      <c r="A198" s="3" t="s">
        <v>336</v>
      </c>
      <c r="B198" s="3" t="s">
        <v>337</v>
      </c>
      <c r="C198" s="3" t="s">
        <v>41</v>
      </c>
    </row>
    <row r="199" spans="1:3" x14ac:dyDescent="0.25">
      <c r="A199" s="7" t="s">
        <v>338</v>
      </c>
      <c r="B199" s="7" t="s">
        <v>339</v>
      </c>
      <c r="C199" s="7" t="s">
        <v>41</v>
      </c>
    </row>
    <row r="200" spans="1:3" x14ac:dyDescent="0.25">
      <c r="A200" s="4" t="s">
        <v>340</v>
      </c>
      <c r="B200" s="4" t="s">
        <v>312</v>
      </c>
      <c r="C200" s="4" t="s">
        <v>41</v>
      </c>
    </row>
    <row r="201" spans="1:3" x14ac:dyDescent="0.25">
      <c r="A201" s="7" t="s">
        <v>341</v>
      </c>
      <c r="B201" s="7" t="s">
        <v>226</v>
      </c>
      <c r="C201" s="7" t="s">
        <v>41</v>
      </c>
    </row>
    <row r="202" spans="1:3" x14ac:dyDescent="0.25">
      <c r="A202" s="7" t="s">
        <v>342</v>
      </c>
      <c r="B202" s="7" t="s">
        <v>226</v>
      </c>
      <c r="C202" s="7" t="s">
        <v>41</v>
      </c>
    </row>
    <row r="203" spans="1:3" x14ac:dyDescent="0.25">
      <c r="A203" s="7" t="s">
        <v>343</v>
      </c>
      <c r="B203" s="7" t="s">
        <v>315</v>
      </c>
      <c r="C203" s="7" t="s">
        <v>41</v>
      </c>
    </row>
    <row r="204" spans="1:3" x14ac:dyDescent="0.25">
      <c r="A204" s="3" t="s">
        <v>344</v>
      </c>
      <c r="B204" s="3" t="s">
        <v>306</v>
      </c>
      <c r="C204" s="3" t="s">
        <v>41</v>
      </c>
    </row>
    <row r="205" spans="1:3" x14ac:dyDescent="0.25">
      <c r="A205" s="3" t="s">
        <v>345</v>
      </c>
      <c r="B205" s="3" t="s">
        <v>346</v>
      </c>
      <c r="C205" s="3" t="s">
        <v>41</v>
      </c>
    </row>
    <row r="206" spans="1:3" x14ac:dyDescent="0.25">
      <c r="A206" s="7" t="s">
        <v>347</v>
      </c>
      <c r="B206" s="7" t="s">
        <v>348</v>
      </c>
      <c r="C206" s="7" t="s">
        <v>41</v>
      </c>
    </row>
    <row r="207" spans="1:3" x14ac:dyDescent="0.25">
      <c r="A207" s="4" t="s">
        <v>349</v>
      </c>
      <c r="B207" s="4" t="s">
        <v>312</v>
      </c>
      <c r="C207" s="4" t="s">
        <v>41</v>
      </c>
    </row>
    <row r="208" spans="1:3" x14ac:dyDescent="0.25">
      <c r="A208" s="7" t="s">
        <v>350</v>
      </c>
      <c r="B208" s="7" t="s">
        <v>226</v>
      </c>
      <c r="C208" s="7" t="s">
        <v>41</v>
      </c>
    </row>
    <row r="209" spans="1:3" x14ac:dyDescent="0.25">
      <c r="A209" s="7" t="s">
        <v>351</v>
      </c>
      <c r="B209" s="7" t="s">
        <v>226</v>
      </c>
      <c r="C209" s="7" t="s">
        <v>41</v>
      </c>
    </row>
    <row r="210" spans="1:3" x14ac:dyDescent="0.25">
      <c r="A210" s="7" t="s">
        <v>352</v>
      </c>
      <c r="B210" s="7" t="s">
        <v>315</v>
      </c>
      <c r="C210" s="7" t="s">
        <v>41</v>
      </c>
    </row>
    <row r="211" spans="1:3" x14ac:dyDescent="0.25">
      <c r="A211" s="3" t="s">
        <v>353</v>
      </c>
      <c r="B211" s="3" t="s">
        <v>306</v>
      </c>
      <c r="C211" s="3" t="s">
        <v>41</v>
      </c>
    </row>
    <row r="212" spans="1:3" x14ac:dyDescent="0.25">
      <c r="A212" s="3" t="s">
        <v>354</v>
      </c>
      <c r="B212" s="3" t="s">
        <v>355</v>
      </c>
      <c r="C212" s="3" t="s">
        <v>41</v>
      </c>
    </row>
    <row r="213" spans="1:3" x14ac:dyDescent="0.25">
      <c r="A213" s="7" t="s">
        <v>356</v>
      </c>
      <c r="B213" s="7" t="s">
        <v>357</v>
      </c>
      <c r="C213" s="7" t="s">
        <v>41</v>
      </c>
    </row>
    <row r="214" spans="1:3" x14ac:dyDescent="0.25">
      <c r="A214" s="4" t="s">
        <v>358</v>
      </c>
      <c r="B214" s="4" t="s">
        <v>312</v>
      </c>
      <c r="C214" s="4" t="s">
        <v>41</v>
      </c>
    </row>
    <row r="215" spans="1:3" x14ac:dyDescent="0.25">
      <c r="A215" s="7" t="s">
        <v>359</v>
      </c>
      <c r="B215" s="7" t="s">
        <v>226</v>
      </c>
      <c r="C215" s="7" t="s">
        <v>41</v>
      </c>
    </row>
    <row r="216" spans="1:3" x14ac:dyDescent="0.25">
      <c r="A216" s="7" t="s">
        <v>360</v>
      </c>
      <c r="B216" s="7" t="s">
        <v>226</v>
      </c>
      <c r="C216" s="7" t="s">
        <v>41</v>
      </c>
    </row>
    <row r="217" spans="1:3" x14ac:dyDescent="0.25">
      <c r="A217" s="7" t="s">
        <v>361</v>
      </c>
      <c r="B217" s="7" t="s">
        <v>315</v>
      </c>
      <c r="C217" s="7" t="s">
        <v>41</v>
      </c>
    </row>
    <row r="218" spans="1:3" x14ac:dyDescent="0.25">
      <c r="A218" s="3" t="s">
        <v>362</v>
      </c>
      <c r="B218" s="3" t="s">
        <v>306</v>
      </c>
      <c r="C218" s="3" t="s">
        <v>41</v>
      </c>
    </row>
    <row r="219" spans="1:3" x14ac:dyDescent="0.25">
      <c r="A219" s="3" t="s">
        <v>363</v>
      </c>
      <c r="B219" s="3" t="s">
        <v>364</v>
      </c>
      <c r="C219" s="3" t="s">
        <v>41</v>
      </c>
    </row>
    <row r="220" spans="1:3" x14ac:dyDescent="0.25">
      <c r="A220" s="7" t="s">
        <v>365</v>
      </c>
      <c r="B220" s="8" t="s">
        <v>366</v>
      </c>
      <c r="C220" s="7" t="s">
        <v>41</v>
      </c>
    </row>
    <row r="221" spans="1:3" x14ac:dyDescent="0.25">
      <c r="A221" s="4" t="s">
        <v>367</v>
      </c>
      <c r="B221" s="4" t="s">
        <v>312</v>
      </c>
      <c r="C221" s="4" t="s">
        <v>41</v>
      </c>
    </row>
    <row r="222" spans="1:3" x14ac:dyDescent="0.25">
      <c r="A222" s="7" t="s">
        <v>368</v>
      </c>
      <c r="B222" s="7" t="s">
        <v>226</v>
      </c>
      <c r="C222" s="7" t="s">
        <v>41</v>
      </c>
    </row>
    <row r="223" spans="1:3" x14ac:dyDescent="0.25">
      <c r="A223" s="7" t="s">
        <v>369</v>
      </c>
      <c r="B223" s="7" t="s">
        <v>226</v>
      </c>
      <c r="C223" s="7" t="s">
        <v>41</v>
      </c>
    </row>
    <row r="224" spans="1:3" x14ac:dyDescent="0.25">
      <c r="A224" s="7" t="s">
        <v>370</v>
      </c>
      <c r="B224" s="7" t="s">
        <v>315</v>
      </c>
      <c r="C224" s="7" t="s">
        <v>41</v>
      </c>
    </row>
    <row r="225" spans="1:3" x14ac:dyDescent="0.25">
      <c r="A225" s="3" t="s">
        <v>371</v>
      </c>
      <c r="B225" s="3" t="s">
        <v>306</v>
      </c>
      <c r="C225" s="3" t="s">
        <v>41</v>
      </c>
    </row>
    <row r="226" spans="1:3" x14ac:dyDescent="0.25">
      <c r="A226" s="3" t="s">
        <v>372</v>
      </c>
      <c r="B226" s="3" t="s">
        <v>373</v>
      </c>
      <c r="C226" s="3" t="s">
        <v>41</v>
      </c>
    </row>
    <row r="227" spans="1:3" x14ac:dyDescent="0.25">
      <c r="A227" s="7" t="s">
        <v>374</v>
      </c>
      <c r="B227" s="7" t="s">
        <v>375</v>
      </c>
      <c r="C227" s="7" t="s">
        <v>41</v>
      </c>
    </row>
    <row r="228" spans="1:3" x14ac:dyDescent="0.25">
      <c r="A228" s="4" t="s">
        <v>376</v>
      </c>
      <c r="B228" s="4" t="s">
        <v>312</v>
      </c>
      <c r="C228" s="4" t="s">
        <v>41</v>
      </c>
    </row>
    <row r="229" spans="1:3" x14ac:dyDescent="0.25">
      <c r="A229" s="7" t="s">
        <v>377</v>
      </c>
      <c r="B229" s="7" t="s">
        <v>226</v>
      </c>
      <c r="C229" s="7" t="s">
        <v>41</v>
      </c>
    </row>
    <row r="230" spans="1:3" x14ac:dyDescent="0.25">
      <c r="A230" s="7" t="s">
        <v>378</v>
      </c>
      <c r="B230" s="7" t="s">
        <v>226</v>
      </c>
      <c r="C230" s="7" t="s">
        <v>41</v>
      </c>
    </row>
    <row r="231" spans="1:3" x14ac:dyDescent="0.25">
      <c r="A231" s="5" t="s">
        <v>379</v>
      </c>
      <c r="B231" s="5" t="s">
        <v>88</v>
      </c>
      <c r="C231" s="5" t="s">
        <v>41</v>
      </c>
    </row>
    <row r="232" spans="1:3" x14ac:dyDescent="0.25">
      <c r="A232" s="7" t="s">
        <v>380</v>
      </c>
      <c r="B232" s="7" t="s">
        <v>381</v>
      </c>
      <c r="C232" s="7" t="s">
        <v>41</v>
      </c>
    </row>
    <row r="233" spans="1:3" x14ac:dyDescent="0.25">
      <c r="A233" s="3" t="s">
        <v>382</v>
      </c>
      <c r="B233" s="3" t="s">
        <v>383</v>
      </c>
      <c r="C233" s="3" t="s">
        <v>41</v>
      </c>
    </row>
    <row r="234" spans="1:3" x14ac:dyDescent="0.25">
      <c r="A234" s="3" t="s">
        <v>384</v>
      </c>
      <c r="B234" s="3" t="s">
        <v>385</v>
      </c>
      <c r="C234" s="3" t="s">
        <v>41</v>
      </c>
    </row>
    <row r="235" spans="1:3" x14ac:dyDescent="0.25">
      <c r="A235" s="7" t="s">
        <v>386</v>
      </c>
      <c r="B235" s="7" t="s">
        <v>387</v>
      </c>
      <c r="C235" s="7" t="s">
        <v>41</v>
      </c>
    </row>
    <row r="236" spans="1:3" x14ac:dyDescent="0.25">
      <c r="A236" s="4" t="s">
        <v>388</v>
      </c>
      <c r="B236" s="4" t="s">
        <v>389</v>
      </c>
      <c r="C236" s="4" t="s">
        <v>41</v>
      </c>
    </row>
    <row r="237" spans="1:3" x14ac:dyDescent="0.25">
      <c r="A237" s="3" t="s">
        <v>390</v>
      </c>
      <c r="B237" s="3" t="s">
        <v>391</v>
      </c>
      <c r="C237" s="3" t="s">
        <v>41</v>
      </c>
    </row>
    <row r="238" spans="1:3" x14ac:dyDescent="0.25">
      <c r="A238" s="7" t="s">
        <v>392</v>
      </c>
      <c r="B238" s="7" t="s">
        <v>393</v>
      </c>
      <c r="C238" s="7" t="s">
        <v>41</v>
      </c>
    </row>
    <row r="239" spans="1:3" x14ac:dyDescent="0.25">
      <c r="A239" s="7" t="s">
        <v>394</v>
      </c>
      <c r="B239" s="7" t="s">
        <v>226</v>
      </c>
      <c r="C239" s="7" t="s">
        <v>41</v>
      </c>
    </row>
    <row r="240" spans="1:3" x14ac:dyDescent="0.25">
      <c r="A240" s="6" t="s">
        <v>395</v>
      </c>
      <c r="B240" s="6" t="s">
        <v>396</v>
      </c>
      <c r="C240" s="6" t="s">
        <v>41</v>
      </c>
    </row>
    <row r="241" spans="1:3" x14ac:dyDescent="0.25">
      <c r="A241" s="7" t="s">
        <v>397</v>
      </c>
      <c r="B241" s="7" t="s">
        <v>231</v>
      </c>
      <c r="C241" s="7" t="s">
        <v>41</v>
      </c>
    </row>
    <row r="242" spans="1:3" x14ac:dyDescent="0.25">
      <c r="A242" s="6" t="s">
        <v>398</v>
      </c>
      <c r="B242" s="6" t="s">
        <v>399</v>
      </c>
      <c r="C242" s="6" t="s">
        <v>41</v>
      </c>
    </row>
    <row r="243" spans="1:3" x14ac:dyDescent="0.25">
      <c r="A243" s="5" t="s">
        <v>400</v>
      </c>
      <c r="B243" s="5" t="s">
        <v>88</v>
      </c>
      <c r="C243" s="5" t="s">
        <v>41</v>
      </c>
    </row>
    <row r="244" spans="1:3" x14ac:dyDescent="0.25">
      <c r="A244" s="6" t="s">
        <v>401</v>
      </c>
      <c r="B244" s="6" t="s">
        <v>176</v>
      </c>
      <c r="C244" s="6" t="s">
        <v>41</v>
      </c>
    </row>
    <row r="245" spans="1:3" x14ac:dyDescent="0.25">
      <c r="A245" s="2" t="s">
        <v>402</v>
      </c>
      <c r="B245" s="2" t="s">
        <v>28</v>
      </c>
      <c r="C245" s="2" t="s">
        <v>41</v>
      </c>
    </row>
    <row r="246" spans="1:3" x14ac:dyDescent="0.25">
      <c r="A246" s="2" t="s">
        <v>403</v>
      </c>
      <c r="B246" s="2" t="s">
        <v>404</v>
      </c>
      <c r="C246" s="2" t="s">
        <v>41</v>
      </c>
    </row>
    <row r="247" spans="1:3" x14ac:dyDescent="0.25">
      <c r="A247" s="2" t="s">
        <v>405</v>
      </c>
      <c r="B247" s="2" t="s">
        <v>28</v>
      </c>
      <c r="C247" s="2" t="s">
        <v>41</v>
      </c>
    </row>
    <row r="248" spans="1:3" x14ac:dyDescent="0.25">
      <c r="A248" s="6" t="s">
        <v>406</v>
      </c>
      <c r="B248" s="6" t="s">
        <v>407</v>
      </c>
      <c r="C248" s="6" t="s">
        <v>41</v>
      </c>
    </row>
    <row r="249" spans="1:3" x14ac:dyDescent="0.25">
      <c r="A249" s="5" t="s">
        <v>408</v>
      </c>
      <c r="B249" s="5" t="s">
        <v>88</v>
      </c>
      <c r="C249" s="5" t="s">
        <v>41</v>
      </c>
    </row>
    <row r="250" spans="1:3" x14ac:dyDescent="0.25">
      <c r="A250" s="6" t="s">
        <v>409</v>
      </c>
      <c r="B250" s="6" t="s">
        <v>410</v>
      </c>
      <c r="C250" s="6" t="s">
        <v>41</v>
      </c>
    </row>
    <row r="251" spans="1:3" x14ac:dyDescent="0.25">
      <c r="A251" s="5" t="s">
        <v>411</v>
      </c>
      <c r="B251" s="5" t="s">
        <v>88</v>
      </c>
      <c r="C251" s="5" t="s">
        <v>41</v>
      </c>
    </row>
    <row r="252" spans="1:3" x14ac:dyDescent="0.25">
      <c r="A252" s="6" t="s">
        <v>412</v>
      </c>
      <c r="B252" s="6" t="s">
        <v>413</v>
      </c>
      <c r="C252" s="6" t="s">
        <v>41</v>
      </c>
    </row>
    <row r="253" spans="1:3" x14ac:dyDescent="0.25">
      <c r="A253" s="6" t="s">
        <v>414</v>
      </c>
      <c r="B253" s="6" t="s">
        <v>415</v>
      </c>
      <c r="C253" s="6" t="s">
        <v>41</v>
      </c>
    </row>
    <row r="254" spans="1:3" x14ac:dyDescent="0.25">
      <c r="A254" s="7" t="s">
        <v>416</v>
      </c>
      <c r="B254" s="7" t="s">
        <v>417</v>
      </c>
      <c r="C254" s="7" t="s">
        <v>41</v>
      </c>
    </row>
    <row r="255" spans="1:3" x14ac:dyDescent="0.25">
      <c r="A255" s="3" t="s">
        <v>418</v>
      </c>
      <c r="B255" s="3" t="s">
        <v>419</v>
      </c>
      <c r="C255" s="3" t="s">
        <v>41</v>
      </c>
    </row>
    <row r="256" spans="1:3" x14ac:dyDescent="0.25">
      <c r="A256" s="3" t="s">
        <v>420</v>
      </c>
      <c r="B256" s="3" t="s">
        <v>421</v>
      </c>
      <c r="C256" s="3" t="s">
        <v>9</v>
      </c>
    </row>
    <row r="257" spans="1:3" x14ac:dyDescent="0.25">
      <c r="A257" s="6" t="s">
        <v>422</v>
      </c>
      <c r="B257" s="6" t="s">
        <v>423</v>
      </c>
      <c r="C257" s="6" t="s">
        <v>41</v>
      </c>
    </row>
    <row r="258" spans="1:3" x14ac:dyDescent="0.25">
      <c r="A258" s="7" t="s">
        <v>424</v>
      </c>
      <c r="B258" s="7" t="s">
        <v>425</v>
      </c>
      <c r="C258" s="7" t="s">
        <v>41</v>
      </c>
    </row>
    <row r="259" spans="1:3" x14ac:dyDescent="0.25">
      <c r="A259" s="6" t="s">
        <v>426</v>
      </c>
      <c r="B259" s="6" t="s">
        <v>427</v>
      </c>
      <c r="C259" s="6" t="s">
        <v>41</v>
      </c>
    </row>
    <row r="260" spans="1:3" x14ac:dyDescent="0.25">
      <c r="A260" s="5" t="s">
        <v>428</v>
      </c>
      <c r="B260" s="5" t="s">
        <v>88</v>
      </c>
      <c r="C260" s="5" t="s">
        <v>41</v>
      </c>
    </row>
    <row r="261" spans="1:3" x14ac:dyDescent="0.25">
      <c r="A261" s="6" t="s">
        <v>429</v>
      </c>
      <c r="B261" s="6" t="s">
        <v>176</v>
      </c>
      <c r="C261" s="6" t="s">
        <v>41</v>
      </c>
    </row>
    <row r="262" spans="1:3" x14ac:dyDescent="0.25">
      <c r="A262" s="2" t="s">
        <v>430</v>
      </c>
      <c r="B262" s="2" t="s">
        <v>28</v>
      </c>
      <c r="C262" s="2" t="s">
        <v>74</v>
      </c>
    </row>
    <row r="263" spans="1:3" x14ac:dyDescent="0.25">
      <c r="A263" s="2" t="s">
        <v>431</v>
      </c>
      <c r="B263" s="2" t="s">
        <v>432</v>
      </c>
      <c r="C263" s="2" t="s">
        <v>74</v>
      </c>
    </row>
    <row r="264" spans="1:3" x14ac:dyDescent="0.25">
      <c r="A264" s="2" t="s">
        <v>433</v>
      </c>
      <c r="B264" s="2" t="s">
        <v>28</v>
      </c>
      <c r="C264" s="2" t="s">
        <v>74</v>
      </c>
    </row>
    <row r="265" spans="1:3" x14ac:dyDescent="0.25">
      <c r="A265" s="6" t="s">
        <v>434</v>
      </c>
      <c r="B265" s="6" t="s">
        <v>435</v>
      </c>
      <c r="C265" s="6" t="s">
        <v>74</v>
      </c>
    </row>
    <row r="266" spans="1:3" x14ac:dyDescent="0.25">
      <c r="A266" s="4" t="s">
        <v>436</v>
      </c>
      <c r="B266" s="4" t="s">
        <v>437</v>
      </c>
      <c r="C266" s="4" t="s">
        <v>9</v>
      </c>
    </row>
    <row r="267" spans="1:3" x14ac:dyDescent="0.25">
      <c r="A267" s="4" t="s">
        <v>438</v>
      </c>
      <c r="B267" s="4" t="s">
        <v>439</v>
      </c>
      <c r="C267" s="4" t="s">
        <v>41</v>
      </c>
    </row>
    <row r="268" spans="1:3" x14ac:dyDescent="0.25">
      <c r="A268" s="7" t="s">
        <v>440</v>
      </c>
      <c r="B268" s="7" t="s">
        <v>441</v>
      </c>
      <c r="C268" s="7" t="s">
        <v>442</v>
      </c>
    </row>
    <row r="269" spans="1:3" x14ac:dyDescent="0.25">
      <c r="A269" s="4" t="s">
        <v>443</v>
      </c>
      <c r="B269" s="16" t="s">
        <v>444</v>
      </c>
      <c r="C269" s="4" t="s">
        <v>442</v>
      </c>
    </row>
    <row r="270" spans="1:3" x14ac:dyDescent="0.25">
      <c r="A270" s="7" t="s">
        <v>445</v>
      </c>
      <c r="B270" s="7" t="s">
        <v>446</v>
      </c>
      <c r="C270" s="7" t="s">
        <v>442</v>
      </c>
    </row>
    <row r="271" spans="1:3" x14ac:dyDescent="0.25">
      <c r="A271" s="4" t="s">
        <v>447</v>
      </c>
      <c r="B271" s="4" t="s">
        <v>448</v>
      </c>
      <c r="C271" s="4" t="s">
        <v>442</v>
      </c>
    </row>
    <row r="272" spans="1:3" x14ac:dyDescent="0.25">
      <c r="A272" s="7" t="s">
        <v>449</v>
      </c>
      <c r="B272" s="7" t="s">
        <v>228</v>
      </c>
      <c r="C272" s="7" t="s">
        <v>442</v>
      </c>
    </row>
    <row r="273" spans="1:3" x14ac:dyDescent="0.25">
      <c r="A273" s="6" t="s">
        <v>450</v>
      </c>
      <c r="B273" s="6" t="s">
        <v>451</v>
      </c>
      <c r="C273" s="6" t="s">
        <v>74</v>
      </c>
    </row>
    <row r="274" spans="1:3" x14ac:dyDescent="0.25">
      <c r="A274" s="6" t="s">
        <v>452</v>
      </c>
      <c r="B274" s="6" t="s">
        <v>453</v>
      </c>
      <c r="C274" s="6" t="s">
        <v>74</v>
      </c>
    </row>
    <row r="275" spans="1:3" x14ac:dyDescent="0.25">
      <c r="A275" s="5" t="s">
        <v>454</v>
      </c>
      <c r="B275" s="5" t="s">
        <v>88</v>
      </c>
      <c r="C275" s="5" t="s">
        <v>9</v>
      </c>
    </row>
    <row r="276" spans="1:3" x14ac:dyDescent="0.25">
      <c r="A276" s="7" t="s">
        <v>455</v>
      </c>
      <c r="B276" s="7" t="s">
        <v>456</v>
      </c>
      <c r="C276" s="7" t="s">
        <v>9</v>
      </c>
    </row>
    <row r="277" spans="1:3" x14ac:dyDescent="0.25">
      <c r="A277" s="4" t="s">
        <v>457</v>
      </c>
      <c r="B277" s="4" t="s">
        <v>458</v>
      </c>
      <c r="C277" s="4" t="s">
        <v>9</v>
      </c>
    </row>
    <row r="278" spans="1:3" x14ac:dyDescent="0.25">
      <c r="A278" s="7" t="s">
        <v>459</v>
      </c>
      <c r="B278" s="7" t="s">
        <v>460</v>
      </c>
      <c r="C278" s="7" t="s">
        <v>9</v>
      </c>
    </row>
    <row r="279" spans="1:3" x14ac:dyDescent="0.25">
      <c r="A279" s="4" t="s">
        <v>461</v>
      </c>
      <c r="B279" s="4" t="s">
        <v>462</v>
      </c>
      <c r="C279" s="4" t="s">
        <v>9</v>
      </c>
    </row>
    <row r="280" spans="1:3" x14ac:dyDescent="0.25">
      <c r="A280" s="7" t="s">
        <v>463</v>
      </c>
      <c r="B280" s="7" t="s">
        <v>464</v>
      </c>
      <c r="C280" s="7" t="s">
        <v>9</v>
      </c>
    </row>
    <row r="281" spans="1:3" x14ac:dyDescent="0.25">
      <c r="A281" s="4" t="s">
        <v>465</v>
      </c>
      <c r="B281" s="4" t="s">
        <v>466</v>
      </c>
      <c r="C281" s="4" t="s">
        <v>9</v>
      </c>
    </row>
    <row r="282" spans="1:3" x14ac:dyDescent="0.25">
      <c r="A282" s="7" t="s">
        <v>467</v>
      </c>
      <c r="B282" s="7" t="s">
        <v>468</v>
      </c>
      <c r="C282" s="7" t="s">
        <v>9</v>
      </c>
    </row>
    <row r="283" spans="1:3" x14ac:dyDescent="0.25">
      <c r="A283" s="6" t="s">
        <v>469</v>
      </c>
      <c r="B283" s="6" t="s">
        <v>470</v>
      </c>
      <c r="C283" s="6" t="s">
        <v>9</v>
      </c>
    </row>
    <row r="284" spans="1:3" x14ac:dyDescent="0.25">
      <c r="A284" s="6" t="s">
        <v>471</v>
      </c>
      <c r="B284" s="6" t="s">
        <v>472</v>
      </c>
      <c r="C284" s="6" t="s">
        <v>9</v>
      </c>
    </row>
    <row r="285" spans="1:3" x14ac:dyDescent="0.25">
      <c r="A285" s="7" t="s">
        <v>473</v>
      </c>
      <c r="B285" s="7" t="s">
        <v>446</v>
      </c>
      <c r="C285" s="7" t="s">
        <v>9</v>
      </c>
    </row>
    <row r="286" spans="1:3" x14ac:dyDescent="0.25">
      <c r="A286" s="6" t="s">
        <v>474</v>
      </c>
      <c r="B286" s="6" t="s">
        <v>475</v>
      </c>
      <c r="C286" s="6" t="s">
        <v>9</v>
      </c>
    </row>
    <row r="287" spans="1:3" x14ac:dyDescent="0.25">
      <c r="A287" s="7" t="s">
        <v>476</v>
      </c>
      <c r="B287" s="7" t="s">
        <v>228</v>
      </c>
      <c r="C287" s="7" t="s">
        <v>9</v>
      </c>
    </row>
    <row r="288" spans="1:3" x14ac:dyDescent="0.25">
      <c r="A288" s="6" t="s">
        <v>477</v>
      </c>
      <c r="B288" s="6" t="s">
        <v>176</v>
      </c>
      <c r="C288" s="6" t="s">
        <v>74</v>
      </c>
    </row>
    <row r="289" spans="1:3" x14ac:dyDescent="0.25">
      <c r="A289" s="2" t="s">
        <v>478</v>
      </c>
      <c r="B289" s="2" t="s">
        <v>28</v>
      </c>
      <c r="C289" s="2" t="s">
        <v>41</v>
      </c>
    </row>
    <row r="290" spans="1:3" x14ac:dyDescent="0.25">
      <c r="A290" s="2" t="s">
        <v>479</v>
      </c>
      <c r="B290" s="2" t="s">
        <v>480</v>
      </c>
      <c r="C290" s="2" t="s">
        <v>41</v>
      </c>
    </row>
    <row r="291" spans="1:3" x14ac:dyDescent="0.25">
      <c r="A291" s="2" t="s">
        <v>481</v>
      </c>
      <c r="B291" s="2" t="s">
        <v>28</v>
      </c>
      <c r="C291" s="2" t="s">
        <v>41</v>
      </c>
    </row>
    <row r="292" spans="1:3" x14ac:dyDescent="0.25">
      <c r="A292" s="6" t="s">
        <v>482</v>
      </c>
      <c r="B292" s="6" t="s">
        <v>483</v>
      </c>
      <c r="C292" s="6" t="s">
        <v>41</v>
      </c>
    </row>
    <row r="293" spans="1:3" x14ac:dyDescent="0.25">
      <c r="A293" s="4" t="s">
        <v>484</v>
      </c>
      <c r="B293" s="4" t="s">
        <v>485</v>
      </c>
      <c r="C293" s="4" t="s">
        <v>41</v>
      </c>
    </row>
    <row r="294" spans="1:3" x14ac:dyDescent="0.25">
      <c r="A294" s="4" t="s">
        <v>486</v>
      </c>
      <c r="B294" s="4" t="s">
        <v>487</v>
      </c>
      <c r="C294" s="4" t="s">
        <v>41</v>
      </c>
    </row>
    <row r="295" spans="1:3" x14ac:dyDescent="0.25">
      <c r="A295" s="3" t="s">
        <v>488</v>
      </c>
      <c r="B295" s="3" t="s">
        <v>489</v>
      </c>
      <c r="C295" s="3" t="s">
        <v>41</v>
      </c>
    </row>
    <row r="296" spans="1:3" x14ac:dyDescent="0.25">
      <c r="A296" s="3" t="s">
        <v>490</v>
      </c>
      <c r="B296" s="3" t="s">
        <v>491</v>
      </c>
      <c r="C296" s="3" t="s">
        <v>41</v>
      </c>
    </row>
    <row r="297" spans="1:3" x14ac:dyDescent="0.25">
      <c r="A297" s="3" t="s">
        <v>492</v>
      </c>
      <c r="B297" s="3" t="s">
        <v>493</v>
      </c>
      <c r="C297" s="3" t="s">
        <v>41</v>
      </c>
    </row>
    <row r="298" spans="1:3" x14ac:dyDescent="0.25">
      <c r="A298" s="3" t="s">
        <v>494</v>
      </c>
      <c r="B298" s="3" t="s">
        <v>495</v>
      </c>
      <c r="C298" s="3" t="s">
        <v>41</v>
      </c>
    </row>
    <row r="299" spans="1:3" x14ac:dyDescent="0.25">
      <c r="A299" s="3" t="s">
        <v>496</v>
      </c>
      <c r="B299" s="3" t="s">
        <v>497</v>
      </c>
      <c r="C299" s="3" t="s">
        <v>41</v>
      </c>
    </row>
    <row r="300" spans="1:3" x14ac:dyDescent="0.25">
      <c r="A300" s="3" t="s">
        <v>498</v>
      </c>
      <c r="B300" s="3" t="s">
        <v>499</v>
      </c>
      <c r="C300" s="3" t="s">
        <v>41</v>
      </c>
    </row>
    <row r="301" spans="1:3" x14ac:dyDescent="0.25">
      <c r="A301" s="3" t="s">
        <v>500</v>
      </c>
      <c r="B301" s="3" t="s">
        <v>501</v>
      </c>
      <c r="C301" s="3" t="s">
        <v>41</v>
      </c>
    </row>
    <row r="302" spans="1:3" x14ac:dyDescent="0.25">
      <c r="A302" s="3" t="s">
        <v>502</v>
      </c>
      <c r="B302" s="3" t="s">
        <v>503</v>
      </c>
      <c r="C302" s="3" t="s">
        <v>41</v>
      </c>
    </row>
    <row r="303" spans="1:3" x14ac:dyDescent="0.25">
      <c r="A303" s="3" t="s">
        <v>504</v>
      </c>
      <c r="B303" s="3" t="s">
        <v>505</v>
      </c>
      <c r="C303" s="3" t="s">
        <v>41</v>
      </c>
    </row>
    <row r="304" spans="1:3" x14ac:dyDescent="0.25">
      <c r="A304" s="3" t="s">
        <v>506</v>
      </c>
      <c r="B304" s="3" t="s">
        <v>507</v>
      </c>
      <c r="C304" s="3" t="s">
        <v>41</v>
      </c>
    </row>
    <row r="305" spans="1:3" x14ac:dyDescent="0.25">
      <c r="A305" s="3" t="s">
        <v>508</v>
      </c>
      <c r="B305" s="3" t="s">
        <v>509</v>
      </c>
      <c r="C305" s="3" t="s">
        <v>41</v>
      </c>
    </row>
    <row r="306" spans="1:3" x14ac:dyDescent="0.25">
      <c r="A306" s="3" t="s">
        <v>510</v>
      </c>
      <c r="B306" s="3" t="s">
        <v>511</v>
      </c>
      <c r="C306" s="3" t="s">
        <v>41</v>
      </c>
    </row>
    <row r="307" spans="1:3" x14ac:dyDescent="0.25">
      <c r="A307" s="3" t="s">
        <v>512</v>
      </c>
      <c r="B307" s="3" t="s">
        <v>513</v>
      </c>
      <c r="C307" s="3" t="s">
        <v>41</v>
      </c>
    </row>
    <row r="308" spans="1:3" x14ac:dyDescent="0.25">
      <c r="A308" s="6" t="s">
        <v>514</v>
      </c>
      <c r="B308" s="6" t="s">
        <v>515</v>
      </c>
      <c r="C308" s="6" t="s">
        <v>15</v>
      </c>
    </row>
    <row r="309" spans="1:3" x14ac:dyDescent="0.25">
      <c r="A309" s="6" t="s">
        <v>516</v>
      </c>
      <c r="B309" s="6" t="s">
        <v>517</v>
      </c>
      <c r="C309" s="6" t="s">
        <v>15</v>
      </c>
    </row>
    <row r="310" spans="1:3" x14ac:dyDescent="0.25">
      <c r="A310" s="6" t="s">
        <v>518</v>
      </c>
      <c r="B310" s="6" t="s">
        <v>519</v>
      </c>
      <c r="C310" s="6" t="s">
        <v>15</v>
      </c>
    </row>
    <row r="311" spans="1:3" x14ac:dyDescent="0.25">
      <c r="A311" s="3" t="s">
        <v>520</v>
      </c>
      <c r="B311" s="3" t="s">
        <v>521</v>
      </c>
      <c r="C311" s="3" t="s">
        <v>41</v>
      </c>
    </row>
    <row r="312" spans="1:3" x14ac:dyDescent="0.25">
      <c r="A312" s="3" t="s">
        <v>522</v>
      </c>
      <c r="B312" s="3" t="s">
        <v>523</v>
      </c>
      <c r="C312" s="3" t="s">
        <v>41</v>
      </c>
    </row>
    <row r="313" spans="1:3" x14ac:dyDescent="0.25">
      <c r="A313" s="3" t="s">
        <v>524</v>
      </c>
      <c r="B313" s="3" t="s">
        <v>525</v>
      </c>
      <c r="C313" s="3" t="s">
        <v>41</v>
      </c>
    </row>
    <row r="314" spans="1:3" x14ac:dyDescent="0.25">
      <c r="A314" s="3" t="s">
        <v>526</v>
      </c>
      <c r="B314" s="3" t="s">
        <v>527</v>
      </c>
      <c r="C314" s="3" t="s">
        <v>41</v>
      </c>
    </row>
    <row r="315" spans="1:3" x14ac:dyDescent="0.25">
      <c r="A315" s="3" t="s">
        <v>528</v>
      </c>
      <c r="B315" s="3" t="s">
        <v>529</v>
      </c>
      <c r="C315" s="3" t="s">
        <v>41</v>
      </c>
    </row>
    <row r="316" spans="1:3" x14ac:dyDescent="0.25">
      <c r="A316" s="3" t="s">
        <v>530</v>
      </c>
      <c r="B316" s="3" t="s">
        <v>531</v>
      </c>
      <c r="C316" s="3" t="s">
        <v>41</v>
      </c>
    </row>
    <row r="317" spans="1:3" x14ac:dyDescent="0.25">
      <c r="A317" s="3" t="s">
        <v>532</v>
      </c>
      <c r="B317" s="3" t="s">
        <v>533</v>
      </c>
      <c r="C317" s="3" t="s">
        <v>41</v>
      </c>
    </row>
    <row r="318" spans="1:3" x14ac:dyDescent="0.25">
      <c r="A318" s="3" t="s">
        <v>534</v>
      </c>
      <c r="B318" s="3" t="s">
        <v>535</v>
      </c>
      <c r="C318" s="3" t="s">
        <v>9</v>
      </c>
    </row>
    <row r="319" spans="1:3" x14ac:dyDescent="0.25">
      <c r="A319" s="5" t="s">
        <v>536</v>
      </c>
      <c r="B319" s="5" t="s">
        <v>88</v>
      </c>
      <c r="C319" s="5" t="s">
        <v>41</v>
      </c>
    </row>
    <row r="320" spans="1:3" x14ac:dyDescent="0.25">
      <c r="A320" s="3" t="s">
        <v>537</v>
      </c>
      <c r="B320" s="3" t="s">
        <v>538</v>
      </c>
      <c r="C320" s="3" t="s">
        <v>41</v>
      </c>
    </row>
    <row r="321" spans="1:3" x14ac:dyDescent="0.25">
      <c r="A321" s="3" t="s">
        <v>539</v>
      </c>
      <c r="B321" s="3" t="s">
        <v>540</v>
      </c>
      <c r="C321" s="3" t="s">
        <v>41</v>
      </c>
    </row>
    <row r="322" spans="1:3" x14ac:dyDescent="0.25">
      <c r="A322" s="3" t="s">
        <v>541</v>
      </c>
      <c r="B322" s="3" t="s">
        <v>542</v>
      </c>
      <c r="C322" s="3" t="s">
        <v>41</v>
      </c>
    </row>
    <row r="323" spans="1:3" x14ac:dyDescent="0.25">
      <c r="A323" s="3" t="s">
        <v>543</v>
      </c>
      <c r="B323" s="3" t="s">
        <v>544</v>
      </c>
      <c r="C323" s="3" t="s">
        <v>41</v>
      </c>
    </row>
    <row r="324" spans="1:3" x14ac:dyDescent="0.25">
      <c r="A324" s="5" t="s">
        <v>545</v>
      </c>
      <c r="B324" s="5" t="s">
        <v>88</v>
      </c>
      <c r="C324" s="5" t="s">
        <v>41</v>
      </c>
    </row>
    <row r="325" spans="1:3" x14ac:dyDescent="0.25">
      <c r="A325" s="6" t="s">
        <v>546</v>
      </c>
      <c r="B325" s="6" t="s">
        <v>176</v>
      </c>
      <c r="C325" s="6" t="s">
        <v>41</v>
      </c>
    </row>
    <row r="326" spans="1:3" x14ac:dyDescent="0.25">
      <c r="A326" s="2" t="s">
        <v>547</v>
      </c>
      <c r="B326" s="2" t="s">
        <v>28</v>
      </c>
      <c r="C326" s="2" t="s">
        <v>74</v>
      </c>
    </row>
    <row r="327" spans="1:3" x14ac:dyDescent="0.25">
      <c r="A327" s="2" t="s">
        <v>548</v>
      </c>
      <c r="B327" s="2" t="s">
        <v>549</v>
      </c>
      <c r="C327" s="2" t="s">
        <v>74</v>
      </c>
    </row>
    <row r="328" spans="1:3" x14ac:dyDescent="0.25">
      <c r="A328" s="2" t="s">
        <v>550</v>
      </c>
      <c r="B328" s="2" t="s">
        <v>28</v>
      </c>
      <c r="C328" s="2" t="s">
        <v>74</v>
      </c>
    </row>
    <row r="329" spans="1:3" x14ac:dyDescent="0.25">
      <c r="A329" s="6" t="s">
        <v>551</v>
      </c>
      <c r="B329" s="6" t="s">
        <v>552</v>
      </c>
      <c r="C329" s="6" t="s">
        <v>74</v>
      </c>
    </row>
    <row r="330" spans="1:3" x14ac:dyDescent="0.25">
      <c r="A330" s="4" t="s">
        <v>553</v>
      </c>
      <c r="B330" s="4" t="s">
        <v>554</v>
      </c>
      <c r="C330" s="4" t="s">
        <v>74</v>
      </c>
    </row>
    <row r="331" spans="1:3" x14ac:dyDescent="0.25">
      <c r="A331" s="4" t="s">
        <v>555</v>
      </c>
      <c r="B331" s="4" t="s">
        <v>556</v>
      </c>
      <c r="C331" s="4" t="s">
        <v>74</v>
      </c>
    </row>
    <row r="332" spans="1:3" x14ac:dyDescent="0.25">
      <c r="A332" s="4" t="s">
        <v>557</v>
      </c>
      <c r="B332" s="4" t="s">
        <v>558</v>
      </c>
      <c r="C332" s="4" t="s">
        <v>74</v>
      </c>
    </row>
    <row r="333" spans="1:3" x14ac:dyDescent="0.25">
      <c r="A333" s="4" t="s">
        <v>559</v>
      </c>
      <c r="B333" s="4" t="s">
        <v>560</v>
      </c>
      <c r="C333" s="4" t="s">
        <v>74</v>
      </c>
    </row>
    <row r="334" spans="1:3" x14ac:dyDescent="0.25">
      <c r="A334" s="4" t="s">
        <v>561</v>
      </c>
      <c r="B334" s="4" t="s">
        <v>562</v>
      </c>
      <c r="C334" s="4" t="s">
        <v>41</v>
      </c>
    </row>
    <row r="335" spans="1:3" x14ac:dyDescent="0.25">
      <c r="A335" s="4" t="s">
        <v>563</v>
      </c>
      <c r="B335" s="4" t="s">
        <v>564</v>
      </c>
      <c r="C335" s="4" t="s">
        <v>41</v>
      </c>
    </row>
    <row r="336" spans="1:3" x14ac:dyDescent="0.25">
      <c r="A336" s="5" t="s">
        <v>565</v>
      </c>
      <c r="B336" s="5" t="s">
        <v>88</v>
      </c>
      <c r="C336" s="5" t="s">
        <v>566</v>
      </c>
    </row>
    <row r="337" spans="1:3" x14ac:dyDescent="0.25">
      <c r="A337" s="4" t="s">
        <v>567</v>
      </c>
      <c r="B337" s="4" t="s">
        <v>568</v>
      </c>
      <c r="C337" s="4" t="s">
        <v>566</v>
      </c>
    </row>
    <row r="338" spans="1:3" x14ac:dyDescent="0.25">
      <c r="A338" s="4" t="s">
        <v>569</v>
      </c>
      <c r="B338" s="4" t="s">
        <v>570</v>
      </c>
      <c r="C338" s="4" t="s">
        <v>74</v>
      </c>
    </row>
    <row r="339" spans="1:3" x14ac:dyDescent="0.25">
      <c r="A339" s="4" t="s">
        <v>571</v>
      </c>
      <c r="B339" s="4" t="s">
        <v>572</v>
      </c>
      <c r="C339" s="4" t="s">
        <v>41</v>
      </c>
    </row>
    <row r="340" spans="1:3" x14ac:dyDescent="0.25">
      <c r="A340" s="5" t="s">
        <v>573</v>
      </c>
      <c r="B340" s="5" t="s">
        <v>88</v>
      </c>
      <c r="C340" s="5" t="s">
        <v>74</v>
      </c>
    </row>
    <row r="341" spans="1:3" x14ac:dyDescent="0.25">
      <c r="A341" s="6" t="s">
        <v>574</v>
      </c>
      <c r="B341" s="6" t="s">
        <v>176</v>
      </c>
      <c r="C341" s="6" t="s">
        <v>74</v>
      </c>
    </row>
    <row r="342" spans="1:3" x14ac:dyDescent="0.25">
      <c r="A342" s="2" t="s">
        <v>575</v>
      </c>
      <c r="B342" s="2" t="s">
        <v>28</v>
      </c>
      <c r="C342" s="2" t="s">
        <v>74</v>
      </c>
    </row>
    <row r="343" spans="1:3" x14ac:dyDescent="0.25">
      <c r="A343" s="2" t="s">
        <v>576</v>
      </c>
      <c r="B343" s="2" t="s">
        <v>577</v>
      </c>
      <c r="C343" s="2" t="s">
        <v>74</v>
      </c>
    </row>
    <row r="344" spans="1:3" x14ac:dyDescent="0.25">
      <c r="A344" s="2" t="s">
        <v>578</v>
      </c>
      <c r="B344" s="2" t="s">
        <v>28</v>
      </c>
      <c r="C344" s="2" t="s">
        <v>74</v>
      </c>
    </row>
    <row r="345" spans="1:3" x14ac:dyDescent="0.25">
      <c r="A345" s="6" t="s">
        <v>579</v>
      </c>
      <c r="B345" s="6" t="s">
        <v>580</v>
      </c>
      <c r="C345" s="6" t="s">
        <v>566</v>
      </c>
    </row>
    <row r="346" spans="1:3" x14ac:dyDescent="0.25">
      <c r="A346" s="7" t="s">
        <v>581</v>
      </c>
      <c r="B346" s="7" t="s">
        <v>441</v>
      </c>
      <c r="C346" s="7" t="s">
        <v>74</v>
      </c>
    </row>
    <row r="347" spans="1:3" x14ac:dyDescent="0.25">
      <c r="A347" s="4" t="s">
        <v>582</v>
      </c>
      <c r="B347" s="4" t="s">
        <v>583</v>
      </c>
      <c r="C347" s="4" t="s">
        <v>74</v>
      </c>
    </row>
    <row r="348" spans="1:3" x14ac:dyDescent="0.25">
      <c r="A348" s="4" t="s">
        <v>584</v>
      </c>
      <c r="B348" s="4" t="s">
        <v>585</v>
      </c>
      <c r="C348" s="4" t="s">
        <v>74</v>
      </c>
    </row>
    <row r="349" spans="1:3" x14ac:dyDescent="0.25">
      <c r="A349" s="4" t="s">
        <v>586</v>
      </c>
      <c r="B349" s="4" t="s">
        <v>587</v>
      </c>
      <c r="C349" s="4" t="s">
        <v>588</v>
      </c>
    </row>
    <row r="350" spans="1:3" x14ac:dyDescent="0.25">
      <c r="A350" s="4" t="s">
        <v>589</v>
      </c>
      <c r="B350" s="4" t="s">
        <v>590</v>
      </c>
      <c r="C350" s="4" t="s">
        <v>588</v>
      </c>
    </row>
    <row r="351" spans="1:3" x14ac:dyDescent="0.25">
      <c r="A351" s="7" t="s">
        <v>591</v>
      </c>
      <c r="B351" s="7" t="s">
        <v>446</v>
      </c>
      <c r="C351" s="7" t="s">
        <v>74</v>
      </c>
    </row>
    <row r="352" spans="1:3" x14ac:dyDescent="0.25">
      <c r="A352" s="4" t="s">
        <v>592</v>
      </c>
      <c r="B352" s="4" t="s">
        <v>583</v>
      </c>
      <c r="C352" s="4" t="s">
        <v>74</v>
      </c>
    </row>
    <row r="353" spans="1:3" x14ac:dyDescent="0.25">
      <c r="A353" s="4" t="s">
        <v>593</v>
      </c>
      <c r="B353" s="4" t="s">
        <v>594</v>
      </c>
      <c r="C353" s="4" t="s">
        <v>74</v>
      </c>
    </row>
    <row r="354" spans="1:3" x14ac:dyDescent="0.25">
      <c r="A354" s="4" t="s">
        <v>595</v>
      </c>
      <c r="B354" s="4" t="s">
        <v>596</v>
      </c>
      <c r="C354" s="4" t="s">
        <v>23</v>
      </c>
    </row>
    <row r="355" spans="1:3" x14ac:dyDescent="0.25">
      <c r="A355" s="7" t="s">
        <v>597</v>
      </c>
      <c r="B355" s="7" t="s">
        <v>228</v>
      </c>
      <c r="C355" s="7" t="s">
        <v>74</v>
      </c>
    </row>
    <row r="356" spans="1:3" x14ac:dyDescent="0.25">
      <c r="A356" s="6" t="s">
        <v>598</v>
      </c>
      <c r="B356" s="6" t="s">
        <v>176</v>
      </c>
      <c r="C356" s="6" t="s">
        <v>74</v>
      </c>
    </row>
    <row r="357" spans="1:3" x14ac:dyDescent="0.25">
      <c r="A357" s="2" t="s">
        <v>599</v>
      </c>
      <c r="B357" s="2" t="s">
        <v>28</v>
      </c>
      <c r="C357" s="2" t="s">
        <v>276</v>
      </c>
    </row>
    <row r="358" spans="1:3" x14ac:dyDescent="0.25">
      <c r="A358" s="2" t="s">
        <v>600</v>
      </c>
      <c r="B358" s="2" t="s">
        <v>601</v>
      </c>
      <c r="C358" s="2" t="s">
        <v>276</v>
      </c>
    </row>
    <row r="359" spans="1:3" x14ac:dyDescent="0.25">
      <c r="A359" s="2" t="s">
        <v>602</v>
      </c>
      <c r="B359" s="2" t="s">
        <v>28</v>
      </c>
      <c r="C359" s="2" t="s">
        <v>276</v>
      </c>
    </row>
    <row r="360" spans="1:3" x14ac:dyDescent="0.25">
      <c r="A360" s="6" t="s">
        <v>603</v>
      </c>
      <c r="B360" s="6" t="s">
        <v>604</v>
      </c>
      <c r="C360" s="6" t="s">
        <v>276</v>
      </c>
    </row>
    <row r="361" spans="1:3" x14ac:dyDescent="0.25">
      <c r="A361" s="4" t="s">
        <v>605</v>
      </c>
      <c r="B361" s="4" t="s">
        <v>606</v>
      </c>
      <c r="C361" s="4" t="s">
        <v>588</v>
      </c>
    </row>
    <row r="362" spans="1:3" x14ac:dyDescent="0.25">
      <c r="A362" s="6" t="s">
        <v>607</v>
      </c>
      <c r="B362" s="6" t="s">
        <v>608</v>
      </c>
      <c r="C362" s="6" t="s">
        <v>74</v>
      </c>
    </row>
    <row r="363" spans="1:3" x14ac:dyDescent="0.25">
      <c r="A363" s="4" t="s">
        <v>609</v>
      </c>
      <c r="B363" s="4" t="s">
        <v>610</v>
      </c>
      <c r="C363" s="4" t="s">
        <v>74</v>
      </c>
    </row>
    <row r="364" spans="1:3" x14ac:dyDescent="0.25">
      <c r="A364" s="6" t="s">
        <v>611</v>
      </c>
      <c r="B364" s="6" t="s">
        <v>612</v>
      </c>
      <c r="C364" s="6" t="s">
        <v>588</v>
      </c>
    </row>
    <row r="365" spans="1:3" x14ac:dyDescent="0.25">
      <c r="A365" s="3" t="s">
        <v>613</v>
      </c>
      <c r="B365" s="3" t="s">
        <v>614</v>
      </c>
      <c r="C365" s="3" t="s">
        <v>588</v>
      </c>
    </row>
    <row r="366" spans="1:3" x14ac:dyDescent="0.25">
      <c r="A366" s="3" t="s">
        <v>615</v>
      </c>
      <c r="B366" s="3" t="s">
        <v>616</v>
      </c>
      <c r="C366" s="3" t="s">
        <v>588</v>
      </c>
    </row>
    <row r="367" spans="1:3" x14ac:dyDescent="0.25">
      <c r="A367" s="6" t="s">
        <v>617</v>
      </c>
      <c r="B367" s="6" t="s">
        <v>176</v>
      </c>
      <c r="C367" s="6" t="s">
        <v>26</v>
      </c>
    </row>
    <row r="368" spans="1:3" x14ac:dyDescent="0.25">
      <c r="A368" s="2" t="s">
        <v>618</v>
      </c>
      <c r="B368" s="2" t="s">
        <v>28</v>
      </c>
      <c r="C368" s="2" t="s">
        <v>276</v>
      </c>
    </row>
    <row r="369" spans="1:3" x14ac:dyDescent="0.25">
      <c r="A369" s="2" t="s">
        <v>619</v>
      </c>
      <c r="B369" s="2" t="s">
        <v>620</v>
      </c>
      <c r="C369" s="2" t="s">
        <v>276</v>
      </c>
    </row>
    <row r="370" spans="1:3" x14ac:dyDescent="0.25">
      <c r="A370" s="2" t="s">
        <v>621</v>
      </c>
      <c r="B370" s="2" t="s">
        <v>28</v>
      </c>
      <c r="C370" s="2" t="s">
        <v>276</v>
      </c>
    </row>
    <row r="371" spans="1:3" x14ac:dyDescent="0.25">
      <c r="A371" s="6" t="s">
        <v>622</v>
      </c>
      <c r="B371" s="6" t="s">
        <v>623</v>
      </c>
      <c r="C371" s="6" t="s">
        <v>276</v>
      </c>
    </row>
    <row r="372" spans="1:3" x14ac:dyDescent="0.25">
      <c r="A372" s="3" t="s">
        <v>624</v>
      </c>
      <c r="B372" s="3" t="s">
        <v>625</v>
      </c>
      <c r="C372" s="3" t="s">
        <v>41</v>
      </c>
    </row>
    <row r="373" spans="1:3" x14ac:dyDescent="0.25">
      <c r="A373" s="3" t="s">
        <v>626</v>
      </c>
      <c r="B373" s="3" t="s">
        <v>627</v>
      </c>
      <c r="C373" s="3" t="s">
        <v>41</v>
      </c>
    </row>
    <row r="374" spans="1:3" x14ac:dyDescent="0.25">
      <c r="A374" s="6" t="s">
        <v>628</v>
      </c>
      <c r="B374" s="6" t="s">
        <v>176</v>
      </c>
      <c r="C374" s="6" t="s">
        <v>276</v>
      </c>
    </row>
    <row r="375" spans="1:3" x14ac:dyDescent="0.25">
      <c r="A375" s="2" t="s">
        <v>629</v>
      </c>
      <c r="B375" s="2" t="s">
        <v>28</v>
      </c>
      <c r="C375" s="2" t="s">
        <v>276</v>
      </c>
    </row>
    <row r="376" spans="1:3" x14ac:dyDescent="0.25">
      <c r="A376" s="2" t="s">
        <v>630</v>
      </c>
      <c r="B376" s="2" t="s">
        <v>631</v>
      </c>
      <c r="C376" s="2" t="s">
        <v>276</v>
      </c>
    </row>
    <row r="377" spans="1:3" x14ac:dyDescent="0.25">
      <c r="A377" s="2" t="s">
        <v>632</v>
      </c>
      <c r="B377" s="2" t="s">
        <v>28</v>
      </c>
      <c r="C377" s="2" t="s">
        <v>276</v>
      </c>
    </row>
    <row r="378" spans="1:3" x14ac:dyDescent="0.25">
      <c r="A378" s="6" t="s">
        <v>633</v>
      </c>
      <c r="B378" s="6" t="s">
        <v>634</v>
      </c>
      <c r="C378" s="6" t="s">
        <v>276</v>
      </c>
    </row>
    <row r="379" spans="1:3" x14ac:dyDescent="0.25">
      <c r="A379" s="3" t="s">
        <v>635</v>
      </c>
      <c r="B379" s="3" t="s">
        <v>625</v>
      </c>
      <c r="C379" s="3" t="s">
        <v>41</v>
      </c>
    </row>
    <row r="380" spans="1:3" x14ac:dyDescent="0.25">
      <c r="A380" s="3" t="s">
        <v>636</v>
      </c>
      <c r="B380" s="3" t="s">
        <v>637</v>
      </c>
      <c r="C380" s="3" t="s">
        <v>41</v>
      </c>
    </row>
    <row r="381" spans="1:3" x14ac:dyDescent="0.25">
      <c r="A381" s="6" t="s">
        <v>638</v>
      </c>
      <c r="B381" s="6" t="s">
        <v>176</v>
      </c>
      <c r="C381" s="6" t="s">
        <v>276</v>
      </c>
    </row>
    <row r="382" spans="1:3" x14ac:dyDescent="0.25">
      <c r="A382" s="2" t="s">
        <v>639</v>
      </c>
      <c r="B382" s="2" t="s">
        <v>28</v>
      </c>
      <c r="C382" s="2" t="s">
        <v>276</v>
      </c>
    </row>
    <row r="383" spans="1:3" x14ac:dyDescent="0.25">
      <c r="A383" s="2" t="s">
        <v>640</v>
      </c>
      <c r="B383" s="2" t="s">
        <v>641</v>
      </c>
      <c r="C383" s="2" t="s">
        <v>276</v>
      </c>
    </row>
    <row r="384" spans="1:3" x14ac:dyDescent="0.25">
      <c r="A384" s="2" t="s">
        <v>642</v>
      </c>
      <c r="B384" s="2" t="s">
        <v>28</v>
      </c>
      <c r="C384" s="2" t="s">
        <v>276</v>
      </c>
    </row>
    <row r="385" spans="1:3" x14ac:dyDescent="0.25">
      <c r="A385" s="6" t="s">
        <v>643</v>
      </c>
      <c r="B385" s="6" t="s">
        <v>644</v>
      </c>
      <c r="C385" s="6" t="s">
        <v>276</v>
      </c>
    </row>
    <row r="386" spans="1:3" x14ac:dyDescent="0.25">
      <c r="A386" s="4" t="s">
        <v>645</v>
      </c>
      <c r="B386" s="4" t="s">
        <v>646</v>
      </c>
      <c r="C386" s="4" t="s">
        <v>41</v>
      </c>
    </row>
    <row r="387" spans="1:3" x14ac:dyDescent="0.25">
      <c r="A387" s="3" t="s">
        <v>647</v>
      </c>
      <c r="B387" s="3" t="s">
        <v>625</v>
      </c>
      <c r="C387" s="3" t="s">
        <v>41</v>
      </c>
    </row>
    <row r="388" spans="1:3" x14ac:dyDescent="0.25">
      <c r="A388" s="3" t="s">
        <v>648</v>
      </c>
      <c r="B388" s="3" t="s">
        <v>649</v>
      </c>
      <c r="C388" s="3" t="s">
        <v>41</v>
      </c>
    </row>
    <row r="389" spans="1:3" x14ac:dyDescent="0.25">
      <c r="A389" s="6" t="s">
        <v>650</v>
      </c>
      <c r="B389" s="6" t="s">
        <v>176</v>
      </c>
      <c r="C389" s="6" t="s">
        <v>276</v>
      </c>
    </row>
    <row r="390" spans="1:3" x14ac:dyDescent="0.25">
      <c r="A390" s="2" t="s">
        <v>651</v>
      </c>
      <c r="B390" s="2" t="s">
        <v>28</v>
      </c>
      <c r="C390" s="2" t="s">
        <v>276</v>
      </c>
    </row>
    <row r="391" spans="1:3" x14ac:dyDescent="0.25">
      <c r="A391" s="2" t="s">
        <v>652</v>
      </c>
      <c r="B391" s="2" t="s">
        <v>653</v>
      </c>
      <c r="C391" s="2" t="s">
        <v>276</v>
      </c>
    </row>
    <row r="392" spans="1:3" x14ac:dyDescent="0.25">
      <c r="A392" s="2" t="s">
        <v>654</v>
      </c>
      <c r="B392" s="2" t="s">
        <v>28</v>
      </c>
      <c r="C392" s="2" t="s">
        <v>276</v>
      </c>
    </row>
    <row r="393" spans="1:3" x14ac:dyDescent="0.25">
      <c r="A393" s="6" t="s">
        <v>655</v>
      </c>
      <c r="B393" s="6" t="s">
        <v>656</v>
      </c>
      <c r="C393" s="6" t="s">
        <v>276</v>
      </c>
    </row>
    <row r="394" spans="1:3" x14ac:dyDescent="0.25">
      <c r="A394" s="4" t="s">
        <v>657</v>
      </c>
      <c r="B394" s="4" t="s">
        <v>658</v>
      </c>
      <c r="C394" s="4" t="s">
        <v>74</v>
      </c>
    </row>
    <row r="395" spans="1:3" x14ac:dyDescent="0.25">
      <c r="A395" s="6" t="s">
        <v>659</v>
      </c>
      <c r="B395" s="6" t="s">
        <v>608</v>
      </c>
      <c r="C395" s="6" t="s">
        <v>74</v>
      </c>
    </row>
    <row r="396" spans="1:3" x14ac:dyDescent="0.25">
      <c r="A396" s="4" t="s">
        <v>660</v>
      </c>
      <c r="B396" s="4" t="s">
        <v>610</v>
      </c>
      <c r="C396" s="4" t="s">
        <v>74</v>
      </c>
    </row>
    <row r="397" spans="1:3" x14ac:dyDescent="0.25">
      <c r="A397" s="6" t="s">
        <v>661</v>
      </c>
      <c r="B397" s="6" t="s">
        <v>612</v>
      </c>
      <c r="C397" s="6" t="s">
        <v>74</v>
      </c>
    </row>
    <row r="398" spans="1:3" x14ac:dyDescent="0.25">
      <c r="A398" s="3" t="s">
        <v>662</v>
      </c>
      <c r="B398" s="3" t="s">
        <v>614</v>
      </c>
      <c r="C398" s="3" t="s">
        <v>588</v>
      </c>
    </row>
    <row r="399" spans="1:3" x14ac:dyDescent="0.25">
      <c r="A399" s="3" t="s">
        <v>663</v>
      </c>
      <c r="B399" s="3" t="s">
        <v>616</v>
      </c>
      <c r="C399" s="3" t="s">
        <v>588</v>
      </c>
    </row>
    <row r="400" spans="1:3" x14ac:dyDescent="0.25">
      <c r="A400" s="6" t="s">
        <v>664</v>
      </c>
      <c r="B400" s="6" t="s">
        <v>176</v>
      </c>
      <c r="C400" s="6" t="s">
        <v>665</v>
      </c>
    </row>
    <row r="401" spans="1:3" x14ac:dyDescent="0.25">
      <c r="A401" s="2" t="s">
        <v>666</v>
      </c>
      <c r="B401" s="2" t="s">
        <v>28</v>
      </c>
      <c r="C401" s="2" t="s">
        <v>41</v>
      </c>
    </row>
    <row r="402" spans="1:3" x14ac:dyDescent="0.25">
      <c r="A402" s="2" t="s">
        <v>667</v>
      </c>
      <c r="B402" s="2" t="s">
        <v>668</v>
      </c>
      <c r="C402" s="2" t="s">
        <v>41</v>
      </c>
    </row>
    <row r="403" spans="1:3" x14ac:dyDescent="0.25">
      <c r="A403" s="2" t="s">
        <v>669</v>
      </c>
      <c r="B403" s="2" t="s">
        <v>28</v>
      </c>
      <c r="C403" s="2" t="s">
        <v>41</v>
      </c>
    </row>
    <row r="404" spans="1:3" x14ac:dyDescent="0.25">
      <c r="A404" s="6" t="s">
        <v>670</v>
      </c>
      <c r="B404" s="6" t="s">
        <v>671</v>
      </c>
      <c r="C404" s="6" t="s">
        <v>41</v>
      </c>
    </row>
    <row r="405" spans="1:3" x14ac:dyDescent="0.25">
      <c r="A405" s="4" t="s">
        <v>672</v>
      </c>
      <c r="B405" s="4" t="s">
        <v>673</v>
      </c>
      <c r="C405" s="4" t="s">
        <v>41</v>
      </c>
    </row>
    <row r="406" spans="1:3" x14ac:dyDescent="0.25">
      <c r="A406" s="4" t="s">
        <v>674</v>
      </c>
      <c r="B406" s="4" t="s">
        <v>675</v>
      </c>
      <c r="C406" s="4" t="s">
        <v>41</v>
      </c>
    </row>
    <row r="407" spans="1:3" x14ac:dyDescent="0.25">
      <c r="A407" s="4" t="s">
        <v>676</v>
      </c>
      <c r="B407" s="4" t="s">
        <v>677</v>
      </c>
      <c r="C407" s="4" t="s">
        <v>41</v>
      </c>
    </row>
    <row r="408" spans="1:3" x14ac:dyDescent="0.25">
      <c r="A408" s="4" t="s">
        <v>678</v>
      </c>
      <c r="B408" s="4" t="s">
        <v>679</v>
      </c>
      <c r="C408" s="4" t="s">
        <v>41</v>
      </c>
    </row>
    <row r="409" spans="1:3" x14ac:dyDescent="0.25">
      <c r="A409" s="4" t="s">
        <v>680</v>
      </c>
      <c r="B409" s="4" t="s">
        <v>681</v>
      </c>
      <c r="C409" s="4" t="s">
        <v>9</v>
      </c>
    </row>
    <row r="410" spans="1:3" x14ac:dyDescent="0.25">
      <c r="A410" s="4" t="s">
        <v>682</v>
      </c>
      <c r="B410" s="4" t="s">
        <v>683</v>
      </c>
      <c r="C410" s="4" t="s">
        <v>41</v>
      </c>
    </row>
    <row r="411" spans="1:3" x14ac:dyDescent="0.25">
      <c r="A411" s="5" t="s">
        <v>684</v>
      </c>
      <c r="B411" s="5" t="s">
        <v>88</v>
      </c>
      <c r="C411" s="5" t="s">
        <v>41</v>
      </c>
    </row>
    <row r="412" spans="1:3" x14ac:dyDescent="0.25">
      <c r="A412" s="3" t="s">
        <v>685</v>
      </c>
      <c r="B412" s="3" t="s">
        <v>163</v>
      </c>
      <c r="C412" s="3" t="s">
        <v>41</v>
      </c>
    </row>
    <row r="413" spans="1:3" x14ac:dyDescent="0.25">
      <c r="A413" s="3" t="s">
        <v>686</v>
      </c>
      <c r="B413" s="3" t="s">
        <v>687</v>
      </c>
      <c r="C413" s="3" t="s">
        <v>41</v>
      </c>
    </row>
    <row r="414" spans="1:3" x14ac:dyDescent="0.25">
      <c r="A414" s="3" t="s">
        <v>688</v>
      </c>
      <c r="B414" s="3" t="s">
        <v>689</v>
      </c>
      <c r="C414" s="3" t="s">
        <v>41</v>
      </c>
    </row>
    <row r="415" spans="1:3" x14ac:dyDescent="0.25">
      <c r="A415" s="3" t="s">
        <v>690</v>
      </c>
      <c r="B415" s="3" t="s">
        <v>691</v>
      </c>
      <c r="C415" s="3" t="s">
        <v>41</v>
      </c>
    </row>
    <row r="416" spans="1:3" x14ac:dyDescent="0.25">
      <c r="A416" s="5" t="s">
        <v>692</v>
      </c>
      <c r="B416" s="5" t="s">
        <v>88</v>
      </c>
      <c r="C416" s="5" t="s">
        <v>41</v>
      </c>
    </row>
    <row r="417" spans="1:3" x14ac:dyDescent="0.25">
      <c r="A417" s="6" t="s">
        <v>693</v>
      </c>
      <c r="B417" s="6" t="s">
        <v>176</v>
      </c>
      <c r="C417" s="6" t="s">
        <v>41</v>
      </c>
    </row>
    <row r="418" spans="1:3" x14ac:dyDescent="0.25">
      <c r="A418" s="2" t="s">
        <v>694</v>
      </c>
      <c r="B418" s="2" t="s">
        <v>28</v>
      </c>
      <c r="C418" s="2" t="s">
        <v>41</v>
      </c>
    </row>
    <row r="419" spans="1:3" x14ac:dyDescent="0.25">
      <c r="A419" s="2" t="s">
        <v>695</v>
      </c>
      <c r="B419" s="2" t="s">
        <v>696</v>
      </c>
      <c r="C419" s="2" t="s">
        <v>41</v>
      </c>
    </row>
    <row r="420" spans="1:3" x14ac:dyDescent="0.25">
      <c r="A420" s="2" t="s">
        <v>697</v>
      </c>
      <c r="B420" s="2" t="s">
        <v>28</v>
      </c>
      <c r="C420" s="2" t="s">
        <v>41</v>
      </c>
    </row>
    <row r="421" spans="1:3" x14ac:dyDescent="0.25">
      <c r="A421" s="6" t="s">
        <v>698</v>
      </c>
      <c r="B421" s="6" t="s">
        <v>699</v>
      </c>
      <c r="C421" s="6" t="s">
        <v>41</v>
      </c>
    </row>
    <row r="422" spans="1:3" x14ac:dyDescent="0.25">
      <c r="A422" s="3" t="s">
        <v>700</v>
      </c>
      <c r="B422" s="3" t="s">
        <v>625</v>
      </c>
      <c r="C422" s="3" t="s">
        <v>41</v>
      </c>
    </row>
    <row r="423" spans="1:3" x14ac:dyDescent="0.25">
      <c r="A423" s="3" t="s">
        <v>701</v>
      </c>
      <c r="B423" s="3" t="s">
        <v>702</v>
      </c>
      <c r="C423" s="3" t="s">
        <v>41</v>
      </c>
    </row>
    <row r="424" spans="1:3" x14ac:dyDescent="0.25">
      <c r="A424" s="6" t="s">
        <v>703</v>
      </c>
      <c r="B424" s="6" t="s">
        <v>176</v>
      </c>
      <c r="C424" s="6" t="s">
        <v>41</v>
      </c>
    </row>
    <row r="425" spans="1:3" x14ac:dyDescent="0.25">
      <c r="A425" s="2" t="s">
        <v>704</v>
      </c>
      <c r="B425" s="2" t="s">
        <v>28</v>
      </c>
      <c r="C425" s="2" t="s">
        <v>41</v>
      </c>
    </row>
    <row r="426" spans="1:3" x14ac:dyDescent="0.25">
      <c r="A426" s="2" t="s">
        <v>705</v>
      </c>
      <c r="B426" s="2" t="s">
        <v>706</v>
      </c>
      <c r="C426" s="2" t="s">
        <v>41</v>
      </c>
    </row>
    <row r="427" spans="1:3" x14ac:dyDescent="0.25">
      <c r="A427" s="2" t="s">
        <v>707</v>
      </c>
      <c r="B427" s="2" t="s">
        <v>28</v>
      </c>
      <c r="C427" s="2" t="s">
        <v>41</v>
      </c>
    </row>
    <row r="428" spans="1:3" x14ac:dyDescent="0.25">
      <c r="A428" s="6" t="s">
        <v>708</v>
      </c>
      <c r="B428" s="6" t="s">
        <v>709</v>
      </c>
      <c r="C428" s="6" t="s">
        <v>41</v>
      </c>
    </row>
    <row r="429" spans="1:3" x14ac:dyDescent="0.25">
      <c r="A429" s="3" t="s">
        <v>710</v>
      </c>
      <c r="B429" s="3" t="s">
        <v>625</v>
      </c>
      <c r="C429" s="3" t="s">
        <v>41</v>
      </c>
    </row>
    <row r="430" spans="1:3" x14ac:dyDescent="0.25">
      <c r="A430" s="3" t="s">
        <v>711</v>
      </c>
      <c r="B430" s="3" t="s">
        <v>712</v>
      </c>
      <c r="C430" s="3" t="s">
        <v>41</v>
      </c>
    </row>
    <row r="431" spans="1:3" x14ac:dyDescent="0.25">
      <c r="A431" s="6" t="s">
        <v>713</v>
      </c>
      <c r="B431" s="6" t="s">
        <v>176</v>
      </c>
      <c r="C431" s="6" t="s">
        <v>41</v>
      </c>
    </row>
    <row r="432" spans="1:3" x14ac:dyDescent="0.25">
      <c r="A432" s="2" t="s">
        <v>714</v>
      </c>
      <c r="B432" s="2" t="s">
        <v>28</v>
      </c>
      <c r="C432" s="2" t="s">
        <v>41</v>
      </c>
    </row>
    <row r="433" spans="1:4" x14ac:dyDescent="0.25">
      <c r="A433" s="2" t="s">
        <v>715</v>
      </c>
      <c r="B433" s="2" t="s">
        <v>716</v>
      </c>
      <c r="C433" s="2" t="s">
        <v>41</v>
      </c>
    </row>
    <row r="434" spans="1:4" x14ac:dyDescent="0.25">
      <c r="A434" s="2" t="s">
        <v>717</v>
      </c>
      <c r="B434" s="2" t="s">
        <v>28</v>
      </c>
      <c r="C434" s="2" t="s">
        <v>41</v>
      </c>
    </row>
    <row r="435" spans="1:4" x14ac:dyDescent="0.25">
      <c r="A435" s="6" t="s">
        <v>718</v>
      </c>
      <c r="B435" s="6" t="s">
        <v>719</v>
      </c>
      <c r="C435" s="6" t="s">
        <v>41</v>
      </c>
    </row>
    <row r="436" spans="1:4" x14ac:dyDescent="0.25">
      <c r="A436" s="3" t="s">
        <v>720</v>
      </c>
      <c r="B436" s="3" t="s">
        <v>625</v>
      </c>
      <c r="C436" s="3" t="s">
        <v>41</v>
      </c>
    </row>
    <row r="437" spans="1:4" x14ac:dyDescent="0.25">
      <c r="A437" s="3" t="s">
        <v>721</v>
      </c>
      <c r="B437" s="3" t="s">
        <v>722</v>
      </c>
      <c r="C437" s="3" t="s">
        <v>41</v>
      </c>
    </row>
    <row r="438" spans="1:4" x14ac:dyDescent="0.25">
      <c r="A438" s="3" t="s">
        <v>723</v>
      </c>
      <c r="B438" s="3" t="s">
        <v>724</v>
      </c>
      <c r="C438" s="3" t="s">
        <v>41</v>
      </c>
    </row>
    <row r="439" spans="1:4" x14ac:dyDescent="0.25">
      <c r="A439" s="3" t="s">
        <v>725</v>
      </c>
      <c r="B439" s="3" t="s">
        <v>726</v>
      </c>
      <c r="C439" s="3" t="s">
        <v>41</v>
      </c>
    </row>
    <row r="440" spans="1:4" x14ac:dyDescent="0.25">
      <c r="A440" s="6" t="s">
        <v>727</v>
      </c>
      <c r="B440" s="6" t="s">
        <v>176</v>
      </c>
      <c r="C440" s="6" t="s">
        <v>41</v>
      </c>
    </row>
    <row r="441" spans="1:4" x14ac:dyDescent="0.25">
      <c r="A441" s="2" t="s">
        <v>728</v>
      </c>
      <c r="B441" s="2" t="s">
        <v>28</v>
      </c>
      <c r="C441" s="2" t="s">
        <v>36</v>
      </c>
    </row>
    <row r="442" spans="1:4" x14ac:dyDescent="0.25">
      <c r="A442" s="2" t="s">
        <v>729</v>
      </c>
      <c r="B442" s="2" t="s">
        <v>730</v>
      </c>
      <c r="C442" s="2" t="s">
        <v>36</v>
      </c>
    </row>
    <row r="443" spans="1:4" x14ac:dyDescent="0.25">
      <c r="A443" s="2" t="s">
        <v>731</v>
      </c>
      <c r="B443" s="2" t="s">
        <v>28</v>
      </c>
      <c r="C443" s="2" t="s">
        <v>36</v>
      </c>
    </row>
    <row r="444" spans="1:4" x14ac:dyDescent="0.25">
      <c r="A444" s="6" t="s">
        <v>732</v>
      </c>
      <c r="B444" s="6" t="s">
        <v>733</v>
      </c>
      <c r="C444" s="6" t="s">
        <v>36</v>
      </c>
    </row>
    <row r="445" spans="1:4" x14ac:dyDescent="0.25">
      <c r="A445" s="5" t="s">
        <v>734</v>
      </c>
      <c r="B445" s="5" t="s">
        <v>88</v>
      </c>
      <c r="C445" s="5" t="s">
        <v>36</v>
      </c>
    </row>
    <row r="446" spans="1:4" x14ac:dyDescent="0.25">
      <c r="A446" s="3" t="s">
        <v>735</v>
      </c>
      <c r="B446" s="3" t="s">
        <v>163</v>
      </c>
      <c r="C446" s="3" t="s">
        <v>36</v>
      </c>
    </row>
    <row r="447" spans="1:4" ht="27" x14ac:dyDescent="0.25">
      <c r="A447" s="3" t="s">
        <v>736</v>
      </c>
      <c r="B447" s="9" t="s">
        <v>737</v>
      </c>
      <c r="C447" s="3" t="s">
        <v>9</v>
      </c>
      <c r="D447" s="14" t="s">
        <v>975</v>
      </c>
    </row>
    <row r="448" spans="1:4" x14ac:dyDescent="0.25">
      <c r="A448" s="3" t="s">
        <v>738</v>
      </c>
      <c r="B448" s="3" t="s">
        <v>739</v>
      </c>
      <c r="C448" s="3" t="s">
        <v>36</v>
      </c>
    </row>
    <row r="449" spans="1:4" x14ac:dyDescent="0.25">
      <c r="A449" s="3" t="s">
        <v>740</v>
      </c>
      <c r="B449" s="3" t="s">
        <v>741</v>
      </c>
      <c r="C449" s="3" t="s">
        <v>9</v>
      </c>
      <c r="D449" s="13" t="s">
        <v>976</v>
      </c>
    </row>
    <row r="450" spans="1:4" x14ac:dyDescent="0.25">
      <c r="A450" s="6" t="s">
        <v>742</v>
      </c>
      <c r="B450" s="6" t="s">
        <v>176</v>
      </c>
      <c r="C450" s="6" t="s">
        <v>36</v>
      </c>
    </row>
    <row r="451" spans="1:4" x14ac:dyDescent="0.25">
      <c r="A451" s="2" t="s">
        <v>743</v>
      </c>
      <c r="B451" s="2" t="s">
        <v>28</v>
      </c>
      <c r="C451" s="2" t="s">
        <v>36</v>
      </c>
    </row>
    <row r="452" spans="1:4" x14ac:dyDescent="0.25">
      <c r="A452" s="2" t="s">
        <v>744</v>
      </c>
      <c r="B452" s="2" t="s">
        <v>745</v>
      </c>
      <c r="C452" s="2" t="s">
        <v>36</v>
      </c>
    </row>
    <row r="453" spans="1:4" x14ac:dyDescent="0.25">
      <c r="A453" s="2" t="s">
        <v>746</v>
      </c>
      <c r="B453" s="2" t="s">
        <v>28</v>
      </c>
      <c r="C453" s="2" t="s">
        <v>36</v>
      </c>
    </row>
    <row r="454" spans="1:4" x14ac:dyDescent="0.25">
      <c r="A454" s="6" t="s">
        <v>747</v>
      </c>
      <c r="B454" s="6" t="s">
        <v>748</v>
      </c>
      <c r="C454" s="6" t="s">
        <v>36</v>
      </c>
    </row>
    <row r="455" spans="1:4" x14ac:dyDescent="0.25">
      <c r="A455" s="5" t="s">
        <v>749</v>
      </c>
      <c r="B455" s="5" t="s">
        <v>88</v>
      </c>
      <c r="C455" s="5" t="s">
        <v>36</v>
      </c>
    </row>
    <row r="456" spans="1:4" x14ac:dyDescent="0.25">
      <c r="A456" s="3" t="s">
        <v>750</v>
      </c>
      <c r="B456" s="3" t="s">
        <v>163</v>
      </c>
      <c r="C456" s="3" t="s">
        <v>36</v>
      </c>
    </row>
    <row r="457" spans="1:4" x14ac:dyDescent="0.25">
      <c r="A457" s="3" t="s">
        <v>751</v>
      </c>
      <c r="B457" s="9" t="s">
        <v>752</v>
      </c>
      <c r="C457" s="3" t="s">
        <v>9</v>
      </c>
    </row>
    <row r="458" spans="1:4" x14ac:dyDescent="0.25">
      <c r="A458" s="3" t="s">
        <v>753</v>
      </c>
      <c r="B458" s="9" t="s">
        <v>754</v>
      </c>
      <c r="C458" s="3" t="s">
        <v>9</v>
      </c>
      <c r="D458" s="15" t="s">
        <v>974</v>
      </c>
    </row>
    <row r="459" spans="1:4" x14ac:dyDescent="0.25">
      <c r="A459" s="5" t="s">
        <v>755</v>
      </c>
      <c r="B459" s="5" t="s">
        <v>88</v>
      </c>
      <c r="C459" s="5" t="s">
        <v>36</v>
      </c>
    </row>
    <row r="460" spans="1:4" x14ac:dyDescent="0.25">
      <c r="A460" s="7" t="s">
        <v>756</v>
      </c>
      <c r="B460" s="7" t="s">
        <v>757</v>
      </c>
      <c r="C460" s="7" t="s">
        <v>36</v>
      </c>
    </row>
    <row r="461" spans="1:4" x14ac:dyDescent="0.25">
      <c r="A461" s="7" t="s">
        <v>758</v>
      </c>
      <c r="B461" s="7" t="s">
        <v>228</v>
      </c>
      <c r="C461" s="7" t="s">
        <v>36</v>
      </c>
    </row>
    <row r="462" spans="1:4" x14ac:dyDescent="0.25">
      <c r="A462" s="5" t="s">
        <v>759</v>
      </c>
      <c r="B462" s="5" t="s">
        <v>88</v>
      </c>
      <c r="C462" s="5" t="s">
        <v>36</v>
      </c>
    </row>
    <row r="463" spans="1:4" x14ac:dyDescent="0.25">
      <c r="A463" s="6" t="s">
        <v>760</v>
      </c>
      <c r="B463" s="6" t="s">
        <v>176</v>
      </c>
      <c r="C463" s="6" t="s">
        <v>36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4869-4BE2-45E0-A5CB-1254FD41FFA5}">
  <sheetPr codeName="Hoja2"/>
  <dimension ref="A1:GB19"/>
  <sheetViews>
    <sheetView workbookViewId="0">
      <selection activeCell="GB18" sqref="GB18"/>
    </sheetView>
  </sheetViews>
  <sheetFormatPr baseColWidth="10" defaultRowHeight="15" x14ac:dyDescent="0.25"/>
  <sheetData>
    <row r="1" spans="1:184" x14ac:dyDescent="0.25">
      <c r="A1" t="s">
        <v>764</v>
      </c>
      <c r="D1" t="s">
        <v>763</v>
      </c>
    </row>
    <row r="2" spans="1:184" x14ac:dyDescent="0.25">
      <c r="A2" t="s">
        <v>761</v>
      </c>
      <c r="B2" t="s">
        <v>762</v>
      </c>
      <c r="D2" t="s">
        <v>761</v>
      </c>
      <c r="E2">
        <v>2</v>
      </c>
    </row>
    <row r="3" spans="1:184" x14ac:dyDescent="0.25">
      <c r="A3">
        <v>20251028</v>
      </c>
      <c r="B3">
        <v>2583638</v>
      </c>
      <c r="D3">
        <v>20251028</v>
      </c>
      <c r="E3">
        <v>2583638</v>
      </c>
      <c r="F3">
        <f>B3-E3</f>
        <v>0</v>
      </c>
    </row>
    <row r="4" spans="1:184" x14ac:dyDescent="0.25">
      <c r="A4">
        <v>20251027</v>
      </c>
      <c r="B4">
        <v>2510542</v>
      </c>
      <c r="D4">
        <v>20251027</v>
      </c>
      <c r="E4">
        <v>2510542</v>
      </c>
      <c r="F4">
        <f t="shared" ref="F4:F12" si="0">B4-E4</f>
        <v>0</v>
      </c>
    </row>
    <row r="5" spans="1:184" x14ac:dyDescent="0.25">
      <c r="A5">
        <v>20251026</v>
      </c>
      <c r="B5">
        <v>2802427</v>
      </c>
      <c r="D5">
        <v>20251026</v>
      </c>
      <c r="E5">
        <v>2802427</v>
      </c>
      <c r="F5">
        <f t="shared" si="0"/>
        <v>0</v>
      </c>
    </row>
    <row r="6" spans="1:184" x14ac:dyDescent="0.25">
      <c r="A6">
        <v>20251025</v>
      </c>
      <c r="B6">
        <v>2884790</v>
      </c>
      <c r="D6">
        <v>20251025</v>
      </c>
      <c r="E6">
        <v>2884790</v>
      </c>
      <c r="F6">
        <f t="shared" si="0"/>
        <v>0</v>
      </c>
    </row>
    <row r="7" spans="1:184" x14ac:dyDescent="0.25">
      <c r="A7">
        <v>20251024</v>
      </c>
      <c r="B7">
        <v>2732670</v>
      </c>
      <c r="D7">
        <v>20251024</v>
      </c>
      <c r="E7">
        <v>2732670</v>
      </c>
      <c r="F7">
        <f t="shared" si="0"/>
        <v>0</v>
      </c>
    </row>
    <row r="8" spans="1:184" x14ac:dyDescent="0.25">
      <c r="A8">
        <v>20251023</v>
      </c>
      <c r="B8">
        <v>2519665</v>
      </c>
      <c r="D8">
        <v>20251023</v>
      </c>
      <c r="E8">
        <v>2519665</v>
      </c>
      <c r="F8">
        <f t="shared" si="0"/>
        <v>0</v>
      </c>
    </row>
    <row r="9" spans="1:184" x14ac:dyDescent="0.25">
      <c r="A9">
        <v>20251022</v>
      </c>
      <c r="B9">
        <v>2472705</v>
      </c>
      <c r="D9">
        <v>20251022</v>
      </c>
      <c r="E9">
        <v>2472705</v>
      </c>
      <c r="F9">
        <f t="shared" si="0"/>
        <v>0</v>
      </c>
    </row>
    <row r="10" spans="1:184" x14ac:dyDescent="0.25">
      <c r="A10">
        <v>20251021</v>
      </c>
      <c r="B10">
        <v>2611432</v>
      </c>
      <c r="D10">
        <v>20251021</v>
      </c>
      <c r="E10">
        <v>2611432</v>
      </c>
      <c r="F10">
        <f t="shared" si="0"/>
        <v>0</v>
      </c>
    </row>
    <row r="11" spans="1:184" x14ac:dyDescent="0.25">
      <c r="A11">
        <v>20251020</v>
      </c>
      <c r="B11">
        <v>2551996</v>
      </c>
      <c r="D11">
        <v>20251020</v>
      </c>
      <c r="E11">
        <v>2551996</v>
      </c>
      <c r="F11">
        <f t="shared" si="0"/>
        <v>0</v>
      </c>
    </row>
    <row r="12" spans="1:184" x14ac:dyDescent="0.25">
      <c r="A12">
        <v>20251019</v>
      </c>
      <c r="B12">
        <v>2837575</v>
      </c>
      <c r="D12">
        <v>20251019</v>
      </c>
      <c r="E12">
        <v>2837575</v>
      </c>
      <c r="F12">
        <f t="shared" si="0"/>
        <v>0</v>
      </c>
    </row>
    <row r="14" spans="1:184" x14ac:dyDescent="0.25">
      <c r="A14" t="s">
        <v>763</v>
      </c>
    </row>
    <row r="15" spans="1:184" x14ac:dyDescent="0.25">
      <c r="A15" t="s">
        <v>765</v>
      </c>
      <c r="B15" t="s">
        <v>766</v>
      </c>
      <c r="C15" t="s">
        <v>767</v>
      </c>
      <c r="D15" t="s">
        <v>761</v>
      </c>
      <c r="E15" t="s">
        <v>768</v>
      </c>
      <c r="F15" t="s">
        <v>769</v>
      </c>
      <c r="G15" t="s">
        <v>770</v>
      </c>
      <c r="H15" t="s">
        <v>771</v>
      </c>
      <c r="I15" t="s">
        <v>772</v>
      </c>
      <c r="J15" t="s">
        <v>773</v>
      </c>
      <c r="K15" t="s">
        <v>774</v>
      </c>
      <c r="L15" t="s">
        <v>775</v>
      </c>
      <c r="M15" t="s">
        <v>776</v>
      </c>
      <c r="N15" t="s">
        <v>777</v>
      </c>
      <c r="O15" t="s">
        <v>778</v>
      </c>
      <c r="P15" t="s">
        <v>779</v>
      </c>
      <c r="Q15" t="s">
        <v>780</v>
      </c>
      <c r="R15" t="s">
        <v>781</v>
      </c>
      <c r="S15" t="s">
        <v>782</v>
      </c>
      <c r="T15" t="s">
        <v>783</v>
      </c>
      <c r="U15" t="s">
        <v>784</v>
      </c>
      <c r="V15" t="s">
        <v>785</v>
      </c>
      <c r="W15" t="s">
        <v>786</v>
      </c>
      <c r="X15" t="s">
        <v>787</v>
      </c>
      <c r="Y15" t="s">
        <v>788</v>
      </c>
      <c r="Z15" t="s">
        <v>789</v>
      </c>
      <c r="AA15" t="s">
        <v>790</v>
      </c>
      <c r="AB15" t="s">
        <v>791</v>
      </c>
      <c r="AC15" t="s">
        <v>792</v>
      </c>
      <c r="AD15" t="s">
        <v>793</v>
      </c>
      <c r="AE15" t="s">
        <v>794</v>
      </c>
      <c r="AF15" t="s">
        <v>795</v>
      </c>
      <c r="AG15" t="s">
        <v>796</v>
      </c>
      <c r="AH15" t="s">
        <v>797</v>
      </c>
      <c r="AI15" t="s">
        <v>798</v>
      </c>
      <c r="AJ15" t="s">
        <v>799</v>
      </c>
      <c r="AK15" t="s">
        <v>800</v>
      </c>
      <c r="AL15" t="s">
        <v>801</v>
      </c>
      <c r="AM15" t="s">
        <v>802</v>
      </c>
      <c r="AN15" t="s">
        <v>803</v>
      </c>
      <c r="AO15" t="s">
        <v>804</v>
      </c>
      <c r="AP15" t="s">
        <v>805</v>
      </c>
      <c r="AQ15" t="s">
        <v>806</v>
      </c>
      <c r="AR15" t="s">
        <v>807</v>
      </c>
      <c r="AS15" t="s">
        <v>808</v>
      </c>
      <c r="AT15" t="s">
        <v>809</v>
      </c>
      <c r="AU15" t="s">
        <v>810</v>
      </c>
      <c r="AV15" t="s">
        <v>811</v>
      </c>
      <c r="AW15" t="s">
        <v>812</v>
      </c>
      <c r="AX15" t="s">
        <v>813</v>
      </c>
      <c r="AY15" t="s">
        <v>814</v>
      </c>
      <c r="AZ15" t="s">
        <v>815</v>
      </c>
      <c r="BA15" t="s">
        <v>816</v>
      </c>
      <c r="BB15" t="s">
        <v>817</v>
      </c>
      <c r="BC15" t="s">
        <v>818</v>
      </c>
      <c r="BD15" t="s">
        <v>819</v>
      </c>
      <c r="BE15" t="s">
        <v>820</v>
      </c>
      <c r="BF15" t="s">
        <v>821</v>
      </c>
      <c r="BG15" t="s">
        <v>822</v>
      </c>
      <c r="BH15" t="s">
        <v>823</v>
      </c>
      <c r="BI15" t="s">
        <v>824</v>
      </c>
      <c r="BJ15" t="s">
        <v>825</v>
      </c>
      <c r="BK15" t="s">
        <v>826</v>
      </c>
      <c r="BL15" t="s">
        <v>827</v>
      </c>
      <c r="BM15" t="s">
        <v>828</v>
      </c>
      <c r="BN15" t="s">
        <v>829</v>
      </c>
      <c r="BO15" t="s">
        <v>830</v>
      </c>
      <c r="BP15" t="s">
        <v>831</v>
      </c>
      <c r="BQ15" t="s">
        <v>832</v>
      </c>
      <c r="BR15" t="s">
        <v>833</v>
      </c>
      <c r="BS15" t="s">
        <v>834</v>
      </c>
      <c r="BT15" t="s">
        <v>835</v>
      </c>
      <c r="BU15" t="s">
        <v>836</v>
      </c>
      <c r="BV15" t="s">
        <v>837</v>
      </c>
      <c r="BW15" t="s">
        <v>838</v>
      </c>
      <c r="BX15" t="s">
        <v>839</v>
      </c>
      <c r="BY15" t="s">
        <v>840</v>
      </c>
      <c r="BZ15" t="s">
        <v>841</v>
      </c>
      <c r="CA15" t="s">
        <v>842</v>
      </c>
      <c r="CB15" t="s">
        <v>843</v>
      </c>
      <c r="CC15" t="s">
        <v>844</v>
      </c>
      <c r="CD15" t="s">
        <v>845</v>
      </c>
      <c r="CE15" t="s">
        <v>846</v>
      </c>
      <c r="CF15" t="s">
        <v>847</v>
      </c>
      <c r="CG15" t="s">
        <v>848</v>
      </c>
      <c r="CH15" t="s">
        <v>849</v>
      </c>
      <c r="CI15" t="s">
        <v>850</v>
      </c>
      <c r="CJ15" t="s">
        <v>851</v>
      </c>
      <c r="CK15" t="s">
        <v>852</v>
      </c>
      <c r="CL15" t="s">
        <v>853</v>
      </c>
      <c r="CM15" t="s">
        <v>854</v>
      </c>
      <c r="CN15" t="s">
        <v>855</v>
      </c>
      <c r="CO15" t="s">
        <v>856</v>
      </c>
      <c r="CP15" t="s">
        <v>857</v>
      </c>
      <c r="CQ15" t="s">
        <v>858</v>
      </c>
      <c r="CR15" t="s">
        <v>859</v>
      </c>
      <c r="CS15" t="s">
        <v>860</v>
      </c>
      <c r="CT15" t="s">
        <v>861</v>
      </c>
      <c r="CU15" t="s">
        <v>862</v>
      </c>
      <c r="CV15" t="s">
        <v>863</v>
      </c>
      <c r="CW15" t="s">
        <v>864</v>
      </c>
      <c r="CX15" t="s">
        <v>865</v>
      </c>
      <c r="CY15" t="s">
        <v>866</v>
      </c>
      <c r="CZ15" t="s">
        <v>867</v>
      </c>
      <c r="DA15" t="s">
        <v>868</v>
      </c>
      <c r="DB15" t="s">
        <v>869</v>
      </c>
      <c r="DC15" t="s">
        <v>870</v>
      </c>
      <c r="DD15" t="s">
        <v>871</v>
      </c>
      <c r="DE15" t="s">
        <v>872</v>
      </c>
      <c r="DF15" t="s">
        <v>873</v>
      </c>
      <c r="DG15" t="s">
        <v>874</v>
      </c>
      <c r="DH15" t="s">
        <v>875</v>
      </c>
      <c r="DI15" t="s">
        <v>876</v>
      </c>
      <c r="DJ15" t="s">
        <v>877</v>
      </c>
      <c r="DK15" t="s">
        <v>878</v>
      </c>
      <c r="DL15" t="s">
        <v>879</v>
      </c>
      <c r="DM15" t="s">
        <v>880</v>
      </c>
      <c r="DN15" t="s">
        <v>881</v>
      </c>
      <c r="DO15" t="s">
        <v>882</v>
      </c>
      <c r="DP15" t="s">
        <v>883</v>
      </c>
      <c r="DQ15" t="s">
        <v>884</v>
      </c>
      <c r="DR15" t="s">
        <v>885</v>
      </c>
      <c r="DS15" t="s">
        <v>886</v>
      </c>
      <c r="DT15" t="s">
        <v>887</v>
      </c>
      <c r="DU15" t="s">
        <v>888</v>
      </c>
      <c r="DV15" t="s">
        <v>889</v>
      </c>
      <c r="DW15" t="s">
        <v>890</v>
      </c>
      <c r="DX15" t="s">
        <v>891</v>
      </c>
      <c r="DY15" t="s">
        <v>892</v>
      </c>
      <c r="DZ15" t="s">
        <v>893</v>
      </c>
      <c r="EA15" t="s">
        <v>894</v>
      </c>
      <c r="EB15" t="s">
        <v>895</v>
      </c>
      <c r="EC15" t="s">
        <v>896</v>
      </c>
      <c r="ED15" t="s">
        <v>897</v>
      </c>
      <c r="EE15" t="s">
        <v>898</v>
      </c>
      <c r="EF15" t="s">
        <v>899</v>
      </c>
      <c r="EG15" t="s">
        <v>900</v>
      </c>
      <c r="EH15" t="s">
        <v>901</v>
      </c>
      <c r="EI15" t="s">
        <v>902</v>
      </c>
      <c r="EJ15" t="s">
        <v>903</v>
      </c>
      <c r="EK15" t="s">
        <v>904</v>
      </c>
      <c r="EL15" t="s">
        <v>905</v>
      </c>
      <c r="EM15" t="s">
        <v>906</v>
      </c>
      <c r="EN15" t="s">
        <v>907</v>
      </c>
      <c r="EO15" t="s">
        <v>908</v>
      </c>
      <c r="EP15" t="s">
        <v>909</v>
      </c>
      <c r="EQ15" t="s">
        <v>910</v>
      </c>
      <c r="ER15" t="s">
        <v>911</v>
      </c>
      <c r="ES15" t="s">
        <v>912</v>
      </c>
      <c r="ET15" t="s">
        <v>913</v>
      </c>
      <c r="EU15" t="s">
        <v>914</v>
      </c>
      <c r="EV15" t="s">
        <v>915</v>
      </c>
      <c r="EW15" t="s">
        <v>916</v>
      </c>
      <c r="EX15" t="s">
        <v>917</v>
      </c>
      <c r="EY15" t="s">
        <v>918</v>
      </c>
      <c r="EZ15" t="s">
        <v>919</v>
      </c>
      <c r="FA15" t="s">
        <v>920</v>
      </c>
      <c r="FB15" t="s">
        <v>921</v>
      </c>
      <c r="FC15" t="s">
        <v>922</v>
      </c>
      <c r="FD15" t="s">
        <v>923</v>
      </c>
      <c r="FE15" t="s">
        <v>924</v>
      </c>
      <c r="FF15" t="s">
        <v>925</v>
      </c>
      <c r="FG15" t="s">
        <v>926</v>
      </c>
      <c r="FH15" t="s">
        <v>927</v>
      </c>
      <c r="FI15" t="s">
        <v>928</v>
      </c>
      <c r="FJ15" t="s">
        <v>929</v>
      </c>
      <c r="FK15" t="s">
        <v>930</v>
      </c>
      <c r="FL15" t="s">
        <v>931</v>
      </c>
      <c r="FM15" t="s">
        <v>932</v>
      </c>
      <c r="FN15" t="s">
        <v>933</v>
      </c>
      <c r="FO15" t="s">
        <v>934</v>
      </c>
      <c r="FP15" t="s">
        <v>935</v>
      </c>
      <c r="FQ15" t="s">
        <v>936</v>
      </c>
      <c r="FR15" t="s">
        <v>937</v>
      </c>
      <c r="FS15" t="s">
        <v>938</v>
      </c>
      <c r="FT15" t="s">
        <v>939</v>
      </c>
      <c r="FU15" t="s">
        <v>940</v>
      </c>
      <c r="FV15" t="s">
        <v>941</v>
      </c>
      <c r="FW15" t="s">
        <v>942</v>
      </c>
      <c r="FX15" t="s">
        <v>943</v>
      </c>
      <c r="FY15" t="s">
        <v>944</v>
      </c>
      <c r="FZ15" t="s">
        <v>945</v>
      </c>
      <c r="GA15" t="s">
        <v>946</v>
      </c>
      <c r="GB15" t="s">
        <v>947</v>
      </c>
    </row>
    <row r="16" spans="1:184" x14ac:dyDescent="0.25">
      <c r="A16" t="s">
        <v>948</v>
      </c>
      <c r="B16">
        <v>1013648</v>
      </c>
      <c r="C16">
        <v>77</v>
      </c>
      <c r="D16">
        <v>20251001</v>
      </c>
      <c r="E16">
        <v>2</v>
      </c>
      <c r="F16">
        <v>79868</v>
      </c>
      <c r="G16">
        <v>71</v>
      </c>
      <c r="H16">
        <v>99</v>
      </c>
      <c r="I16">
        <v>27</v>
      </c>
      <c r="J16">
        <v>5320751125241050</v>
      </c>
      <c r="K16">
        <v>20251001</v>
      </c>
      <c r="L16">
        <v>4941</v>
      </c>
      <c r="M16">
        <v>328837</v>
      </c>
      <c r="N16">
        <v>100</v>
      </c>
      <c r="O16">
        <v>604</v>
      </c>
      <c r="P16" t="s">
        <v>949</v>
      </c>
      <c r="Q16">
        <v>1.43</v>
      </c>
      <c r="R16">
        <v>1.43</v>
      </c>
      <c r="S16">
        <v>0.26</v>
      </c>
      <c r="T16">
        <v>0</v>
      </c>
      <c r="U16">
        <v>0</v>
      </c>
      <c r="V16" t="s">
        <v>950</v>
      </c>
      <c r="W16">
        <v>20251001</v>
      </c>
      <c r="X16">
        <v>722</v>
      </c>
      <c r="Y16" t="s">
        <v>951</v>
      </c>
      <c r="Z16" t="s">
        <v>952</v>
      </c>
      <c r="AB16">
        <v>0</v>
      </c>
      <c r="AC16">
        <v>1782</v>
      </c>
      <c r="AD16">
        <v>7963</v>
      </c>
      <c r="AE16">
        <v>5274</v>
      </c>
      <c r="AF16">
        <v>5541</v>
      </c>
      <c r="AG16">
        <v>3.476</v>
      </c>
      <c r="AH16">
        <v>100</v>
      </c>
      <c r="AI16">
        <v>1013648</v>
      </c>
      <c r="AJ16">
        <v>0</v>
      </c>
      <c r="AL16">
        <v>0</v>
      </c>
      <c r="AN16">
        <v>100</v>
      </c>
      <c r="AO16" t="s">
        <v>953</v>
      </c>
      <c r="AP16" t="s">
        <v>954</v>
      </c>
      <c r="AR16" t="s">
        <v>955</v>
      </c>
      <c r="AS16">
        <v>7.5301505274007899E+22</v>
      </c>
      <c r="AT16">
        <v>1.4250000000000001E-2</v>
      </c>
      <c r="AU16">
        <v>0</v>
      </c>
      <c r="AV16">
        <v>9</v>
      </c>
      <c r="AW16">
        <v>75</v>
      </c>
      <c r="AX16" t="s">
        <v>956</v>
      </c>
      <c r="AY16" t="s">
        <v>957</v>
      </c>
      <c r="AZ16" t="s">
        <v>958</v>
      </c>
      <c r="BA16">
        <v>5</v>
      </c>
      <c r="BB16">
        <v>0</v>
      </c>
      <c r="BC16">
        <v>0</v>
      </c>
      <c r="BD16" t="s">
        <v>959</v>
      </c>
      <c r="BE16">
        <v>100</v>
      </c>
      <c r="BG16">
        <v>0</v>
      </c>
      <c r="BH16">
        <v>4</v>
      </c>
      <c r="BI16">
        <v>0</v>
      </c>
      <c r="BJ16">
        <v>1</v>
      </c>
      <c r="BM16">
        <v>0</v>
      </c>
      <c r="BN16">
        <v>0</v>
      </c>
      <c r="BO16" t="s">
        <v>960</v>
      </c>
      <c r="BP16">
        <v>0</v>
      </c>
      <c r="BQ16">
        <v>3.476</v>
      </c>
      <c r="BR16" t="s">
        <v>961</v>
      </c>
      <c r="BS16">
        <v>20251001</v>
      </c>
      <c r="BT16">
        <v>20251001</v>
      </c>
      <c r="BV16">
        <v>0</v>
      </c>
      <c r="BW16">
        <v>0</v>
      </c>
      <c r="BX16">
        <v>0</v>
      </c>
      <c r="BY16">
        <v>98.31</v>
      </c>
      <c r="BZ16">
        <v>20251001</v>
      </c>
      <c r="CA16">
        <v>100</v>
      </c>
      <c r="CB16">
        <v>0</v>
      </c>
      <c r="CC16">
        <v>0</v>
      </c>
      <c r="CD16">
        <v>0</v>
      </c>
      <c r="CF16" t="s">
        <v>962</v>
      </c>
      <c r="CG16">
        <v>20251003</v>
      </c>
      <c r="CH16">
        <v>2</v>
      </c>
      <c r="CJ16">
        <v>0</v>
      </c>
      <c r="CK16">
        <v>64226</v>
      </c>
      <c r="CL16">
        <v>0</v>
      </c>
      <c r="CM16">
        <v>0</v>
      </c>
      <c r="CN16">
        <v>0</v>
      </c>
      <c r="CO16">
        <v>0</v>
      </c>
      <c r="CP16">
        <v>31782</v>
      </c>
      <c r="CQ16" t="s">
        <v>963</v>
      </c>
      <c r="CR16" t="s">
        <v>964</v>
      </c>
      <c r="CS16">
        <v>221</v>
      </c>
      <c r="CU16">
        <v>0</v>
      </c>
      <c r="CV16">
        <v>0</v>
      </c>
      <c r="CW16">
        <v>359917</v>
      </c>
      <c r="CX16" t="s">
        <v>965</v>
      </c>
      <c r="CY16" t="s">
        <v>966</v>
      </c>
      <c r="DB16">
        <v>20454744617</v>
      </c>
      <c r="DE16">
        <v>0</v>
      </c>
      <c r="DF16">
        <v>0</v>
      </c>
      <c r="DG16" t="s">
        <v>967</v>
      </c>
      <c r="DH16" t="s">
        <v>962</v>
      </c>
      <c r="DI16">
        <v>0</v>
      </c>
      <c r="DJ16">
        <v>4</v>
      </c>
      <c r="DK16">
        <v>604001</v>
      </c>
      <c r="DL16">
        <v>20251001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359917</v>
      </c>
      <c r="DY16" t="s">
        <v>960</v>
      </c>
      <c r="EC16" t="s">
        <v>968</v>
      </c>
      <c r="EE16">
        <v>0</v>
      </c>
      <c r="EF16" t="s">
        <v>969</v>
      </c>
      <c r="EG16">
        <v>0</v>
      </c>
      <c r="EH16">
        <v>0</v>
      </c>
      <c r="EI16">
        <v>0</v>
      </c>
      <c r="EJ16">
        <v>0</v>
      </c>
      <c r="EK16">
        <v>532075</v>
      </c>
      <c r="EL16">
        <v>5320751125241050</v>
      </c>
      <c r="EM16" t="s">
        <v>970</v>
      </c>
      <c r="EO16">
        <v>16</v>
      </c>
      <c r="EP16" t="s">
        <v>961</v>
      </c>
      <c r="EQ16">
        <v>1000</v>
      </c>
      <c r="ER16">
        <v>20251003</v>
      </c>
      <c r="ES16">
        <v>20251002</v>
      </c>
      <c r="ET16">
        <v>0</v>
      </c>
      <c r="EU16">
        <v>2</v>
      </c>
      <c r="EV16">
        <v>71</v>
      </c>
      <c r="EW16">
        <v>3</v>
      </c>
      <c r="EX16">
        <v>0</v>
      </c>
      <c r="EY16">
        <v>7963</v>
      </c>
      <c r="EZ16">
        <v>1001114226</v>
      </c>
      <c r="FA16">
        <v>1001</v>
      </c>
      <c r="FB16">
        <v>0</v>
      </c>
      <c r="FC16">
        <v>0</v>
      </c>
      <c r="FD16">
        <v>0</v>
      </c>
      <c r="FE16">
        <v>0</v>
      </c>
      <c r="FF16" t="s">
        <v>971</v>
      </c>
      <c r="FG16">
        <v>1001114226359910</v>
      </c>
      <c r="FH16">
        <v>0</v>
      </c>
      <c r="FI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S16">
        <v>0</v>
      </c>
      <c r="FT16">
        <v>1</v>
      </c>
      <c r="FU16" t="s">
        <v>972</v>
      </c>
      <c r="FV16">
        <v>0</v>
      </c>
      <c r="FW16">
        <v>0</v>
      </c>
      <c r="FX16">
        <v>0</v>
      </c>
      <c r="GA16" t="s">
        <v>973</v>
      </c>
    </row>
    <row r="17" spans="1:184" x14ac:dyDescent="0.25">
      <c r="A17" t="s">
        <v>764</v>
      </c>
    </row>
    <row r="18" spans="1:184" x14ac:dyDescent="0.25">
      <c r="A18" t="s">
        <v>765</v>
      </c>
      <c r="B18" t="s">
        <v>766</v>
      </c>
      <c r="C18" t="s">
        <v>767</v>
      </c>
      <c r="D18" t="s">
        <v>761</v>
      </c>
      <c r="E18" t="s">
        <v>768</v>
      </c>
      <c r="F18" t="s">
        <v>769</v>
      </c>
      <c r="G18" t="s">
        <v>770</v>
      </c>
      <c r="H18" t="s">
        <v>771</v>
      </c>
      <c r="I18" t="s">
        <v>772</v>
      </c>
      <c r="J18" t="s">
        <v>773</v>
      </c>
      <c r="K18" t="s">
        <v>774</v>
      </c>
      <c r="L18" t="s">
        <v>775</v>
      </c>
      <c r="M18" t="s">
        <v>776</v>
      </c>
      <c r="N18" t="s">
        <v>777</v>
      </c>
      <c r="O18" t="s">
        <v>778</v>
      </c>
      <c r="P18" t="s">
        <v>779</v>
      </c>
      <c r="Q18" t="s">
        <v>780</v>
      </c>
      <c r="R18" t="s">
        <v>781</v>
      </c>
      <c r="S18" t="s">
        <v>782</v>
      </c>
      <c r="T18" t="s">
        <v>783</v>
      </c>
      <c r="U18" t="s">
        <v>784</v>
      </c>
      <c r="V18" t="s">
        <v>785</v>
      </c>
      <c r="W18" t="s">
        <v>786</v>
      </c>
      <c r="X18" t="s">
        <v>787</v>
      </c>
      <c r="Y18" t="s">
        <v>788</v>
      </c>
      <c r="Z18" t="s">
        <v>789</v>
      </c>
      <c r="AA18" t="s">
        <v>790</v>
      </c>
      <c r="AB18" t="s">
        <v>791</v>
      </c>
      <c r="AC18" t="s">
        <v>792</v>
      </c>
      <c r="AD18" t="s">
        <v>793</v>
      </c>
      <c r="AE18" t="s">
        <v>794</v>
      </c>
      <c r="AF18" t="s">
        <v>795</v>
      </c>
      <c r="AG18" t="s">
        <v>796</v>
      </c>
      <c r="AH18" t="s">
        <v>797</v>
      </c>
      <c r="AI18" t="s">
        <v>798</v>
      </c>
      <c r="AJ18" t="s">
        <v>799</v>
      </c>
      <c r="AK18" t="s">
        <v>800</v>
      </c>
      <c r="AL18" t="s">
        <v>801</v>
      </c>
      <c r="AM18" t="s">
        <v>802</v>
      </c>
      <c r="AN18" t="s">
        <v>803</v>
      </c>
      <c r="AO18" t="s">
        <v>804</v>
      </c>
      <c r="AP18" t="s">
        <v>805</v>
      </c>
      <c r="AQ18" t="s">
        <v>806</v>
      </c>
      <c r="AR18" t="s">
        <v>807</v>
      </c>
      <c r="AS18" t="s">
        <v>808</v>
      </c>
      <c r="AT18" t="s">
        <v>809</v>
      </c>
      <c r="AU18" t="s">
        <v>810</v>
      </c>
      <c r="AV18" t="s">
        <v>811</v>
      </c>
      <c r="AW18" t="s">
        <v>812</v>
      </c>
      <c r="AX18" t="s">
        <v>813</v>
      </c>
      <c r="AY18" t="s">
        <v>814</v>
      </c>
      <c r="AZ18" t="s">
        <v>815</v>
      </c>
      <c r="BA18" t="s">
        <v>816</v>
      </c>
      <c r="BB18" t="s">
        <v>817</v>
      </c>
      <c r="BC18" t="s">
        <v>818</v>
      </c>
      <c r="BD18" t="s">
        <v>819</v>
      </c>
      <c r="BE18" t="s">
        <v>820</v>
      </c>
      <c r="BF18" t="s">
        <v>821</v>
      </c>
      <c r="BG18" t="s">
        <v>822</v>
      </c>
      <c r="BH18" t="s">
        <v>823</v>
      </c>
      <c r="BI18" t="s">
        <v>824</v>
      </c>
      <c r="BJ18" t="s">
        <v>825</v>
      </c>
      <c r="BK18" t="s">
        <v>826</v>
      </c>
      <c r="BL18" t="s">
        <v>827</v>
      </c>
      <c r="BM18" t="s">
        <v>828</v>
      </c>
      <c r="BN18" t="s">
        <v>829</v>
      </c>
      <c r="BO18" t="s">
        <v>830</v>
      </c>
      <c r="BP18" t="s">
        <v>831</v>
      </c>
      <c r="BQ18" t="s">
        <v>832</v>
      </c>
      <c r="BR18" t="s">
        <v>833</v>
      </c>
      <c r="BS18" t="s">
        <v>834</v>
      </c>
      <c r="BT18" t="s">
        <v>835</v>
      </c>
      <c r="BU18" t="s">
        <v>836</v>
      </c>
      <c r="BV18" t="s">
        <v>837</v>
      </c>
      <c r="BW18" t="s">
        <v>838</v>
      </c>
      <c r="BX18" t="s">
        <v>839</v>
      </c>
      <c r="BY18" t="s">
        <v>840</v>
      </c>
      <c r="BZ18" t="s">
        <v>841</v>
      </c>
      <c r="CA18" t="s">
        <v>842</v>
      </c>
      <c r="CB18" t="s">
        <v>843</v>
      </c>
      <c r="CC18" t="s">
        <v>844</v>
      </c>
      <c r="CD18" t="s">
        <v>845</v>
      </c>
      <c r="CE18" t="s">
        <v>846</v>
      </c>
      <c r="CF18" t="s">
        <v>847</v>
      </c>
      <c r="CG18" t="s">
        <v>848</v>
      </c>
      <c r="CH18" t="s">
        <v>849</v>
      </c>
      <c r="CI18" t="s">
        <v>850</v>
      </c>
      <c r="CJ18" t="s">
        <v>851</v>
      </c>
      <c r="CK18" t="s">
        <v>852</v>
      </c>
      <c r="CL18" t="s">
        <v>853</v>
      </c>
      <c r="CM18" t="s">
        <v>854</v>
      </c>
      <c r="CN18" t="s">
        <v>855</v>
      </c>
      <c r="CO18" t="s">
        <v>856</v>
      </c>
      <c r="CP18" t="s">
        <v>857</v>
      </c>
      <c r="CQ18" t="s">
        <v>858</v>
      </c>
      <c r="CR18" t="s">
        <v>859</v>
      </c>
      <c r="CS18" t="s">
        <v>860</v>
      </c>
      <c r="CT18" t="s">
        <v>861</v>
      </c>
      <c r="CU18" t="s">
        <v>862</v>
      </c>
      <c r="CV18" t="s">
        <v>863</v>
      </c>
      <c r="CW18" t="s">
        <v>864</v>
      </c>
      <c r="CX18" t="s">
        <v>865</v>
      </c>
      <c r="CY18" t="s">
        <v>866</v>
      </c>
      <c r="CZ18" t="s">
        <v>867</v>
      </c>
      <c r="DA18" t="s">
        <v>868</v>
      </c>
      <c r="DB18" t="s">
        <v>869</v>
      </c>
      <c r="DC18" t="s">
        <v>870</v>
      </c>
      <c r="DD18" t="s">
        <v>871</v>
      </c>
      <c r="DE18" t="s">
        <v>872</v>
      </c>
      <c r="DF18" t="s">
        <v>873</v>
      </c>
      <c r="DG18" t="s">
        <v>874</v>
      </c>
      <c r="DH18" t="s">
        <v>875</v>
      </c>
      <c r="DI18" t="s">
        <v>876</v>
      </c>
      <c r="DJ18" t="s">
        <v>877</v>
      </c>
      <c r="DK18" t="s">
        <v>878</v>
      </c>
      <c r="DL18" t="s">
        <v>879</v>
      </c>
      <c r="DM18" t="s">
        <v>880</v>
      </c>
      <c r="DN18" t="s">
        <v>881</v>
      </c>
      <c r="DO18" t="s">
        <v>882</v>
      </c>
      <c r="DP18" t="s">
        <v>883</v>
      </c>
      <c r="DQ18" t="s">
        <v>884</v>
      </c>
      <c r="DR18" t="s">
        <v>885</v>
      </c>
      <c r="DS18" t="s">
        <v>886</v>
      </c>
      <c r="DT18" t="s">
        <v>887</v>
      </c>
      <c r="DU18" t="s">
        <v>888</v>
      </c>
      <c r="DV18" t="s">
        <v>889</v>
      </c>
      <c r="DW18" t="s">
        <v>890</v>
      </c>
      <c r="DX18" t="s">
        <v>891</v>
      </c>
      <c r="DY18" t="s">
        <v>892</v>
      </c>
      <c r="DZ18" t="s">
        <v>893</v>
      </c>
      <c r="EA18" t="s">
        <v>894</v>
      </c>
      <c r="EB18" t="s">
        <v>895</v>
      </c>
      <c r="EC18" t="s">
        <v>896</v>
      </c>
      <c r="ED18" t="s">
        <v>897</v>
      </c>
      <c r="EE18" t="s">
        <v>898</v>
      </c>
      <c r="EF18" t="s">
        <v>899</v>
      </c>
      <c r="EG18" t="s">
        <v>900</v>
      </c>
      <c r="EH18" t="s">
        <v>901</v>
      </c>
      <c r="EI18" t="s">
        <v>902</v>
      </c>
      <c r="EJ18" t="s">
        <v>903</v>
      </c>
      <c r="EK18" t="s">
        <v>904</v>
      </c>
      <c r="EL18" t="s">
        <v>905</v>
      </c>
      <c r="EM18" t="s">
        <v>906</v>
      </c>
      <c r="EN18" t="s">
        <v>907</v>
      </c>
      <c r="EO18" t="s">
        <v>908</v>
      </c>
      <c r="EP18" t="s">
        <v>909</v>
      </c>
      <c r="EQ18" t="s">
        <v>910</v>
      </c>
      <c r="ER18" t="s">
        <v>911</v>
      </c>
      <c r="ES18" t="s">
        <v>912</v>
      </c>
      <c r="ET18" t="s">
        <v>913</v>
      </c>
      <c r="EU18" t="s">
        <v>914</v>
      </c>
      <c r="EV18" t="s">
        <v>915</v>
      </c>
      <c r="EW18" t="s">
        <v>916</v>
      </c>
      <c r="EX18" t="s">
        <v>917</v>
      </c>
      <c r="EY18" t="s">
        <v>918</v>
      </c>
      <c r="EZ18" t="s">
        <v>919</v>
      </c>
      <c r="FA18" t="s">
        <v>920</v>
      </c>
      <c r="FB18" t="s">
        <v>921</v>
      </c>
      <c r="FC18" t="s">
        <v>922</v>
      </c>
      <c r="FD18" t="s">
        <v>923</v>
      </c>
      <c r="FE18" t="s">
        <v>924</v>
      </c>
      <c r="FF18" t="s">
        <v>925</v>
      </c>
      <c r="FG18" t="s">
        <v>926</v>
      </c>
      <c r="FH18" t="s">
        <v>927</v>
      </c>
      <c r="FI18" t="s">
        <v>928</v>
      </c>
      <c r="FJ18" t="s">
        <v>929</v>
      </c>
      <c r="FK18" t="s">
        <v>930</v>
      </c>
      <c r="FL18" t="s">
        <v>931</v>
      </c>
      <c r="FM18" t="s">
        <v>932</v>
      </c>
      <c r="FN18" t="s">
        <v>933</v>
      </c>
      <c r="FO18" t="s">
        <v>934</v>
      </c>
      <c r="FP18" t="s">
        <v>935</v>
      </c>
      <c r="FQ18" t="s">
        <v>936</v>
      </c>
      <c r="FR18" t="s">
        <v>937</v>
      </c>
      <c r="FS18" t="s">
        <v>938</v>
      </c>
      <c r="FT18" t="s">
        <v>939</v>
      </c>
      <c r="FU18" t="s">
        <v>940</v>
      </c>
      <c r="FV18" t="s">
        <v>941</v>
      </c>
      <c r="FW18" t="s">
        <v>942</v>
      </c>
      <c r="FX18" t="s">
        <v>943</v>
      </c>
      <c r="FY18" t="s">
        <v>944</v>
      </c>
      <c r="FZ18" t="s">
        <v>945</v>
      </c>
      <c r="GA18" t="s">
        <v>946</v>
      </c>
      <c r="GB18" t="s">
        <v>947</v>
      </c>
    </row>
    <row r="19" spans="1:184" x14ac:dyDescent="0.25">
      <c r="A19" t="s">
        <v>948</v>
      </c>
      <c r="B19">
        <v>1013648</v>
      </c>
      <c r="C19">
        <v>77</v>
      </c>
      <c r="D19">
        <v>20251001</v>
      </c>
      <c r="E19">
        <v>2</v>
      </c>
      <c r="F19">
        <v>79868</v>
      </c>
      <c r="G19">
        <v>71</v>
      </c>
      <c r="H19">
        <v>99</v>
      </c>
      <c r="I19">
        <v>27</v>
      </c>
      <c r="J19">
        <v>5320751125241050</v>
      </c>
      <c r="K19">
        <v>20251001</v>
      </c>
      <c r="L19">
        <v>4941</v>
      </c>
      <c r="M19">
        <v>328837</v>
      </c>
      <c r="N19">
        <v>100</v>
      </c>
      <c r="O19">
        <v>604</v>
      </c>
      <c r="P19" t="s">
        <v>949</v>
      </c>
      <c r="Q19">
        <v>1.43</v>
      </c>
      <c r="R19">
        <v>1.43</v>
      </c>
      <c r="S19">
        <v>0.26</v>
      </c>
      <c r="T19">
        <v>0</v>
      </c>
      <c r="U19">
        <v>0</v>
      </c>
      <c r="V19" t="s">
        <v>950</v>
      </c>
      <c r="W19">
        <v>20251001</v>
      </c>
      <c r="X19">
        <v>722</v>
      </c>
      <c r="Y19" t="s">
        <v>951</v>
      </c>
      <c r="Z19" t="s">
        <v>952</v>
      </c>
      <c r="AB19">
        <v>0</v>
      </c>
      <c r="AC19">
        <v>1782</v>
      </c>
      <c r="AD19">
        <v>7963</v>
      </c>
      <c r="AE19">
        <v>5274</v>
      </c>
      <c r="AF19">
        <v>5541</v>
      </c>
      <c r="AG19">
        <v>3.476</v>
      </c>
      <c r="AH19">
        <v>100</v>
      </c>
      <c r="AI19">
        <v>1013648</v>
      </c>
      <c r="AJ19">
        <v>0</v>
      </c>
      <c r="AL19">
        <v>0</v>
      </c>
      <c r="AN19">
        <v>100</v>
      </c>
      <c r="AO19" t="s">
        <v>953</v>
      </c>
      <c r="AP19" t="s">
        <v>954</v>
      </c>
      <c r="AR19" t="s">
        <v>955</v>
      </c>
      <c r="AS19">
        <v>7.5301505274007899E+22</v>
      </c>
      <c r="AT19">
        <v>1.4250000000000001E-2</v>
      </c>
      <c r="AU19">
        <v>0</v>
      </c>
      <c r="AV19">
        <v>9</v>
      </c>
      <c r="AW19">
        <v>75</v>
      </c>
      <c r="AX19" t="s">
        <v>956</v>
      </c>
      <c r="AY19" t="s">
        <v>957</v>
      </c>
      <c r="AZ19" t="s">
        <v>958</v>
      </c>
      <c r="BA19">
        <v>5</v>
      </c>
      <c r="BB19">
        <v>0</v>
      </c>
      <c r="BC19">
        <v>0</v>
      </c>
      <c r="BD19" t="s">
        <v>959</v>
      </c>
      <c r="BE19">
        <v>100</v>
      </c>
      <c r="BG19">
        <v>0</v>
      </c>
      <c r="BH19">
        <v>4</v>
      </c>
      <c r="BI19">
        <v>0</v>
      </c>
      <c r="BJ19">
        <v>1</v>
      </c>
      <c r="BM19">
        <v>0</v>
      </c>
      <c r="BN19">
        <v>0</v>
      </c>
      <c r="BO19" t="s">
        <v>960</v>
      </c>
      <c r="BP19">
        <v>0</v>
      </c>
      <c r="BQ19">
        <v>3.476</v>
      </c>
      <c r="BR19" t="s">
        <v>961</v>
      </c>
      <c r="BS19">
        <v>20251001</v>
      </c>
      <c r="BT19">
        <v>20251001</v>
      </c>
      <c r="BV19">
        <v>0</v>
      </c>
      <c r="BW19">
        <v>0</v>
      </c>
      <c r="BX19">
        <v>0</v>
      </c>
      <c r="BY19">
        <v>98.31</v>
      </c>
      <c r="BZ19">
        <v>20251001</v>
      </c>
      <c r="CA19">
        <v>100</v>
      </c>
      <c r="CB19">
        <v>0</v>
      </c>
      <c r="CC19">
        <v>0</v>
      </c>
      <c r="CD19">
        <v>0</v>
      </c>
      <c r="CF19" t="s">
        <v>962</v>
      </c>
      <c r="CG19">
        <v>20251003</v>
      </c>
      <c r="CH19">
        <v>2</v>
      </c>
      <c r="CJ19">
        <v>0</v>
      </c>
      <c r="CK19">
        <v>64226</v>
      </c>
      <c r="CL19">
        <v>0</v>
      </c>
      <c r="CM19">
        <v>0</v>
      </c>
      <c r="CN19">
        <v>0</v>
      </c>
      <c r="CO19">
        <v>0</v>
      </c>
      <c r="CP19">
        <v>31782</v>
      </c>
      <c r="CQ19" t="s">
        <v>963</v>
      </c>
      <c r="CR19" t="s">
        <v>964</v>
      </c>
      <c r="CS19">
        <v>221</v>
      </c>
      <c r="CU19">
        <v>0</v>
      </c>
      <c r="CV19">
        <v>0</v>
      </c>
      <c r="CW19">
        <v>359917</v>
      </c>
      <c r="CX19" t="s">
        <v>965</v>
      </c>
      <c r="CY19" t="s">
        <v>966</v>
      </c>
      <c r="DB19">
        <v>20454744617</v>
      </c>
      <c r="DE19">
        <v>0</v>
      </c>
      <c r="DF19">
        <v>0</v>
      </c>
      <c r="DG19" t="s">
        <v>967</v>
      </c>
      <c r="DH19" t="s">
        <v>962</v>
      </c>
      <c r="DI19">
        <v>0</v>
      </c>
      <c r="DJ19">
        <v>4</v>
      </c>
      <c r="DK19">
        <v>604001</v>
      </c>
      <c r="DL19">
        <v>20251001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359917</v>
      </c>
      <c r="DY19" t="s">
        <v>960</v>
      </c>
      <c r="EC19" t="s">
        <v>968</v>
      </c>
      <c r="EE19">
        <v>0</v>
      </c>
      <c r="EF19" t="s">
        <v>969</v>
      </c>
      <c r="EG19">
        <v>0</v>
      </c>
      <c r="EH19">
        <v>0</v>
      </c>
      <c r="EI19">
        <v>0</v>
      </c>
      <c r="EJ19">
        <v>0</v>
      </c>
      <c r="EK19">
        <v>532075</v>
      </c>
      <c r="EL19">
        <v>5320751125241050</v>
      </c>
      <c r="EM19" t="s">
        <v>970</v>
      </c>
      <c r="EO19">
        <v>16</v>
      </c>
      <c r="EP19" t="s">
        <v>961</v>
      </c>
      <c r="EQ19">
        <v>1000</v>
      </c>
      <c r="ER19">
        <v>20251003</v>
      </c>
      <c r="ES19">
        <v>20251002</v>
      </c>
      <c r="ET19">
        <v>0</v>
      </c>
      <c r="EU19">
        <v>2</v>
      </c>
      <c r="EV19">
        <v>71</v>
      </c>
      <c r="EW19">
        <v>3</v>
      </c>
      <c r="EX19">
        <v>0</v>
      </c>
      <c r="EY19">
        <v>7963</v>
      </c>
      <c r="EZ19">
        <v>1001114226</v>
      </c>
      <c r="FA19">
        <v>1001</v>
      </c>
      <c r="FB19">
        <v>0</v>
      </c>
      <c r="FC19">
        <v>0</v>
      </c>
      <c r="FD19">
        <v>0</v>
      </c>
      <c r="FE19">
        <v>0</v>
      </c>
      <c r="FF19" t="s">
        <v>971</v>
      </c>
      <c r="FG19">
        <v>1001114226359910</v>
      </c>
      <c r="FH19">
        <v>0</v>
      </c>
      <c r="FI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S19">
        <v>0</v>
      </c>
      <c r="FT19">
        <v>1</v>
      </c>
      <c r="FU19" t="s">
        <v>972</v>
      </c>
      <c r="FV19">
        <v>0</v>
      </c>
      <c r="FW19">
        <v>0</v>
      </c>
      <c r="FX19">
        <v>0</v>
      </c>
      <c r="GA19" t="s">
        <v>973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699D81-C758-4EDA-85B6-91AF9B2E7C2F}"/>
</file>

<file path=customXml/itemProps2.xml><?xml version="1.0" encoding="utf-8"?>
<ds:datastoreItem xmlns:ds="http://schemas.openxmlformats.org/officeDocument/2006/customXml" ds:itemID="{E29CC4E9-528B-4FA5-8AFB-3BA962DDE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5E6AE-FBED-4E6D-9EC1-21D460DB83B2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2025-10-23T20:17:51Z</dcterms:created>
  <dcterms:modified xsi:type="dcterms:W3CDTF">2025-12-05T20:20:58Z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