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pmpmc.sharepoint.com/sites/EquipoDataIzipay/Shared Documents/1. Proyectos D&amp;A/2025/Migración OnPremises a Cloud/Operaciones y Riesgos (Walter Cori)/Documentación GCP/13 Carga Alerta Emisor - MIGRADO/"/>
    </mc:Choice>
  </mc:AlternateContent>
  <xr:revisionPtr revIDLastSave="498" documentId="13_ncr:1_{64339764-64F7-4063-A0EA-2164A692546D}" xr6:coauthVersionLast="47" xr6:coauthVersionMax="47" xr10:uidLastSave="{7FB1698E-A84D-4999-B7A8-0FE9BEF0055D}"/>
  <bookViews>
    <workbookView xWindow="28680" yWindow="-120" windowWidth="29040" windowHeight="15720" firstSheet="5" activeTab="6" xr2:uid="{00000000-000D-0000-FFFF-FFFF00000000}"/>
  </bookViews>
  <sheets>
    <sheet name="Inicio" sheetId="1" r:id="rId1"/>
    <sheet name="Identificación de fuentes" sheetId="2" state="hidden" r:id="rId2"/>
    <sheet name="Columnas por fuentes" sheetId="3" state="hidden" r:id="rId3"/>
    <sheet name="Consideraciones del Modelo" sheetId="4" r:id="rId4"/>
    <sheet name="Carga Empleado Flujo" sheetId="6" state="hidden" r:id="rId5"/>
    <sheet name="Estructuras del Modelo" sheetId="5" r:id="rId6"/>
    <sheet name="izp_acf_vwj08850" sheetId="22" r:id="rId7"/>
    <sheet name="t_alerta_emisor_monitor" sheetId="15" r:id="rId8"/>
    <sheet name="dv_bd_comercio_backup" sheetId="21" state="hidden" r:id="rId9"/>
    <sheet name="dependencias" sheetId="9" state="hidden" r:id="rId10"/>
    <sheet name="Capa Explotacion" sheetId="11" state="hidden" r:id="rId11"/>
  </sheets>
  <definedNames>
    <definedName name="_xlnm._FilterDatabase" localSheetId="6" hidden="1">izp_acf_vwj08850!$A$1:$F$172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6" roundtripDataChecksum="Wjk4Vpv5MUW2j6R8JiRAbfuZ8BBzsopnXXVL4ezJ3Is="/>
    </ext>
  </extLst>
</workbook>
</file>

<file path=xl/calcChain.xml><?xml version="1.0" encoding="utf-8"?>
<calcChain xmlns="http://schemas.openxmlformats.org/spreadsheetml/2006/main">
  <c r="C25" i="4" l="1"/>
  <c r="C26" i="4"/>
  <c r="C27" i="4"/>
  <c r="C28" i="4"/>
  <c r="C29" i="4"/>
  <c r="C30" i="4"/>
  <c r="C31" i="4"/>
  <c r="C32" i="4"/>
  <c r="C33"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5BE9B3D6-C8C6-42FF-943D-C7EB5EF81A1D}">
      <text>
        <r>
          <rPr>
            <b/>
            <sz val="9"/>
            <color indexed="81"/>
            <rFont val="Tahoma"/>
            <family val="2"/>
          </rPr>
          <t>ANGELLO BRAVO:</t>
        </r>
        <r>
          <rPr>
            <sz val="9"/>
            <color indexed="81"/>
            <rFont val="Tahoma"/>
            <family val="2"/>
          </rPr>
          <t xml:space="preserve">
Tabla destino</t>
        </r>
      </text>
    </comment>
    <comment ref="C1" authorId="0" shapeId="0" xr:uid="{938969F0-84BC-4C02-ADAD-0CA44B109AB6}">
      <text>
        <r>
          <rPr>
            <b/>
            <sz val="9"/>
            <color indexed="81"/>
            <rFont val="Tahoma"/>
            <family val="2"/>
          </rPr>
          <t>ANGELLO BRAVO:</t>
        </r>
        <r>
          <rPr>
            <sz val="9"/>
            <color indexed="81"/>
            <rFont val="Tahoma"/>
            <family val="2"/>
          </rPr>
          <t xml:space="preserve">
Columna de la tabla destino</t>
        </r>
      </text>
    </comment>
    <comment ref="D1" authorId="0" shapeId="0" xr:uid="{BEE190D3-7835-4174-AD70-6853016C3887}">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5079B88D-7731-4A8E-B71C-2DC5A3CA139F}">
      <text>
        <r>
          <rPr>
            <b/>
            <sz val="9"/>
            <color indexed="81"/>
            <rFont val="Tahoma"/>
            <family val="2"/>
          </rPr>
          <t>ANGELLO BRAVO:</t>
        </r>
        <r>
          <rPr>
            <sz val="9"/>
            <color indexed="81"/>
            <rFont val="Tahoma"/>
            <family val="2"/>
          </rPr>
          <t xml:space="preserve">
Columna(s) de la(s) tabla(s) origen</t>
        </r>
      </text>
    </comment>
    <comment ref="F1" authorId="0" shapeId="0" xr:uid="{6C14602E-FF5D-43A5-B6A0-0ADE52BAC6AC}">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ANGELLO BRAVO</author>
    <author>tc={76133409-7B2F-441E-B654-789FFFDD7589}</author>
  </authors>
  <commentList>
    <comment ref="B1" authorId="0" shapeId="0" xr:uid="{524A4B8B-8A66-4738-A852-081D66FBEE7C}">
      <text>
        <r>
          <rPr>
            <b/>
            <sz val="9"/>
            <color indexed="81"/>
            <rFont val="Tahoma"/>
            <family val="2"/>
          </rPr>
          <t>ANGELLO BRAVO:</t>
        </r>
        <r>
          <rPr>
            <sz val="9"/>
            <color indexed="81"/>
            <rFont val="Tahoma"/>
            <family val="2"/>
          </rPr>
          <t xml:space="preserve">
Tabla destino</t>
        </r>
      </text>
    </comment>
    <comment ref="C1" authorId="0" shapeId="0" xr:uid="{E6B7AB93-3A28-4135-AA98-50075A72BF37}">
      <text>
        <r>
          <rPr>
            <b/>
            <sz val="9"/>
            <color indexed="81"/>
            <rFont val="Tahoma"/>
            <family val="2"/>
          </rPr>
          <t>ANGELLO BRAVO:</t>
        </r>
        <r>
          <rPr>
            <sz val="9"/>
            <color indexed="81"/>
            <rFont val="Tahoma"/>
            <family val="2"/>
          </rPr>
          <t xml:space="preserve">
Columna de la tabla destino</t>
        </r>
      </text>
    </comment>
    <comment ref="D1" authorId="0" shapeId="0" xr:uid="{20697B82-75C8-4176-BDA9-CE06D775574F}">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DFF3E950-D2D9-4E01-82A4-391DD31C1DB7}">
      <text>
        <r>
          <rPr>
            <b/>
            <sz val="9"/>
            <color indexed="81"/>
            <rFont val="Tahoma"/>
            <family val="2"/>
          </rPr>
          <t>ANGELLO BRAVO:</t>
        </r>
        <r>
          <rPr>
            <sz val="9"/>
            <color indexed="81"/>
            <rFont val="Tahoma"/>
            <family val="2"/>
          </rPr>
          <t xml:space="preserve">
Columna(s) de la(s) tabla(s) origen</t>
        </r>
      </text>
    </comment>
    <comment ref="F1" authorId="0" shapeId="0" xr:uid="{E06153D3-8CC6-48EC-890E-988A0A59E7B3}">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 ref="F56" authorId="1" shapeId="0" xr:uid="{76133409-7B2F-441E-B654-789FFFDD7589}">
      <text>
        <t>[Comentario encadenado]
Su versión de Excel le permite leer este comentario encadenado; sin embargo, las ediciones que se apliquen se quitarán si el archivo se abre en una versión más reciente de Excel. Más información: https://go.microsoft.com/fwlink/?linkid=870924
Comentario:
    CORREGIR : C87503_ACF
 No existe
Respuesta:
    Listo</t>
      </text>
    </comment>
  </commentList>
</comments>
</file>

<file path=xl/sharedStrings.xml><?xml version="1.0" encoding="utf-8"?>
<sst xmlns="http://schemas.openxmlformats.org/spreadsheetml/2006/main" count="6430" uniqueCount="1704">
  <si>
    <t>Historial de versiones</t>
  </si>
  <si>
    <t>Código de 
Versión</t>
  </si>
  <si>
    <t>Fecha de 
creación documento</t>
  </si>
  <si>
    <t>Fecha de actualización documento</t>
  </si>
  <si>
    <t>Proyecto</t>
  </si>
  <si>
    <t>Realizado por</t>
  </si>
  <si>
    <t>Aprobado por</t>
  </si>
  <si>
    <t>APM</t>
  </si>
  <si>
    <t>Izipay</t>
  </si>
  <si>
    <t>Leslie Viscacio</t>
  </si>
  <si>
    <t>Descripción del documento</t>
  </si>
  <si>
    <t>El presente documento concentra el resultado de la etapas de discovery, análisis de fuentes y levantamiento de reglas que serán utilizados como input principal para la fase de construcción de los procesos de carga del proyecto.</t>
  </si>
  <si>
    <t>Objetivo del documento</t>
  </si>
  <si>
    <t>Servir de guía al equipo de ingeniería de datos en el entendimiento de las fuentes input, reglas de extración y transformaciones necesarias para poblar las tablas finales del modelo de datos empleados</t>
  </si>
  <si>
    <t>Índice del Documento</t>
  </si>
  <si>
    <t>Pestaña</t>
  </si>
  <si>
    <t>Descripción</t>
  </si>
  <si>
    <t>Identificación de fuentes</t>
  </si>
  <si>
    <t>Dar un entendimiento de las fuentes input que servirán para la carga raw y master del proyecto</t>
  </si>
  <si>
    <t>Columnas por fuentes</t>
  </si>
  <si>
    <t>Muestra los campos de las fuentes input del proyecto</t>
  </si>
  <si>
    <t>Consideraciones del Modelo</t>
  </si>
  <si>
    <t>Permite conocer los estándares y consideraciones generales para cargar el modelo de datos</t>
  </si>
  <si>
    <t>Estructuras del Modelo</t>
  </si>
  <si>
    <t>Explicación de las tablas del modelo de datos de empleados que serán cargadas como parte del proyecto</t>
  </si>
  <si>
    <t>Carga Raw</t>
  </si>
  <si>
    <t>Se muestra un flujo de datos de una carga RAW con el documento de identificación anonimizado y la encriptación de datos sensibles</t>
  </si>
  <si>
    <t>Carga Empleado</t>
  </si>
  <si>
    <t>Se representa graficamente el flujo de carga de las tablas de empleado y se adjuntan los querys del proceso.</t>
  </si>
  <si>
    <t>#</t>
  </si>
  <si>
    <t>Bucket Cloud Storage</t>
  </si>
  <si>
    <t>File</t>
  </si>
  <si>
    <t>Description</t>
  </si>
  <si>
    <t>Partición</t>
  </si>
  <si>
    <t>Frecuencia de actualización</t>
  </si>
  <si>
    <t># Rows</t>
  </si>
  <si>
    <t>Area</t>
  </si>
  <si>
    <t>Technical Owner</t>
  </si>
  <si>
    <t>Nombre del Bucket</t>
  </si>
  <si>
    <t>Nombre del file</t>
  </si>
  <si>
    <t>Propósito del file</t>
  </si>
  <si>
    <t>Partición de la tabla</t>
  </si>
  <si>
    <t>Diaria, semana, mensual</t>
  </si>
  <si>
    <t>Cantidad de filas de toda la tabla aprox</t>
  </si>
  <si>
    <t>Area o departamento al que pertenece el Owner</t>
  </si>
  <si>
    <t>Nombre del técnico de las fuentes de datos</t>
  </si>
  <si>
    <t>gs://prd_itc_dp_raw_sitc_emp_sqgyzggfha/data/iden_party</t>
  </si>
  <si>
    <t>iden_party_&lt;aniomesdia_hhmmss&gt;.txt</t>
  </si>
  <si>
    <t>Maestro de identificadores y equivalencias de personas a nivel de grupo Intercorp. Se almacenan todos los empleados del grupo intercorp con el hash 256</t>
  </si>
  <si>
    <t>Archivo Diario con Full de Datos</t>
  </si>
  <si>
    <t>Diaria</t>
  </si>
  <si>
    <t>Somos Intercorp</t>
  </si>
  <si>
    <t>Roberto Ataca</t>
  </si>
  <si>
    <t>gs://prd_itc_dp_raw_sitc_emp_sqgyzggfha/data/m_individual</t>
  </si>
  <si>
    <t>m_individual_20200709_&lt;aniomesdia_hhmmss&gt;.txt</t>
  </si>
  <si>
    <t>Almacena la información de los empleados del grupo Intercorp que han autorizado el tratamiento de sus datos personales (flag de tratamiento de datos)</t>
  </si>
  <si>
    <t>gs://prd_itc_dp_raw_sitc_emp_sqgyzggfha/data/m_individual_restriccion</t>
  </si>
  <si>
    <t>m_individual_restriccion_20200709_&lt;aniomesdia_hhmmss&gt;.txt</t>
  </si>
  <si>
    <t>Almacena la información de los empleados que no han autorizado el tratamiento de sus datos personales (flag de tratamiento de datos)</t>
  </si>
  <si>
    <t>Table / File</t>
  </si>
  <si>
    <t>Column</t>
  </si>
  <si>
    <t>Data Element name</t>
  </si>
  <si>
    <t>Business Definition</t>
  </si>
  <si>
    <t>Type</t>
  </si>
  <si>
    <t>Length</t>
  </si>
  <si>
    <t>NULL 
(Y/N)</t>
  </si>
  <si>
    <t>Nombre del archivo</t>
  </si>
  <si>
    <t>Nombre del campo del archivo</t>
  </si>
  <si>
    <t>Nombre único con el cual el Negocio identifica al Elemento de Dato (ponerlo en Mayúscula)</t>
  </si>
  <si>
    <t>Concepto definido por el negocio para el elemento de dato. Contiene las propiedades, características y exclusiones relacionadas al dato.</t>
  </si>
  <si>
    <t>Tipo de campo (String, Numércio, char, flag)</t>
  </si>
  <si>
    <t>Longitud de campo en el sistema oficial de fuente de datos</t>
  </si>
  <si>
    <t>Indica si es posible que el campo admita NULL</t>
  </si>
  <si>
    <t>iden_party</t>
  </si>
  <si>
    <t>process_date</t>
  </si>
  <si>
    <t>FECHA DE PROCESAMIENTO DE DATOS CONFIGURADA EN EL ETL PARA LA EXTRACCIÓN DE DATOS</t>
  </si>
  <si>
    <t>Fecha de procesamiento de datos configurada en el ETL para la extracción de datos</t>
  </si>
  <si>
    <t>DATE</t>
  </si>
  <si>
    <t>N</t>
  </si>
  <si>
    <t>itc_company_id</t>
  </si>
  <si>
    <t>CÓDIGO IDENTIFICADOR DE LA COMPAÑÍA DEL GRUPO INTERCORP</t>
  </si>
  <si>
    <t>Código identificador de la compañía del grupo intercorp.
Valores de tres dígitos comprendidos desde el 000 al  0800.</t>
  </si>
  <si>
    <t>NUMERIC</t>
  </si>
  <si>
    <t>party_id</t>
  </si>
  <si>
    <t>CODIGO IDENTIFICADOR DE LA PERSONA</t>
  </si>
  <si>
    <t>Código identificador de la persona en el sistema origen de la empresa. Por Ejemplo, id_doc para Financiera OH</t>
  </si>
  <si>
    <t>STRING</t>
  </si>
  <si>
    <t>hash_id</t>
  </si>
  <si>
    <t>CÓDIGO HASH 256 AUTOGENERADO A PARTIR DEL TIPO DE DOCUMENTO Y NÚMERO DE DOCUMENTO</t>
  </si>
  <si>
    <t>Código hash 256 hash autogenerado a partir del tipo de documento y número de documento autocompletando 15 dígitos hacía la izquiera. Ejemplo: asWklleyskaq123fpqtrx3</t>
  </si>
  <si>
    <t>party_type_id</t>
  </si>
  <si>
    <t>TIPO DE PERSONA: 01, 02</t>
  </si>
  <si>
    <t>Tipo de Persona: 
01: NATURAL
02: JURIDICA</t>
  </si>
  <si>
    <t>load_date</t>
  </si>
  <si>
    <t>FECHA DE CARGA</t>
  </si>
  <si>
    <t>Dato de Auditoría: Permite registrar la fecha en que se ingresó el registro al sistema.</t>
  </si>
  <si>
    <t>TIMESTAMP</t>
  </si>
  <si>
    <t>created_user</t>
  </si>
  <si>
    <t>USUARIO QUE INSERTA EL REGISTRO</t>
  </si>
  <si>
    <t>Usuario que crea el registro en el sistema origen</t>
  </si>
  <si>
    <t>m_individual</t>
  </si>
  <si>
    <t>tipodocumento</t>
  </si>
  <si>
    <t>IDENTIFICADOR DEL DOCUMENTO A NIVEL DE GRUPO INTERCORP</t>
  </si>
  <si>
    <t>Código del tipo de documento de la persona
01 DNI
02 CARNET DE EXTRANJERIA
03 RUC
04 PASAPORTE
05 PARTIDA DE NACIMIENTO
06 OTROS
07 PERMISO DE PERMANENCIA
08 LIBRETA MILITAR</t>
  </si>
  <si>
    <t>desc_tipo_doc</t>
  </si>
  <si>
    <t>TIPO DE DOCUMENTO DE IDENTIDAD A NIVEL DE GRUPO INTERCORP</t>
  </si>
  <si>
    <t>Descripción del tipo de documento de la persona definido a nivel de grupo:  DNI, CARNET DE EXTRANJERIA, RUC, PASAPORTE, PARTIDA DE NACIMIENTO, OTROS, PERMISO DE PERMANENCIA,LIBRETA MILITAR</t>
  </si>
  <si>
    <t>apellido_paterno</t>
  </si>
  <si>
    <t>APELLIDO PATERNO DEL TRABAJADOR</t>
  </si>
  <si>
    <t>Apellido paterno del trabajador</t>
  </si>
  <si>
    <t>apellido_materno</t>
  </si>
  <si>
    <t>APELLIDO MATERNO DEL TRABAJADOR</t>
  </si>
  <si>
    <t>Apellido materno del trabajador</t>
  </si>
  <si>
    <t>nombres</t>
  </si>
  <si>
    <t>NOMBRE DEL TRABAJADOR</t>
  </si>
  <si>
    <t>Nombre del trabajador</t>
  </si>
  <si>
    <t>fecha_nacimiento</t>
  </si>
  <si>
    <t>FECHA DE NACIMIENTO DE LA PERSONA</t>
  </si>
  <si>
    <t>Fecha de nacimiento de la persona</t>
  </si>
  <si>
    <t>Y</t>
  </si>
  <si>
    <t>edad</t>
  </si>
  <si>
    <t>EDAD DE LA PERSONA</t>
  </si>
  <si>
    <t>Edad de la persona en formato númerico</t>
  </si>
  <si>
    <t>fecha_ingreso</t>
  </si>
  <si>
    <t>FECHA DE ALTA DEL EMPLEADO</t>
  </si>
  <si>
    <t xml:space="preserve">Fecha en que es considerado como empleado para la empresa. </t>
  </si>
  <si>
    <t>indi_desk</t>
  </si>
  <si>
    <t>INDICADOR DE DESKTOP</t>
  </si>
  <si>
    <t>Indicador de desktop</t>
  </si>
  <si>
    <t>cuenta_red</t>
  </si>
  <si>
    <t>CUENTA DE RED UTILIZADA POR EL TRABAJADOR</t>
  </si>
  <si>
    <t>Cuenta de red que es utilizada por el trabajador</t>
  </si>
  <si>
    <t>correocorporativo</t>
  </si>
  <si>
    <t>NOMBRE DEL CORREO CORPORATIVO USADO POR EL TRABAJADOR</t>
  </si>
  <si>
    <t>Correo del trabajador</t>
  </si>
  <si>
    <t>cargo</t>
  </si>
  <si>
    <t>CARGO DEL TRABAJADOR EN LA EMPRESA DONDE TRABAJA</t>
  </si>
  <si>
    <t>Cargo del trabajador en la empresa donde trabaja</t>
  </si>
  <si>
    <t>unidad</t>
  </si>
  <si>
    <t>ÁREA DONDE DESEMPEÑA SUS FUNCIONES EL TRABAJADOR</t>
  </si>
  <si>
    <t>Área donde desempeña sus funciones el trabajador</t>
  </si>
  <si>
    <t>id_empresa</t>
  </si>
  <si>
    <t>Código identificador de la compañía del grupo intercorp.
Valores de tres dígitos comprendidos desde el 000 al  0800. Se considera el 777 para directores</t>
  </si>
  <si>
    <t>desc_empresa</t>
  </si>
  <si>
    <t>NOMBRE DE LA COMPAÑÍA DEL GRUPO INTERCORP</t>
  </si>
  <si>
    <t>Nombre de la compañía del grupo intercorp. Ejemplo, MIFARMA, INTERBANK</t>
  </si>
  <si>
    <t>nume_docu_jefe</t>
  </si>
  <si>
    <t>IDENTIFICADOR PARTY_ID DEL RESPONSABLE INMEDIATO DEL TRABAJADOR</t>
  </si>
  <si>
    <t>Nombre del responsable inmediato del trabajador</t>
  </si>
  <si>
    <t>fecha_gene_arch</t>
  </si>
  <si>
    <t>FECHA DE GENERACIÓN DE ARCHIVO. Consultar Duvern</t>
  </si>
  <si>
    <t>Fecha de generación de archivo. Consultar Duvern</t>
  </si>
  <si>
    <t>desc_sexo</t>
  </si>
  <si>
    <t>GÉNERO DEL EMPLEADO: MASCULINO, FEMENINO</t>
  </si>
  <si>
    <t>Género del empleado: Masculino, Femenino</t>
  </si>
  <si>
    <t>desc_estado_civil</t>
  </si>
  <si>
    <t>DESCRIPCIÓN DEL ESTADO CIVIL DEL EMPLEADO: CASADO, CONVIVIENTE, DIVORCIADO, SEPARADO, SOLTERO, VIUDO</t>
  </si>
  <si>
    <t>Descripción del estado civil del empleado: CASADO, CONVIVIENTE, DIVORCIADO, SEPARADO, SOLTERO, VIUDO</t>
  </si>
  <si>
    <t>inscrito_clubvalidacion</t>
  </si>
  <si>
    <t>INDICA SI EL EMPLEADO ESTÁ INSCRITO AL CLUB INTERCORP</t>
  </si>
  <si>
    <t>Indica si el empleado está inscrito al club intercorp</t>
  </si>
  <si>
    <t>cuentasueldo_validacion</t>
  </si>
  <si>
    <t>INDICA SI EL EMPLEADO TIENE CUENTA SUELDO INTERBANK</t>
  </si>
  <si>
    <t>Indica si el empleado tiene cuenta sueldo interbank</t>
  </si>
  <si>
    <t>celular_inscritoclub</t>
  </si>
  <si>
    <t>NÚMERO DE CELULAR INSCRITO PARA EL ENVÍO DE SMS EN EL CLUB INTERCORP</t>
  </si>
  <si>
    <t>Número de celular inscrito para el envío de sms en el club intercorp</t>
  </si>
  <si>
    <t>correo_inscritoclub</t>
  </si>
  <si>
    <t>CORREO INSCRITO EN EL CLUB INTERCORP</t>
  </si>
  <si>
    <t>Correo inscrito en el club intercorp</t>
  </si>
  <si>
    <t>celularinscritocolaborador</t>
  </si>
  <si>
    <t>CELULAR DEL COLABORADOR</t>
  </si>
  <si>
    <t>Celular del colaborador</t>
  </si>
  <si>
    <t>correopersonalinscritocolaborador</t>
  </si>
  <si>
    <t>CORREO PERSONAL DEL TRABAJADOR</t>
  </si>
  <si>
    <t>Correo personal del trabajador</t>
  </si>
  <si>
    <t>correocorporativoinscritocolaborador</t>
  </si>
  <si>
    <t>CORREO CORPORATIVO DEL COLABORADOR</t>
  </si>
  <si>
    <t>Correo corporativo del colaborador</t>
  </si>
  <si>
    <t>fechainscripcion_club</t>
  </si>
  <si>
    <t>FECHA DE INSCRIPCIÓN DEL EMPLEADO AL CLUB</t>
  </si>
  <si>
    <t>Fecha de inscripción del empleado al club</t>
  </si>
  <si>
    <t>apellidopaternoincrito_conyuge</t>
  </si>
  <si>
    <t>APELLIDO PATERNO DEL CÓNYUGE</t>
  </si>
  <si>
    <t>Apellido paterno del cónyuge</t>
  </si>
  <si>
    <t>apellidomaternoinscrito_conyuge</t>
  </si>
  <si>
    <t>APELLIDO MATERNO DEL CÓNYUGE</t>
  </si>
  <si>
    <t>Apellido materno del cónyuge</t>
  </si>
  <si>
    <t>fecha_nacimiento_inscritoconyuge</t>
  </si>
  <si>
    <t>FECHA DE NACIMIENTO DEL CÓNYUGE</t>
  </si>
  <si>
    <t>Fecha de nacimiento del cónyuge</t>
  </si>
  <si>
    <t>nombreincrito_conyuge</t>
  </si>
  <si>
    <t>NOMBRE INSCRITO DEL CÓNYUGE</t>
  </si>
  <si>
    <t>Nombre inscrito del cónyuge</t>
  </si>
  <si>
    <t>emailconyuge</t>
  </si>
  <si>
    <t>CORREO DEL CÓNYUGE</t>
  </si>
  <si>
    <t>Correo del cónyuge</t>
  </si>
  <si>
    <t>fechaincritoconyuge</t>
  </si>
  <si>
    <t>FECHA DE INSCRIPCIÓN DEL CÓNYUGE</t>
  </si>
  <si>
    <t>Fecha de inscripción del cónyuge</t>
  </si>
  <si>
    <t>numerodocumentoconyuge</t>
  </si>
  <si>
    <t>NÚMERO DE DOCUMENTO DEL CÓNYUGE</t>
  </si>
  <si>
    <t>Número de documento del cónyuge</t>
  </si>
  <si>
    <t>banda_salarial_nuevo</t>
  </si>
  <si>
    <t>BANDA O RANGO SALARIAL DEL EMPLEADO</t>
  </si>
  <si>
    <t>Banda o rango salarial del empleado</t>
  </si>
  <si>
    <t>grado_instruccion</t>
  </si>
  <si>
    <t>GRADO ACADÉMICO DEL EMPLEADO</t>
  </si>
  <si>
    <t>Grado académico del empleado</t>
  </si>
  <si>
    <t>profesion</t>
  </si>
  <si>
    <t>PROFESION DEL EMPLEADO</t>
  </si>
  <si>
    <t>Profesión del empleado</t>
  </si>
  <si>
    <t>distrito_labora</t>
  </si>
  <si>
    <t>DISTRITO DONDE LABORA EL EMPLEADO</t>
  </si>
  <si>
    <t>Distrito donde labora el empleado</t>
  </si>
  <si>
    <t>provincia_labora</t>
  </si>
  <si>
    <t>PROVINCIA DONDE LABORA EL EMPLEADO</t>
  </si>
  <si>
    <t>Provincia donde labora el empleado</t>
  </si>
  <si>
    <t>departamento_labora</t>
  </si>
  <si>
    <t>DEPARTAMENTO DONDE LABORA EL EMPLEADO</t>
  </si>
  <si>
    <t>Departamento donde labora el empleado</t>
  </si>
  <si>
    <t>tipo_seguro_salud</t>
  </si>
  <si>
    <t>TIPO DE SEGURO DE SALUD DEL EMPLEADO</t>
  </si>
  <si>
    <t>Tipo de seguro de salud del empleado</t>
  </si>
  <si>
    <t>numerohijos</t>
  </si>
  <si>
    <t>CANTIDAD DE HIJOS DEL EMPLEADO</t>
  </si>
  <si>
    <t>Cantidad de hijos del empleado</t>
  </si>
  <si>
    <t>departamentodomicilio</t>
  </si>
  <si>
    <t>DEPARTAMENTO DEL DOMICILIO DEL EMPLEADO</t>
  </si>
  <si>
    <t>Departamento del domicilio del empleado</t>
  </si>
  <si>
    <t>provinciadomicilio</t>
  </si>
  <si>
    <t>PROVINCIA DEL DOMICILIO DEL EMPLEADO</t>
  </si>
  <si>
    <t>Provincia del domicilio del empleado</t>
  </si>
  <si>
    <t>distritodomicilio</t>
  </si>
  <si>
    <t>DISTRITO DEL EMPLEADO</t>
  </si>
  <si>
    <t>Distrito del empleado</t>
  </si>
  <si>
    <t>locallabora</t>
  </si>
  <si>
    <t>LOCAL DONDE LABORA EL EMPLEADO</t>
  </si>
  <si>
    <t>Local donde labora el empleado</t>
  </si>
  <si>
    <t>direccionlabora</t>
  </si>
  <si>
    <t>DIRECCIÓN DONDE LABORA EL EMPLEADO</t>
  </si>
  <si>
    <t>Dirección donde labora el empleado</t>
  </si>
  <si>
    <t>direcciondomicilio</t>
  </si>
  <si>
    <t>DIRECCIÓN DE DOMICILIO DEL EMPLEADO</t>
  </si>
  <si>
    <t>Dirección de domicilio del empleado</t>
  </si>
  <si>
    <t>latitud_labora</t>
  </si>
  <si>
    <t>LATITUD DONDE LABORA EL EMPLEADO</t>
  </si>
  <si>
    <t>Latitud donde labora el empleado</t>
  </si>
  <si>
    <t>longitud_labora</t>
  </si>
  <si>
    <t>LONGITUD DONDE LABORA EL EMPLEADO</t>
  </si>
  <si>
    <t>Longitud donde labora el empleado</t>
  </si>
  <si>
    <t>terminosycondiciones</t>
  </si>
  <si>
    <t>INDICA SI EL EMPLEADO ACEPTÓ LOS TÉRMINOS Y CONDICIONES PARA LA COMPARTICIÓN DE DATOS</t>
  </si>
  <si>
    <t>Indica si el empleado aceptó los términos y condiciones para la compartición de datos</t>
  </si>
  <si>
    <t>politicayseguridad</t>
  </si>
  <si>
    <t>INDICA SI EL EMPLEADO ACEPTÓ LOS TÉRMINOS Y CONDICIONES DE POLÍTICA Y SEGURIDAD DE DATOS</t>
  </si>
  <si>
    <t>Indica si el empleado aceptó los términos y condiciones de política y seguridad de datos</t>
  </si>
  <si>
    <t>politicaygrupo</t>
  </si>
  <si>
    <t>INDICA SI EL EMPLEADO ACEPTÓ LAS POLITICAS DE DATOS DEL GRUPO INTERCORP</t>
  </si>
  <si>
    <t>Indica si el empleado aceptó las políticas de datos del grupo Intercorp</t>
  </si>
  <si>
    <t>politicasomos</t>
  </si>
  <si>
    <t>INDICA SI EL EMPLEADO ACEPTÓ LA POLÍTICAS DE DATOS DE SOMOS INTERCORP</t>
  </si>
  <si>
    <t>Indica si el empleado aceptó la políticas de datos de somos Intercorp</t>
  </si>
  <si>
    <t>m_individual_restriccion</t>
  </si>
  <si>
    <t>Nomenclatura de base de datos</t>
  </si>
  <si>
    <t>Prefijo</t>
  </si>
  <si>
    <t>Layer</t>
  </si>
  <si>
    <t>Tipo</t>
  </si>
  <si>
    <t>Ejemplo</t>
  </si>
  <si>
    <t>m_</t>
  </si>
  <si>
    <t>Tipo de tabla que almacena los datos clave para el negocio y que son utilizados para contextualizar las distinas operaciones/transacciones de la compañía. Por ejemplo, cliente, cuenta, producto.</t>
  </si>
  <si>
    <t>Master</t>
  </si>
  <si>
    <t>Tabla</t>
  </si>
  <si>
    <t>m_product
m_customer</t>
  </si>
  <si>
    <t>c_</t>
  </si>
  <si>
    <t>Catálogos que representan listas de valores o dominios. Este tipo de tabla generalmente almacena solo código y descripción. Por ejemplo, Tipo de documento, canal, tipo de transacción.</t>
  </si>
  <si>
    <t>c_identification_document_type
c_campaign</t>
  </si>
  <si>
    <t>t_</t>
  </si>
  <si>
    <t>Transacciones, interacciones o eventos que realiza la persona con la financiera</t>
  </si>
  <si>
    <t>t_sale</t>
  </si>
  <si>
    <t>h_</t>
  </si>
  <si>
    <t>Tabla de códigos de los sistemas origenes con identidicadores del modelo de datos. Se utiliza cuando se desea manejar equivalencias para un mismo dato que provienen de más de un sistema origen,  por ejemplo, cliente, cuenta, producto.</t>
  </si>
  <si>
    <t>h_party</t>
  </si>
  <si>
    <t>s_</t>
  </si>
  <si>
    <t>Almacena fotos diarias/mensuales de las estructuras del modelo de datos. Se debe indicar la periodicidad como parte del nombre.</t>
  </si>
  <si>
    <t>s_customer_monthly
s_account_daily</t>
  </si>
  <si>
    <t>iden_</t>
  </si>
  <si>
    <r>
      <rPr>
        <sz val="11"/>
        <color theme="1"/>
        <rFont val="Calibri"/>
        <family val="2"/>
      </rPr>
      <t xml:space="preserve">Estructura que contiene los identificadores del modelo de datos que serán compartidos a nivel de </t>
    </r>
    <r>
      <rPr>
        <b/>
        <sz val="11"/>
        <color theme="1"/>
        <rFont val="Calibri"/>
        <family val="2"/>
      </rPr>
      <t xml:space="preserve">grupo Intercorp. </t>
    </r>
    <r>
      <rPr>
        <sz val="11"/>
        <color theme="1"/>
        <rFont val="Calibri"/>
        <family val="2"/>
      </rPr>
      <t>Por ejemplo, la tabla iden_party se utilizará para compartir los datos de clientes a nivel de grupo.</t>
    </r>
  </si>
  <si>
    <t>aux_</t>
  </si>
  <si>
    <t>Tablas auxiliares que no son parte del modelo final de datos pero que sirven como input para cargar el modelo (persisten datos, no es temporal).
Por ejemplo, auxiliar para apilar la venta diaria para ser procesada solo al cierre de mes o para obtener la mínima fecha de compra en base a la historia y almacenar esta información.</t>
  </si>
  <si>
    <t>Stage</t>
  </si>
  <si>
    <t>aux_customer_account</t>
  </si>
  <si>
    <t>bm_</t>
  </si>
  <si>
    <t>Tablas que son utilizadas para modelos de explotación de datos de la empresa. Por ejemplo, un datamart de negocios o riesgos</t>
  </si>
  <si>
    <t>Explotación</t>
  </si>
  <si>
    <t>bm_campaign</t>
  </si>
  <si>
    <t>ba_</t>
  </si>
  <si>
    <t>Estas tablas almacenan el output final de los modelos analíticos de nuestra organización. Por ejemplo, prospección de cliente, loyalty, churn, entre otros.</t>
  </si>
  <si>
    <t>ba_customer_loyalty</t>
  </si>
  <si>
    <t>dv_</t>
  </si>
  <si>
    <t>Estructuras que son utilizadas en los reportes y dashboards de usuarios finales. Por ejemplo, dashboard de colocación de tarjetas en Tableau</t>
  </si>
  <si>
    <t>tmp_</t>
  </si>
  <si>
    <t>Tablas de trabajo de ámbito del proceso o global a nivel de malla de ejecución</t>
  </si>
  <si>
    <t>tmp_ecai_solicitud</t>
  </si>
  <si>
    <t>v_</t>
  </si>
  <si>
    <t>Vistas de consumo para los usuarios finales</t>
  </si>
  <si>
    <t>Cross Layer</t>
  </si>
  <si>
    <t>Vista</t>
  </si>
  <si>
    <t>v_party_individual</t>
  </si>
  <si>
    <t>Lineamientos Generales</t>
  </si>
  <si>
    <t>Nombre</t>
  </si>
  <si>
    <t>Consideración</t>
  </si>
  <si>
    <t>Comentario/ Ejemplos</t>
  </si>
  <si>
    <t>Nomenclatura de tablas</t>
  </si>
  <si>
    <t>-Todas las tablas de las capas master y explotación deberán crearse fisicamente en minúscula.
-Se recomienda que la longitud no deberá ser mayor a 30 caracteres (a excepción de la capa de Explotación)
-El lenguaje a ser usado para los nombres es Inglés de Estados Unidos
-Los nombres no deberán iniciar en dígitos o el carácter separador
-No se puede usar el carácter separador dos veces o más de manera consecutiva
-No se puede usar espacios en blanco o saltos de línea
(*) Se recomienda manejar el mismo estándar para la capa raw</t>
  </si>
  <si>
    <t>El create table debe estar en minúsculas. Ejemplo: m_party_individual, m_customer, t_sale</t>
  </si>
  <si>
    <t>Nomenclatura de campos</t>
  </si>
  <si>
    <t>-Los campos de las tablas master y raw deberán crearse en minúsculas para todos los casos
-Se recomienda que la longitud no exceda los 30 caracteres.
(*) Se recomienda manejar el mismo estándar para la capa raw</t>
  </si>
  <si>
    <t>Ejemplo:  first_name, last_name</t>
  </si>
  <si>
    <t>Tipo de dato de campos</t>
  </si>
  <si>
    <t>- Todos los campos de la capa master deben respetar el tipo string para su creación a excepción de los campos de auditoria, calidad de datos y versionamiento.
- Todos los campos de la capa de explotación deberán tener su propio tipo de dato según corresponda.</t>
  </si>
  <si>
    <t>La capa de explotación debe considerar el tipo de dato (númerico, texto, fecha, entre otros). Esto con la finalidad de facilitar el consumo de información para los usuarios finales.</t>
  </si>
  <si>
    <t>Campo de proceso</t>
  </si>
  <si>
    <r>
      <rPr>
        <sz val="11"/>
        <color theme="1"/>
        <rFont val="Calibri"/>
        <family val="2"/>
      </rPr>
      <t xml:space="preserve">Debe crearse el campo </t>
    </r>
    <r>
      <rPr>
        <b/>
        <sz val="11"/>
        <color theme="1"/>
        <rFont val="Calibri"/>
        <family val="2"/>
      </rPr>
      <t>process_date</t>
    </r>
    <r>
      <rPr>
        <sz val="11"/>
        <color theme="1"/>
        <rFont val="Calibri"/>
        <family val="2"/>
      </rPr>
      <t xml:space="preserve"> para todas las estructuras del modelo. Este campo contiene la fecha de proceso seteada como parte del proceso de carga.</t>
    </r>
  </si>
  <si>
    <t>Fecha configurada en el ETL</t>
  </si>
  <si>
    <t>Campos de auditoria</t>
  </si>
  <si>
    <r>
      <rPr>
        <sz val="11"/>
        <color theme="1"/>
        <rFont val="Calibri"/>
        <family val="2"/>
      </rPr>
      <t xml:space="preserve">Todas las tablas finales del modelo de datos deberán tener los siguientes campos de auditoria.
</t>
    </r>
    <r>
      <rPr>
        <b/>
        <sz val="11"/>
        <color theme="1"/>
        <rFont val="Calibri"/>
        <family val="2"/>
      </rPr>
      <t>-load_date:</t>
    </r>
    <r>
      <rPr>
        <sz val="11"/>
        <color theme="1"/>
        <rFont val="Calibri"/>
        <family val="2"/>
      </rPr>
      <t xml:space="preserve"> corresponde a la fecha y hora en que se inserta el registro en la base de datos.
</t>
    </r>
    <r>
      <rPr>
        <b/>
        <sz val="11"/>
        <color theme="1"/>
        <rFont val="Calibri"/>
        <family val="2"/>
      </rPr>
      <t>-record_source:</t>
    </r>
    <r>
      <rPr>
        <sz val="11"/>
        <color theme="1"/>
        <rFont val="Calibri"/>
        <family val="2"/>
      </rPr>
      <t xml:space="preserve"> descripción del aplicativo origen de los datos.
</t>
    </r>
    <r>
      <rPr>
        <b/>
        <sz val="11"/>
        <color theme="1"/>
        <rFont val="Calibri"/>
        <family val="2"/>
      </rPr>
      <t>-created_user:</t>
    </r>
    <r>
      <rPr>
        <sz val="11"/>
        <color theme="1"/>
        <rFont val="Calibri"/>
        <family val="2"/>
      </rPr>
      <t xml:space="preserve"> usuario del proceso de carga que crea el registro.</t>
    </r>
  </si>
  <si>
    <t>Cada proceso etl debe considerar el load_date, record_source y created_user</t>
  </si>
  <si>
    <t>Campos de calidad de datos</t>
  </si>
  <si>
    <r>
      <rPr>
        <sz val="11"/>
        <color theme="1"/>
        <rFont val="Calibri"/>
        <family val="2"/>
      </rPr>
      <t xml:space="preserve">Todas las tablas finales del modelo de datos deben tener los siguientes campos de calidad.
</t>
    </r>
    <r>
      <rPr>
        <b/>
        <sz val="11"/>
        <color theme="1"/>
        <rFont val="Calibri"/>
        <family val="2"/>
      </rPr>
      <t xml:space="preserve">-dq_flag_ind: </t>
    </r>
    <r>
      <rPr>
        <sz val="11"/>
        <color theme="1"/>
        <rFont val="Calibri"/>
        <family val="2"/>
      </rPr>
      <t xml:space="preserve">Indica si el registro cumplió las validaciones de calidad de datos de manera satisfactoria. (1 = SI, 0 = NO).
</t>
    </r>
    <r>
      <rPr>
        <b/>
        <sz val="11"/>
        <color theme="1"/>
        <rFont val="Calibri"/>
        <family val="2"/>
      </rPr>
      <t>-dq_control_msg:</t>
    </r>
    <r>
      <rPr>
        <sz val="11"/>
        <color theme="1"/>
        <rFont val="Calibri"/>
        <family val="2"/>
      </rPr>
      <t xml:space="preserve"> Mensaje con el detalle de los registros que no cumplieron los controles o reglas de calidad de datos. Se especifican las columnas y/o reglas que no cumplieron con estas validaciones
</t>
    </r>
    <r>
      <rPr>
        <b/>
        <sz val="11"/>
        <color theme="1"/>
        <rFont val="Calibri"/>
        <family val="2"/>
      </rPr>
      <t xml:space="preserve">-dq_config_id: </t>
    </r>
    <r>
      <rPr>
        <sz val="11"/>
        <color theme="1"/>
        <rFont val="Calibri"/>
        <family val="2"/>
      </rPr>
      <t>Código identificador de metadatos de procesos que está asociado al registro.</t>
    </r>
  </si>
  <si>
    <t>Cada proceso etl debe considerar el dq_flag_ind, dq_control_msg y dq_config_id. 
-Debe haber comunicación con la metadata de calidad de datos para la obtención de las reglas</t>
  </si>
  <si>
    <t>Campos de versionamiento</t>
  </si>
  <si>
    <r>
      <rPr>
        <sz val="11"/>
        <color theme="1"/>
        <rFont val="Calibri"/>
        <family val="2"/>
      </rPr>
      <t xml:space="preserve">Todas las tablas finales del modelo de datos deben tener los siguientes campos de versionamiento.
</t>
    </r>
    <r>
      <rPr>
        <b/>
        <sz val="11"/>
        <color theme="1"/>
        <rFont val="Calibri"/>
        <family val="2"/>
      </rPr>
      <t xml:space="preserve">-start_date: </t>
    </r>
    <r>
      <rPr>
        <sz val="11"/>
        <color theme="1"/>
        <rFont val="Calibri"/>
        <family val="2"/>
      </rPr>
      <t xml:space="preserve">Fecha de inicio de vigencia del registro en el modelo
</t>
    </r>
    <r>
      <rPr>
        <b/>
        <sz val="11"/>
        <color theme="1"/>
        <rFont val="Calibri"/>
        <family val="2"/>
      </rPr>
      <t xml:space="preserve">-end_date: </t>
    </r>
    <r>
      <rPr>
        <sz val="11"/>
        <color theme="1"/>
        <rFont val="Calibri"/>
        <family val="2"/>
      </rPr>
      <t xml:space="preserve">Fecha de fin de vigencia del registro en el modelo. Cuando es registro vigencia por defecto se debe asignar 2099-12-31
</t>
    </r>
    <r>
      <rPr>
        <b/>
        <sz val="11"/>
        <color theme="1"/>
        <rFont val="Calibri"/>
        <family val="2"/>
      </rPr>
      <t xml:space="preserve">-flag_active: </t>
    </r>
    <r>
      <rPr>
        <sz val="11"/>
        <color theme="1"/>
        <rFont val="Calibri"/>
        <family val="2"/>
      </rPr>
      <t xml:space="preserve">Indica si el registro es vigente o no. (1 =ACTIVO, 0 = INACTIVO)
</t>
    </r>
    <r>
      <rPr>
        <b/>
        <sz val="11"/>
        <color theme="1"/>
        <rFont val="Calibri"/>
        <family val="2"/>
      </rPr>
      <t xml:space="preserve">-hk_dif: </t>
    </r>
    <r>
      <rPr>
        <sz val="11"/>
        <color theme="1"/>
        <rFont val="Calibri"/>
        <family val="2"/>
      </rPr>
      <t>Hash que se construye a partir de la información de los campos que se desea versionar, de manera que sea más sencillo identificar nuevos registros.</t>
    </r>
  </si>
  <si>
    <t>Generalmente las tablas que finalizan con _hist almacenan el versionamiento del modelo. Ejemplo: 
m_customer (contiene estos datos en su última versión, es decir, última actualización de datos)
m_customer_hist (contiene todo el tracking de actualización de datos en la historia)</t>
  </si>
  <si>
    <t>Datos en Mayúsculas</t>
  </si>
  <si>
    <t>Todos los campos del modelo de tipo string deben ser cargados en mayúsculas</t>
  </si>
  <si>
    <t>Aplicar UPPER  en los textos</t>
  </si>
  <si>
    <t>Limpieza de espacios</t>
  </si>
  <si>
    <t>Para todos los campos de tipo string se debe aplicar limpieza de espacios</t>
  </si>
  <si>
    <t>Aplicar TRIM, RTRIM, LTRIM dependiendo del caso</t>
  </si>
  <si>
    <t>Partición tablas Master</t>
  </si>
  <si>
    <t>Todas las tablas del Master deben estar particionadas  a excepción de los catálogos (c_)</t>
  </si>
  <si>
    <t>Crear estructura con partición. Por ejemplo, con el campo process_date</t>
  </si>
  <si>
    <t>Dataset</t>
  </si>
  <si>
    <t>Table</t>
  </si>
  <si>
    <t>Priority</t>
  </si>
  <si>
    <t>Load Strategy</t>
  </si>
  <si>
    <t>Load Frequency</t>
  </si>
  <si>
    <t>Big query Structure</t>
  </si>
  <si>
    <t>Owner</t>
  </si>
  <si>
    <t>Public</t>
  </si>
  <si>
    <t>Environment</t>
  </si>
  <si>
    <t>Zone</t>
  </si>
  <si>
    <t>Area Data Steward</t>
  </si>
  <si>
    <t>Org. Data Steward</t>
  </si>
  <si>
    <t>Corp. Data Steward</t>
  </si>
  <si>
    <t>Nombre del proyecto</t>
  </si>
  <si>
    <t>Nombre del dataset</t>
  </si>
  <si>
    <t>Nombre de la Tabla.</t>
  </si>
  <si>
    <t>Propósito de la tabla</t>
  </si>
  <si>
    <t>Prioridad en que la información debe estar disponible. Comprendido entre 1 (mayor prioridad) a 5 (menor prioridad)</t>
  </si>
  <si>
    <t>Estrategia de carga</t>
  </si>
  <si>
    <t>Frecuencia de carga</t>
  </si>
  <si>
    <t>Identifica al dueño de la tabla</t>
  </si>
  <si>
    <t>Identifica si una tabla es púbica o no
(Yes / No)</t>
  </si>
  <si>
    <t>dev/test/prod</t>
  </si>
  <si>
    <t>Zona (Raw, Naster Data, BI)</t>
  </si>
  <si>
    <t>Es el responsable a nivel de Área de la información contenida en la tabla.</t>
  </si>
  <si>
    <t>Es el responsable a nivel de Organización de la información contenida en la tabla.</t>
  </si>
  <si>
    <t>Es el responsable a nivel de Corporativo de la información contenida en la tabla.</t>
  </si>
  <si>
    <t>prd-izipay-data-storage-pv</t>
  </si>
  <si>
    <t>raw_monitor</t>
  </si>
  <si>
    <t>izp_acf_vwj08850</t>
  </si>
  <si>
    <t>Tabla que contiene la informacion diaria de las alertas emisor.</t>
  </si>
  <si>
    <t>Incremental</t>
  </si>
  <si>
    <t>Diario</t>
  </si>
  <si>
    <t>mc2103@izipay.pe</t>
  </si>
  <si>
    <t>master_risk</t>
  </si>
  <si>
    <t>t_alerta_emisor_monitor</t>
  </si>
  <si>
    <t>Tabla historica que contiene la informacion historica mensual de las alertas emisor</t>
  </si>
  <si>
    <t>dataset</t>
  </si>
  <si>
    <t>target</t>
  </si>
  <si>
    <t>target_column</t>
  </si>
  <si>
    <t>source</t>
  </si>
  <si>
    <t>source_column</t>
  </si>
  <si>
    <t>transformation</t>
  </si>
  <si>
    <t>172.14.0.114,64168.BDRIESGO.dbo.IZP_ACF_VWJ08850YYYYXX</t>
  </si>
  <si>
    <t>c87507</t>
  </si>
  <si>
    <t>vwjeuser</t>
  </si>
  <si>
    <t>VWJEUSER</t>
  </si>
  <si>
    <t>vwjefecha</t>
  </si>
  <si>
    <t>VWJEFECHA</t>
  </si>
  <si>
    <t>vwjehora</t>
  </si>
  <si>
    <t>VWJEHORA</t>
  </si>
  <si>
    <t>vwjefechasend</t>
  </si>
  <si>
    <t>VWJEFECHASEND</t>
  </si>
  <si>
    <t>vwjehorasend</t>
  </si>
  <si>
    <t>VWJEHORASEND</t>
  </si>
  <si>
    <t>vwjefechamon</t>
  </si>
  <si>
    <t>VWJEFECHAMON</t>
  </si>
  <si>
    <t>vwjehorarec</t>
  </si>
  <si>
    <t>VWJEHORAREC</t>
  </si>
  <si>
    <t>vwjealert</t>
  </si>
  <si>
    <t>VWJEALERT</t>
  </si>
  <si>
    <t>c88500</t>
  </si>
  <si>
    <t>C88500</t>
  </si>
  <si>
    <t>c88501</t>
  </si>
  <si>
    <t>C88501</t>
  </si>
  <si>
    <t>c88502</t>
  </si>
  <si>
    <t>C88502</t>
  </si>
  <si>
    <t>c88503</t>
  </si>
  <si>
    <t>C88503</t>
  </si>
  <si>
    <t>c88504</t>
  </si>
  <si>
    <t>C88504</t>
  </si>
  <si>
    <t>c88505</t>
  </si>
  <si>
    <t>C88505</t>
  </si>
  <si>
    <t>c88506</t>
  </si>
  <si>
    <t>C88506</t>
  </si>
  <si>
    <t>c88521</t>
  </si>
  <si>
    <t>C88521</t>
  </si>
  <si>
    <t>c88507</t>
  </si>
  <si>
    <t>C88507</t>
  </si>
  <si>
    <t>c88508</t>
  </si>
  <si>
    <t>C88508</t>
  </si>
  <si>
    <t>c88510</t>
  </si>
  <si>
    <t>C88510</t>
  </si>
  <si>
    <t>c88511</t>
  </si>
  <si>
    <t>C88511</t>
  </si>
  <si>
    <t>c88512</t>
  </si>
  <si>
    <t>C88512</t>
  </si>
  <si>
    <t>c88513</t>
  </si>
  <si>
    <t>C88513</t>
  </si>
  <si>
    <t>c88517</t>
  </si>
  <si>
    <t>C88517</t>
  </si>
  <si>
    <t>c88518</t>
  </si>
  <si>
    <t>C88518</t>
  </si>
  <si>
    <t>c88519</t>
  </si>
  <si>
    <t>C88519</t>
  </si>
  <si>
    <t>c88520</t>
  </si>
  <si>
    <t>C88520</t>
  </si>
  <si>
    <t>c88525</t>
  </si>
  <si>
    <t>C88525</t>
  </si>
  <si>
    <t>c88526</t>
  </si>
  <si>
    <t>C88526</t>
  </si>
  <si>
    <t>c88527</t>
  </si>
  <si>
    <t>C88527</t>
  </si>
  <si>
    <t>c88528</t>
  </si>
  <si>
    <t>C88528</t>
  </si>
  <si>
    <t>c88529</t>
  </si>
  <si>
    <t>C88529</t>
  </si>
  <si>
    <t>c88530</t>
  </si>
  <si>
    <t>C88530</t>
  </si>
  <si>
    <t>c88531</t>
  </si>
  <si>
    <t>C88531</t>
  </si>
  <si>
    <t>c88532</t>
  </si>
  <si>
    <t>C88532</t>
  </si>
  <si>
    <t>c88533</t>
  </si>
  <si>
    <t>C88533</t>
  </si>
  <si>
    <t>c88534</t>
  </si>
  <si>
    <t>C88534</t>
  </si>
  <si>
    <t>c88535</t>
  </si>
  <si>
    <t>C88535</t>
  </si>
  <si>
    <t>c88536</t>
  </si>
  <si>
    <t>C88536</t>
  </si>
  <si>
    <t>c88537</t>
  </si>
  <si>
    <t>C88537</t>
  </si>
  <si>
    <t>c87573</t>
  </si>
  <si>
    <t>C87573</t>
  </si>
  <si>
    <t>c87574</t>
  </si>
  <si>
    <t>C87574</t>
  </si>
  <si>
    <t>c87670</t>
  </si>
  <si>
    <t>C87670</t>
  </si>
  <si>
    <t>c87541</t>
  </si>
  <si>
    <t>C87541</t>
  </si>
  <si>
    <t>c87542</t>
  </si>
  <si>
    <t>C87542</t>
  </si>
  <si>
    <t>c87597</t>
  </si>
  <si>
    <t>C87597</t>
  </si>
  <si>
    <t>c87598</t>
  </si>
  <si>
    <t>C87598</t>
  </si>
  <si>
    <t>c87566</t>
  </si>
  <si>
    <t>C87566</t>
  </si>
  <si>
    <t>c87538</t>
  </si>
  <si>
    <t>C87538</t>
  </si>
  <si>
    <t>c87549</t>
  </si>
  <si>
    <t>C87549</t>
  </si>
  <si>
    <t>c87500</t>
  </si>
  <si>
    <t>C87500</t>
  </si>
  <si>
    <t>c87550</t>
  </si>
  <si>
    <t>C87550</t>
  </si>
  <si>
    <t>c87501</t>
  </si>
  <si>
    <t>C87501</t>
  </si>
  <si>
    <t>c87502</t>
  </si>
  <si>
    <t>C87502</t>
  </si>
  <si>
    <t>c87503</t>
  </si>
  <si>
    <t>C87503</t>
  </si>
  <si>
    <t>c87504</t>
  </si>
  <si>
    <t>C87504</t>
  </si>
  <si>
    <t>c87553</t>
  </si>
  <si>
    <t>C87553</t>
  </si>
  <si>
    <t>c87560</t>
  </si>
  <si>
    <t>C87560</t>
  </si>
  <si>
    <t>c87561</t>
  </si>
  <si>
    <t>C87561</t>
  </si>
  <si>
    <t>c87505</t>
  </si>
  <si>
    <t>C87505</t>
  </si>
  <si>
    <t>c87506</t>
  </si>
  <si>
    <t>C87506</t>
  </si>
  <si>
    <t>C87507</t>
  </si>
  <si>
    <t>c87508</t>
  </si>
  <si>
    <t>C87508</t>
  </si>
  <si>
    <t>c87606</t>
  </si>
  <si>
    <t>C87606</t>
  </si>
  <si>
    <t>c87509</t>
  </si>
  <si>
    <t>C87509</t>
  </si>
  <si>
    <t>c87563</t>
  </si>
  <si>
    <t>C87563</t>
  </si>
  <si>
    <t>c87510</t>
  </si>
  <si>
    <t>C87510</t>
  </si>
  <si>
    <t>c87543</t>
  </si>
  <si>
    <t>C87543</t>
  </si>
  <si>
    <t>c87564</t>
  </si>
  <si>
    <t>C87564</t>
  </si>
  <si>
    <t>c87544</t>
  </si>
  <si>
    <t>C87544</t>
  </si>
  <si>
    <t>c87511</t>
  </si>
  <si>
    <t>C87511</t>
  </si>
  <si>
    <t>c87579</t>
  </si>
  <si>
    <t>C87579</t>
  </si>
  <si>
    <t>c87512</t>
  </si>
  <si>
    <t>C87512</t>
  </si>
  <si>
    <t>c87556</t>
  </si>
  <si>
    <t>C87556</t>
  </si>
  <si>
    <t>c87532</t>
  </si>
  <si>
    <t>C87532</t>
  </si>
  <si>
    <t>c87565</t>
  </si>
  <si>
    <t>C87565</t>
  </si>
  <si>
    <t>c87513</t>
  </si>
  <si>
    <t>C87513</t>
  </si>
  <si>
    <t>c87546</t>
  </si>
  <si>
    <t>C87546</t>
  </si>
  <si>
    <t>c87558</t>
  </si>
  <si>
    <t>C87558</t>
  </si>
  <si>
    <t>c87514</t>
  </si>
  <si>
    <t>C87514</t>
  </si>
  <si>
    <t>c87515</t>
  </si>
  <si>
    <t>C87515</t>
  </si>
  <si>
    <t>c87562</t>
  </si>
  <si>
    <t>C87562</t>
  </si>
  <si>
    <t>c87529</t>
  </si>
  <si>
    <t>C87529</t>
  </si>
  <si>
    <t>c87516</t>
  </si>
  <si>
    <t>C87516</t>
  </si>
  <si>
    <t>c87531</t>
  </si>
  <si>
    <t>C87531</t>
  </si>
  <si>
    <t>c87518</t>
  </si>
  <si>
    <t>C87518</t>
  </si>
  <si>
    <t>c87528</t>
  </si>
  <si>
    <t>C87528</t>
  </si>
  <si>
    <t>c87607</t>
  </si>
  <si>
    <t>C87607</t>
  </si>
  <si>
    <t>c87519</t>
  </si>
  <si>
    <t>C87519</t>
  </si>
  <si>
    <t>party_id_izi</t>
  </si>
  <si>
    <t>C87530</t>
  </si>
  <si>
    <t>select b.party_id_izi
from izp_acf_vwj08850 a
left join dev-izipay-data-storage.master_pii.iden_party_data_control b 
on (trim(a.C87530) = b.document_number)</t>
  </si>
  <si>
    <t>c87517</t>
  </si>
  <si>
    <t>C87517</t>
  </si>
  <si>
    <t>c87537</t>
  </si>
  <si>
    <t>C87537</t>
  </si>
  <si>
    <t>c87631</t>
  </si>
  <si>
    <t>C87631</t>
  </si>
  <si>
    <t>c87632</t>
  </si>
  <si>
    <t>C87632</t>
  </si>
  <si>
    <t>c87555</t>
  </si>
  <si>
    <t>C87555</t>
  </si>
  <si>
    <t>c87633</t>
  </si>
  <si>
    <t>C87633</t>
  </si>
  <si>
    <t>c87567</t>
  </si>
  <si>
    <t>C87567</t>
  </si>
  <si>
    <t>c87520</t>
  </si>
  <si>
    <t>C87520</t>
  </si>
  <si>
    <t>select AEAD.ENCRYPT(b.key, a.c87520, b.constant)
from izp_acf_vwj08850 a
left join secure_secrets.config_protected_data b
on b.code = 'C_FULL_NAME'</t>
  </si>
  <si>
    <t>c87525</t>
  </si>
  <si>
    <t>C87525</t>
  </si>
  <si>
    <t>'select AEAD.ENCRYPT(b.key, a.c87525, b.constant)
from izp_acf_vwj08850 a
left join secure_secrets.config_protected_data b
on b.code = 'C_FULL_NAME'</t>
  </si>
  <si>
    <t>c87547</t>
  </si>
  <si>
    <t>C87547</t>
  </si>
  <si>
    <t>c87548</t>
  </si>
  <si>
    <t>C87548</t>
  </si>
  <si>
    <t>c87527</t>
  </si>
  <si>
    <t>C87527</t>
  </si>
  <si>
    <t>c87568</t>
  </si>
  <si>
    <t>C87568</t>
  </si>
  <si>
    <t>c87569</t>
  </si>
  <si>
    <t>C87569</t>
  </si>
  <si>
    <t>'select AEAD.ENCRYPT(b.key, a.c87569, b.constant)
from izp_acf_vwj08850 a
left join secure_secrets.config_protected_data b
on b.code = 'C_ACCOUNT_NUMBER'</t>
  </si>
  <si>
    <t>c87570</t>
  </si>
  <si>
    <t>C87570</t>
  </si>
  <si>
    <t>select AEAD.ENCRYPT(b.key, a.c87570, b.constant)
from izp_acf_vwj08850 a
left join secure_secrets.config_protected_data b
on b.code = 'C_ACCOUNT_NUMBER'</t>
  </si>
  <si>
    <t>c87572</t>
  </si>
  <si>
    <t>C87572</t>
  </si>
  <si>
    <t>c87571</t>
  </si>
  <si>
    <t>C87571</t>
  </si>
  <si>
    <t>c87580</t>
  </si>
  <si>
    <t>C87580</t>
  </si>
  <si>
    <t>c87535</t>
  </si>
  <si>
    <t>C87535</t>
  </si>
  <si>
    <t>c87862</t>
  </si>
  <si>
    <t>C87862</t>
  </si>
  <si>
    <t>c87642</t>
  </si>
  <si>
    <t>C87642</t>
  </si>
  <si>
    <t>c87545</t>
  </si>
  <si>
    <t>C87545</t>
  </si>
  <si>
    <t>c87552</t>
  </si>
  <si>
    <t>C87552</t>
  </si>
  <si>
    <t>c87521</t>
  </si>
  <si>
    <t>C87521</t>
  </si>
  <si>
    <t>c87522</t>
  </si>
  <si>
    <t>C87522</t>
  </si>
  <si>
    <t>c87523</t>
  </si>
  <si>
    <t>C87523</t>
  </si>
  <si>
    <t>c87581</t>
  </si>
  <si>
    <t>C87581</t>
  </si>
  <si>
    <t>c87582</t>
  </si>
  <si>
    <t>C87582</t>
  </si>
  <si>
    <t>c87583</t>
  </si>
  <si>
    <t>C87583</t>
  </si>
  <si>
    <t>c87536</t>
  </si>
  <si>
    <t>C87536</t>
  </si>
  <si>
    <t>c87524</t>
  </si>
  <si>
    <t>C87524</t>
  </si>
  <si>
    <t>c87575</t>
  </si>
  <si>
    <t>C87575</t>
  </si>
  <si>
    <t>'select AEAD.ENCRYPT(b.key, a.c87575, b.constant)
from izp_acf_vwj08850 a
left join secure_secrets.config_protected_data b
on b.code = 'C_FIRST_NAME'</t>
  </si>
  <si>
    <t>c87576</t>
  </si>
  <si>
    <t>C87576</t>
  </si>
  <si>
    <t>select AEAD.ENCRYPT(b.key, a.c87576, b.constant)
from izp_acf_vwj08850 a
left join secure_secrets.config_protected_data b
on b.code = 'C_MIDLE_NAME'</t>
  </si>
  <si>
    <t>c87577</t>
  </si>
  <si>
    <t>C87577</t>
  </si>
  <si>
    <t>select AEAD.ENCRYPT(b.key, a.c87577, b.constant)
from izp_acf_vwj08850 a
left join secure_secrets.config_protected_data b
on b.code = 'C_FIRST_SURNAME'</t>
  </si>
  <si>
    <t>c87578</t>
  </si>
  <si>
    <t>C87578</t>
  </si>
  <si>
    <t>select AEAD.ENCRYPT(b.key, a.c87578, b.constant)
from izp_acf_vwj08850 a
left join secure_secrets.config_protected_data b
on b.code = 'C_SECOND_SURNAME'</t>
  </si>
  <si>
    <t>c87554</t>
  </si>
  <si>
    <t>C87554</t>
  </si>
  <si>
    <t>C87584</t>
  </si>
  <si>
    <t>c87585</t>
  </si>
  <si>
    <t>C87585</t>
  </si>
  <si>
    <t>c87586</t>
  </si>
  <si>
    <t>C87586</t>
  </si>
  <si>
    <t>c87587</t>
  </si>
  <si>
    <t>C87587</t>
  </si>
  <si>
    <t>select AEAD.ENCRYPT(b.key, a.c87587, b.constant)
from izp_acf_vwj08850 a
left join secure_secrets.config_protected_data b
on b.code = 'C_ADDRESS'</t>
  </si>
  <si>
    <t>c87588</t>
  </si>
  <si>
    <t>C87588</t>
  </si>
  <si>
    <t>select AEAD.ENCRYPT(b.key, a.c87588, b.constant)
from izp_acf_vwj08850 a
left join secure_secrets.config_protected_data b
on b.code = 'C_EMAIL'</t>
  </si>
  <si>
    <t>c87589</t>
  </si>
  <si>
    <t>C87589</t>
  </si>
  <si>
    <t>select AEAD.ENCRYPT(b.key, a.c87589, b.constant)
from izp_acf_vwj08850 a
left join secure_secrets.config_protected_data b
on b.code = 'C_TELEPHONE'</t>
  </si>
  <si>
    <t>c87590</t>
  </si>
  <si>
    <t>C87590</t>
  </si>
  <si>
    <t>'select AEAD.ENCRYPT(b.key, a.c87590, b.constant)
from izp_acf_vwj08850 a
left join secure_secrets.config_protected_data b
on b.code = 'C_TELEPHONE'</t>
  </si>
  <si>
    <t>c87591</t>
  </si>
  <si>
    <t>C87591</t>
  </si>
  <si>
    <t>'select AEAD.ENCRYPT(b.key, a.c87591, b.constant)
from izp_acf_vwj08850 a
left join secure_secrets.config_protected_data b
on b.code = 'C_CELL_PHONE'</t>
  </si>
  <si>
    <t>c87592</t>
  </si>
  <si>
    <t>C87592</t>
  </si>
  <si>
    <t>c87593</t>
  </si>
  <si>
    <t>C87593</t>
  </si>
  <si>
    <t>c87594</t>
  </si>
  <si>
    <t>C87594</t>
  </si>
  <si>
    <t>c87595</t>
  </si>
  <si>
    <t>C87595</t>
  </si>
  <si>
    <t>c87557</t>
  </si>
  <si>
    <t>C87557</t>
  </si>
  <si>
    <t>c87559</t>
  </si>
  <si>
    <t>C87559</t>
  </si>
  <si>
    <t>c87596</t>
  </si>
  <si>
    <t>C87596</t>
  </si>
  <si>
    <t>c87526</t>
  </si>
  <si>
    <t>C87526</t>
  </si>
  <si>
    <t>c87600</t>
  </si>
  <si>
    <t>C87600</t>
  </si>
  <si>
    <t>c87601</t>
  </si>
  <si>
    <t>C87601</t>
  </si>
  <si>
    <t>c87602</t>
  </si>
  <si>
    <t>C87602</t>
  </si>
  <si>
    <t>c87603</t>
  </si>
  <si>
    <t>C87603</t>
  </si>
  <si>
    <t>c87604</t>
  </si>
  <si>
    <t>C87604</t>
  </si>
  <si>
    <t>c87605</t>
  </si>
  <si>
    <t>C87605</t>
  </si>
  <si>
    <t>c87645</t>
  </si>
  <si>
    <t>C87645</t>
  </si>
  <si>
    <t>c87646</t>
  </si>
  <si>
    <t>C87646</t>
  </si>
  <si>
    <t>c87679</t>
  </si>
  <si>
    <t>C87679</t>
  </si>
  <si>
    <t>c87647</t>
  </si>
  <si>
    <t>C87647</t>
  </si>
  <si>
    <t>c87648</t>
  </si>
  <si>
    <t>C87648</t>
  </si>
  <si>
    <t>c87539</t>
  </si>
  <si>
    <t>C87539</t>
  </si>
  <si>
    <t>c87540</t>
  </si>
  <si>
    <t>C87540</t>
  </si>
  <si>
    <t>c87608</t>
  </si>
  <si>
    <t>C87608</t>
  </si>
  <si>
    <t>c87599</t>
  </si>
  <si>
    <t>C87599</t>
  </si>
  <si>
    <t>c76090</t>
  </si>
  <si>
    <t>C76090</t>
  </si>
  <si>
    <t>c87609</t>
  </si>
  <si>
    <t>C87609</t>
  </si>
  <si>
    <t>c84551</t>
  </si>
  <si>
    <t>C84551</t>
  </si>
  <si>
    <t>c88522</t>
  </si>
  <si>
    <t>C88522</t>
  </si>
  <si>
    <t>c87687</t>
  </si>
  <si>
    <t>C87687</t>
  </si>
  <si>
    <t>c87688</t>
  </si>
  <si>
    <t>C87688</t>
  </si>
  <si>
    <t>c87689</t>
  </si>
  <si>
    <t>C87689</t>
  </si>
  <si>
    <t>vwscore1</t>
  </si>
  <si>
    <t>VWSCORE1</t>
  </si>
  <si>
    <t>vwscore2</t>
  </si>
  <si>
    <t>VWSCORE2</t>
  </si>
  <si>
    <t>vwjecondlog</t>
  </si>
  <si>
    <t>VWJECONDLOG</t>
  </si>
  <si>
    <t>vwjegotolog</t>
  </si>
  <si>
    <t>VWJEGOTOLOG</t>
  </si>
  <si>
    <t>record_source</t>
  </si>
  <si>
    <t>MONITOR - BDRIESGO.dbo.izp_acf_vwj08850</t>
  </si>
  <si>
    <t>cast(current_datetime('America/Lima') as timestamp)</t>
  </si>
  <si>
    <t>creation_user</t>
  </si>
  <si>
    <t>session_user()</t>
  </si>
  <si>
    <t>usuario</t>
  </si>
  <si>
    <t>case when trim(vwjeuser)  = '' then null else VWJEUSER</t>
  </si>
  <si>
    <t>fecha_inicio_trx</t>
  </si>
  <si>
    <t>safe.parse_date('%Y%m%d',vwjefecha)</t>
  </si>
  <si>
    <t>hora_inicio_trx</t>
  </si>
  <si>
    <t>case when trim(vwjehora)  = '' then null else FORMAT('%s:%s:%s',
    SUBSTR(LPAD(CAST(vwjehora AS STRING), 6, '0'), 1, 2),
    SUBSTR(LPAD(CAST(vwjehora AS STRING), 6, '0'), 3, 2), 
   SUBSTR(LPAD(CAST(vwjehora AS STRING), 6, '0'), 5, 2)   
)</t>
  </si>
  <si>
    <t>fecha_envio_alerta</t>
  </si>
  <si>
    <t>safe.parse_date('%Y%m%d',vwjefechasend)</t>
  </si>
  <si>
    <t>hora_envio_alerta</t>
  </si>
  <si>
    <t>case when trim(vwjehorasend)  = '' then null else FORMAT('%s:%s:%s',
    SUBSTR(LPAD(CAST(vwjehorasend AS STRING), 6, '0'), 1, 2),
    SUBSTR(LPAD(CAST(vwjehorasend AS STRING), 6, '0'), 3, 2), 
   SUBSTR(LPAD(CAST(vwjehorasend AS STRING), 6, '0'), 5, 2)   
)</t>
  </si>
  <si>
    <t>fecha_recepcion_alerta</t>
  </si>
  <si>
    <t>safe.parse_date('%Y%m%d',vwjefechamon)</t>
  </si>
  <si>
    <t>hora_recepcion_alerta</t>
  </si>
  <si>
    <t>case when trim(vwjehorarec)  = '' then null else FORMAT('%s:%s:%s',
    SUBSTR(LPAD(CAST(vwjehorarec AS STRING), 6, '0'), 1, 2),
    SUBSTR(LPAD(CAST(vwjehorarec AS STRING), 6, '0'), 3, 2), 
   SUBSTR(LPAD(CAST(vwjehorarec AS STRING), 6, '0'), 5, 2)   
)</t>
  </si>
  <si>
    <t>evento_generacion_alerta</t>
  </si>
  <si>
    <t>case when trim(vwjealert)  = '' then null else CASE 
    WHEN VWJEALERT = 0 THEN 'N' 
    WHEN VWJEALERT IN (1,2) THEN 'S' 
ELSE null
END</t>
  </si>
  <si>
    <t>usuario_investigador</t>
  </si>
  <si>
    <t>case when trim(c88500)  = '' then null else c88500</t>
  </si>
  <si>
    <t>fecha_apertura_caso</t>
  </si>
  <si>
    <t>safe.parse_date('%Y%m%d',c88501)</t>
  </si>
  <si>
    <t>fecha_cierre_caso</t>
  </si>
  <si>
    <t>safe.parse_date('%Y%m%d',c88502)</t>
  </si>
  <si>
    <t>hora_inicio_invest_caso</t>
  </si>
  <si>
    <t>case when trim(c88503)  = '' then null else FORMAT('%s:%s:%s',
    SUBSTR(LPAD(CAST(c88503 AS STRING), 6, '0'), 1, 2),
    SUBSTR(LPAD(CAST(c88503 AS STRING), 6, '0'), 3, 2), 
   SUBSTR(LPAD(CAST(c88503 AS STRING), 6, '0'), 5, 2)   
)</t>
  </si>
  <si>
    <t>hora_fin_invest_caso</t>
  </si>
  <si>
    <t>case when trim(c88504)  = '' then null else FORMAT('%s:%s:%s',
    SUBSTR(LPAD(CAST(c88504 AS STRING), 6, '0'), 1, 2),
    SUBSTR(LPAD(CAST(c88504 AS STRING), 6, '0'), 3, 2), 
   SUBSTR(LPAD(CAST(c88504 AS STRING), 6, '0'), 5, 2)   
)</t>
  </si>
  <si>
    <t>tipo_evento</t>
  </si>
  <si>
    <t>case when trim(c88505)  = '' then null else c88505</t>
  </si>
  <si>
    <t>condicion_generacion_alerta</t>
  </si>
  <si>
    <t>case when trim(c88506)  = '' then null else c88506</t>
  </si>
  <si>
    <t>condicion_cumplida</t>
  </si>
  <si>
    <t>case when trim(c88521)  = '' then null else c88521</t>
  </si>
  <si>
    <t>tipo_resultado_obtenido</t>
  </si>
  <si>
    <t>case when trim(c88507)  = '' then null else c88507</t>
  </si>
  <si>
    <t>desc_resultado_investigacion</t>
  </si>
  <si>
    <t>case when trim(c88508)  = '' then null else c88508</t>
  </si>
  <si>
    <t>subtipo_resultado</t>
  </si>
  <si>
    <t>case when trim(c88510)  = '' then null else c88510</t>
  </si>
  <si>
    <t>texto_subtipo</t>
  </si>
  <si>
    <t>case when trim(c88511)  = '' then null else c88511</t>
  </si>
  <si>
    <t>accion_tomada</t>
  </si>
  <si>
    <t>case when trim(c88512)  = '' then null else c88512</t>
  </si>
  <si>
    <t>desc_accion</t>
  </si>
  <si>
    <t>case when trim(c88513)  = '' then null else c88513</t>
  </si>
  <si>
    <t>resultado_acf</t>
  </si>
  <si>
    <t>case when trim(c88517)  = '' then null else c88517</t>
  </si>
  <si>
    <t>resultado_ann</t>
  </si>
  <si>
    <t>case when trim(c88518)  = '' then null else c88518</t>
  </si>
  <si>
    <t>secuencia_evento</t>
  </si>
  <si>
    <t>case when trim(c88519)  = '' then null else c88519</t>
  </si>
  <si>
    <t>puntuacion_riesgo</t>
  </si>
  <si>
    <t>case when c88520 = '' then null else safe_cast(c88520 as int64) end</t>
  </si>
  <si>
    <t>unidad_fraude</t>
  </si>
  <si>
    <t>case when trim(c88525)  = '' then null else c88525</t>
  </si>
  <si>
    <t>mto_contracargo</t>
  </si>
  <si>
    <t>CAST(C88526 AS FLOAT64)</t>
  </si>
  <si>
    <t>unidad_fraude_sec</t>
  </si>
  <si>
    <t>case when trim(c88527)  = '' then null else c88527</t>
  </si>
  <si>
    <t>conteo_k07</t>
  </si>
  <si>
    <t>case when trim(c88528)  = '' then null else c88528</t>
  </si>
  <si>
    <t>id_caso_fraude</t>
  </si>
  <si>
    <t>case when trim(c88529)  = '' then null else c88528</t>
  </si>
  <si>
    <t>mto_salvado</t>
  </si>
  <si>
    <t>cast(c88528 as float64)</t>
  </si>
  <si>
    <t>mto_perdido</t>
  </si>
  <si>
    <t>cast(c88531 as float64)</t>
  </si>
  <si>
    <t>mto_denegado</t>
  </si>
  <si>
    <t>cast(c88532 as float64)</t>
  </si>
  <si>
    <t>transaccion_k01_ingresada</t>
  </si>
  <si>
    <t>cast(c88533 as float64)</t>
  </si>
  <si>
    <t>transaccion_k01_denegada</t>
  </si>
  <si>
    <t>cast(c88534 as float64)</t>
  </si>
  <si>
    <t>transaccion_k04_denegada</t>
  </si>
  <si>
    <t>cast(c88535 as float64)</t>
  </si>
  <si>
    <t>transaccion_k01_no_conf</t>
  </si>
  <si>
    <t>cast(c88536 as float64)</t>
  </si>
  <si>
    <t>transaccion_k07_no_conf</t>
  </si>
  <si>
    <t>cast(c88537 as float64)</t>
  </si>
  <si>
    <t>fecha_generacion_alerta</t>
  </si>
  <si>
    <t>safe.parse_date('%Y%m%d',c87573)</t>
  </si>
  <si>
    <t>hora_generacion_alerta</t>
  </si>
  <si>
    <t>case when trim(c87574)  = '' then null else FORMAT('%s:%s:%s',
    SUBSTR(LPAD(CAST(c87574 AS STRING), 6, '0'), 1, 2),
    SUBSTR(LPAD(CAST(c87574 AS STRING), 6, '0'), 3, 2), 
   SUBSTR(LPAD(CAST(c87574 AS STRING), 6, '0'), 5, 2)   
)</t>
  </si>
  <si>
    <t>clasificacion_grupo_horario</t>
  </si>
  <si>
    <t>case when trim(c87670)  = '' then null else c87670</t>
  </si>
  <si>
    <t>hora_sin_minutos</t>
  </si>
  <si>
    <t>case when trim(c87541)  = '' then null else c87541</t>
  </si>
  <si>
    <t>num_dia_semana</t>
  </si>
  <si>
    <t>case when trim(c87542)  = '' then null else c87542</t>
  </si>
  <si>
    <t>num_dia_mes</t>
  </si>
  <si>
    <t>case when trim(c87597)  = '' then null else c87597</t>
  </si>
  <si>
    <t>num_mes_transaccion</t>
  </si>
  <si>
    <t>case when trim(c87598)  = '' then null else c87598</t>
  </si>
  <si>
    <t>marca_tarjeta</t>
  </si>
  <si>
    <t>case when trim(c87566)  = '' then null else C87566</t>
  </si>
  <si>
    <t>region_transaccion</t>
  </si>
  <si>
    <t>case when trim(c87538)  = '' then null else C87538</t>
  </si>
  <si>
    <t>tipo_mensaje</t>
  </si>
  <si>
    <t>case when trim(c87549)  = '' then null else c87549</t>
  </si>
  <si>
    <t>id_transaccion</t>
  </si>
  <si>
    <t>case when trim(c87500)  = '' then null else C87500</t>
  </si>
  <si>
    <t>cod_transaccion</t>
  </si>
  <si>
    <t>case when trim(c87550)  = '' then null else c87550</t>
  </si>
  <si>
    <t>tipo_cuenta</t>
  </si>
  <si>
    <t>case when trim(c87501)  = '' then null else c87501</t>
  </si>
  <si>
    <t>transaccion_revertida</t>
  </si>
  <si>
    <t>case when trim(c87502)  = '' then null else c87502</t>
  </si>
  <si>
    <t>mto_soles</t>
  </si>
  <si>
    <t>CAST(
        (CASE 
            WHEN A.C87504 LIKE '%E%' THEN 0  
            WHEN SAFE_CAST(A.C87503 AS FLOAT64) = SAFE_CAST(A.C87504 AS FLOAT64)
                 AND A.C87547 &lt;&gt; '604'   AND B.Tipo_Cambio_m_s IS NOT NULL  THEN SAFE_CAST(A.C87504 AS FLOAT64) * SAFE_CAST(B.Tipo_Cambio_m_s AS FLOAT64)
            ELSE SAFE_CAST(A.C87503 AS FLOAT64)
        END) 
    AS FLOAT64)
FROM RAW.IZP_ACF_VWJ08850 AS A
LEFT JOIN raw_dataentry_investigaciones.rt_gd_dimmoneda_tipo_cambio AS B 
    ON A.C87547 = B.Numero;"</t>
  </si>
  <si>
    <t>mto_original</t>
  </si>
  <si>
    <t>cast(c87504 as float64)</t>
  </si>
  <si>
    <t>mto_dolares</t>
  </si>
  <si>
    <t>cast(c87553 as float64)</t>
  </si>
  <si>
    <t>fecha_hora_transmision</t>
  </si>
  <si>
    <t>parse_timestamp('%Y%m%d%H%M%S',c87560)</t>
  </si>
  <si>
    <t>tasa_conversion</t>
  </si>
  <si>
    <t>cast(c87561 as float64)</t>
  </si>
  <si>
    <t>num_unico_transaccion</t>
  </si>
  <si>
    <t>case when trim(c87505)  = '' then null else CONVERT(VARCHAR,CAST(ROUND(C87505,0) AS NUMERIC(36,0)))</t>
  </si>
  <si>
    <t>hora_exacta</t>
  </si>
  <si>
    <t>case when trim(c87506)  = '' then null else FORMAT('%s:%s:%s',
    SUBSTR(LPAD(CAST(c87506 AS STRING), 6, '0'), 1, 2),
    SUBSTR(LPAD(CAST(c87506 AS STRING), 6, '0'), 3, 2), 
   SUBSTR(LPAD(CAST(c87506 AS STRING), 6, '0'), 5, 2)   
)</t>
  </si>
  <si>
    <t>fecha_exacta</t>
  </si>
  <si>
    <t>safe.parse_date('%Y%m%d',c87507)</t>
  </si>
  <si>
    <t>valor_acf</t>
  </si>
  <si>
    <t>case when trim(c87508)  = '' then null else CASE 
WHEN LENGTH(C87508) = 4 THEN C87508
WHEN LENGTH(C87508) = 7 THEN CONCAT(LEFT(ROUND(CAST(C87508 AS FLOAT64),0),2),'/',RIGHT(ROUND(CAST(C87508 AS FLOAT64),0),2)) 
END</t>
  </si>
  <si>
    <t>valor_base_datos</t>
  </si>
  <si>
    <t>case when trim(c87606)  = '' then null else CASE 
WHEN LENGTH(C87606) = 4 THEN C87606
WHEN LENGTH(C87606) = 7 THEN CONCAT(LEFT(ROUND(CAST(C87606 AS FLOAT64),0),2),'/',RIGHT(ROUND(CAST(C87606 AS FLOAT64),0),2)) 
END</t>
  </si>
  <si>
    <t>modo_procesamiento</t>
  </si>
  <si>
    <t>case when trim(c87509)  = '' then null else C87509</t>
  </si>
  <si>
    <t>fecha_aplicacion_mto</t>
  </si>
  <si>
    <t>safe.parse_date('%Y%m%d',c87563)</t>
  </si>
  <si>
    <t>cod_mcc</t>
  </si>
  <si>
    <t>case when trim(c87510)  = '' then null else c87510</t>
  </si>
  <si>
    <t>cod_pais_adquirente</t>
  </si>
  <si>
    <t>case when trim(c87543)  = '' then null else c87543</t>
  </si>
  <si>
    <t>cod_pais_titular</t>
  </si>
  <si>
    <t>case when trim(c87564)  = '' then null else c87564</t>
  </si>
  <si>
    <t>cod_pais_emisor</t>
  </si>
  <si>
    <t>case when trim(c87544)  = '' then null else c87544</t>
  </si>
  <si>
    <t>modo_entrada_datos</t>
  </si>
  <si>
    <t>case when trim(c87511)  = '' then null else C87511</t>
  </si>
  <si>
    <t>capacidad_ingreso_pin</t>
  </si>
  <si>
    <t>case when trim(c87579)  = '' then null else c87579</t>
  </si>
  <si>
    <t>condiciones_punto_venta</t>
  </si>
  <si>
    <t>case when trim(c87512)  = '' then null else c87512</t>
  </si>
  <si>
    <t>medio_transaccion</t>
  </si>
  <si>
    <t>case when trim(c87556)  = '' then null else c87556</t>
  </si>
  <si>
    <t>canal_transaccion</t>
  </si>
  <si>
    <t>case when trim(c87532)  = '' then null else c87532</t>
  </si>
  <si>
    <t>sector_comercial</t>
  </si>
  <si>
    <t>case when trim(c87565)  = '' then null else c87565</t>
  </si>
  <si>
    <t>id_adquirente</t>
  </si>
  <si>
    <t>case when trim(c87513)  = '' then null else c87513</t>
  </si>
  <si>
    <t>id_emisor_tarjeta</t>
  </si>
  <si>
    <t>case when trim(c87546)  = '' then null else c87546</t>
  </si>
  <si>
    <t>cod_banco_destino</t>
  </si>
  <si>
    <t>case when trim(c87558)  = '' then null else CASE 
WHEN LENGTH(C87558) = 1 THEN REPEAT(C87558, 6) 
ELSE C87558 
END</t>
  </si>
  <si>
    <t>cod_autorizacion</t>
  </si>
  <si>
    <t>case when trim(c87514)  = '' then null else c87514</t>
  </si>
  <si>
    <t>cod_respuesta</t>
  </si>
  <si>
    <t>case when trim(c87515)  = '' then null else c87515</t>
  </si>
  <si>
    <t>razon_respuesta</t>
  </si>
  <si>
    <t>case when trim(c87562)  = '' then null else c87562</t>
  </si>
  <si>
    <t>cod_servicio</t>
  </si>
  <si>
    <t>case when trim(c87529)  = '' then null else c87529</t>
  </si>
  <si>
    <t>id_terminal</t>
  </si>
  <si>
    <t>case when trim(c87516)  = '' then null else c87516</t>
  </si>
  <si>
    <t>cod_comercio_interno</t>
  </si>
  <si>
    <t>case when trim(c87531)  = '' then null else c87531</t>
  </si>
  <si>
    <t>nom_comercio</t>
  </si>
  <si>
    <t>case when trim(c87518)  = '' then null else c87518</t>
  </si>
  <si>
    <t>localidad_comercio</t>
  </si>
  <si>
    <t>case when trim(c87528)  = '' then null else c87528</t>
  </si>
  <si>
    <t>estado_comercio</t>
  </si>
  <si>
    <t>case when trim(c87607)  = '' then null else c87607</t>
  </si>
  <si>
    <t>pais_origen</t>
  </si>
  <si>
    <t>case when trim(c87519)  = '' then null else c87519</t>
  </si>
  <si>
    <t>case when trim(party_id_izi)  = '' then null else party_id_izi</t>
  </si>
  <si>
    <t>cod_venta</t>
  </si>
  <si>
    <t>case when trim(c87517)  = '' then null else c87517</t>
  </si>
  <si>
    <t>direccion_transaccion</t>
  </si>
  <si>
    <t>case when trim(c87537)  = '' then null else c87537</t>
  </si>
  <si>
    <t>indicador_ecommerce</t>
  </si>
  <si>
    <t>case when trim(c87631)  = '' then null else c87631</t>
  </si>
  <si>
    <t>indicador_cashback</t>
  </si>
  <si>
    <t>case when trim(c87632)  = '' then null else c87632</t>
  </si>
  <si>
    <t>cod_red_comercio</t>
  </si>
  <si>
    <t>case when trim(c87555)  = '' then null else c87555</t>
  </si>
  <si>
    <t>id_fiid_autorizador</t>
  </si>
  <si>
    <t>case when trim(c87633)  = '' then null else CASE 
WHEN LENGTH(C87633) = 1 THEN REPEAT(C87633, 6) 
ELSE C87633 
END</t>
  </si>
  <si>
    <t>tipo_producto_tarjeta</t>
  </si>
  <si>
    <t>case when trim(c87567)  = '' then null else c87567</t>
  </si>
  <si>
    <t>nom_cliente_track1</t>
  </si>
  <si>
    <t>nom_cliente_bd_track1</t>
  </si>
  <si>
    <t>cod_moneda_transaccion</t>
  </si>
  <si>
    <t>case when trim(c87547)  = '' then null else c87547</t>
  </si>
  <si>
    <t>cod_moneda_titular</t>
  </si>
  <si>
    <t>case when trim(c87548)  = '' then null else c87548</t>
  </si>
  <si>
    <t>saldo_disponible</t>
  </si>
  <si>
    <t>CAST(C87527 AS FLOAT64)</t>
  </si>
  <si>
    <t>cupo_total_tarjeta</t>
  </si>
  <si>
    <t>CAST(c87568 AS FLOAT64)</t>
  </si>
  <si>
    <t>id_cuenta_origen</t>
  </si>
  <si>
    <t>id_cuenta_destino</t>
  </si>
  <si>
    <t>tipo_id_beneficiario</t>
  </si>
  <si>
    <t>case when trim(c87572)  = '' then null else C87572</t>
  </si>
  <si>
    <t>id_cliente_beneficiario</t>
  </si>
  <si>
    <t>case when trim(c87571)  = '' then null else C87571</t>
  </si>
  <si>
    <t>organizacion_transaccion</t>
  </si>
  <si>
    <t>case when trim(c87580)  = '' then null else C87580</t>
  </si>
  <si>
    <t>bin</t>
  </si>
  <si>
    <t>case when trim(c87535)  = '' then null else C87535</t>
  </si>
  <si>
    <t>hash_tarjeta</t>
  </si>
  <si>
    <t>case when trim(c87862)  = '' then null else C87862</t>
  </si>
  <si>
    <t>num_tarjeta_encriptado</t>
  </si>
  <si>
    <t>case when trim(c87642)  = '' then null else C87642</t>
  </si>
  <si>
    <t>registro_tarjeta_750</t>
  </si>
  <si>
    <t>case when trim(c87545)  = '' then null else C87545</t>
  </si>
  <si>
    <t>estado_cuenta_origen</t>
  </si>
  <si>
    <t>case when trim(c87552)  = '' then null else C87552</t>
  </si>
  <si>
    <t>estatus_tarjeta</t>
  </si>
  <si>
    <t>case when trim(c87521)  = '' then null else C87521</t>
  </si>
  <si>
    <t>caracteristicas_tarjeta</t>
  </si>
  <si>
    <t>case when trim(c87522)  = '' then null else C87522</t>
  </si>
  <si>
    <t>id_miembro_emisor</t>
  </si>
  <si>
    <t>case when trim(c87523)  = '' then null else C87523</t>
  </si>
  <si>
    <t>limite_credito_diario</t>
  </si>
  <si>
    <t>CAST(c87581 AS FLOAT64)</t>
  </si>
  <si>
    <t>punto_milla_disponible</t>
  </si>
  <si>
    <t>CAST(c87582 AS FLOAT64)</t>
  </si>
  <si>
    <t>oficina_emision_tarjeta</t>
  </si>
  <si>
    <t>case when trim(c87583)  = '' then null else C87583</t>
  </si>
  <si>
    <t>bin_8</t>
  </si>
  <si>
    <t>case when trim(c87536)  = '' then null else C87536</t>
  </si>
  <si>
    <t>cod_cliente_bd</t>
  </si>
  <si>
    <t>case when trim(c87524)  = '' then null else C87524</t>
  </si>
  <si>
    <t>primer_nom_cliente</t>
  </si>
  <si>
    <t>segundo_nom_cliente</t>
  </si>
  <si>
    <t>primer_apellido_cliente</t>
  </si>
  <si>
    <t>segundo_apellido_cliente</t>
  </si>
  <si>
    <t>tipo_doc_identidad</t>
  </si>
  <si>
    <t>case when trim(c87554)  = '' then null else C87554</t>
  </si>
  <si>
    <t>num_id_cliente</t>
  </si>
  <si>
    <t>case when trim(C87584)  = '' then null else C87584</t>
  </si>
  <si>
    <t>fecha_nacimiento_cliente</t>
  </si>
  <si>
    <t>safe.parse_date('%Y%m%d',c87585)</t>
  </si>
  <si>
    <t>indicador_debito_credito</t>
  </si>
  <si>
    <t>case when trim(c87586)  = '' then null else C87586</t>
  </si>
  <si>
    <t>direccion_correspondencia</t>
  </si>
  <si>
    <t>correo_cliente</t>
  </si>
  <si>
    <t>tel_fijo_cliente</t>
  </si>
  <si>
    <t>tel_oficina_cliente</t>
  </si>
  <si>
    <t>tel_movil_cliente</t>
  </si>
  <si>
    <t>fecha_juliana_transaccion</t>
  </si>
  <si>
    <t>case when trim(c87592)  = '' then null else c87592</t>
  </si>
  <si>
    <t>num_semana_anio_transaccion</t>
  </si>
  <si>
    <t>case when trim(c87593)  = '' then null else c87593</t>
  </si>
  <si>
    <t>indicador_dia_feriado</t>
  </si>
  <si>
    <t>case when trim(c87594)  = '' then null else C87594</t>
  </si>
  <si>
    <t>referencia_adicional</t>
  </si>
  <si>
    <t>case when trim(c87595)  = '' then null else C87595</t>
  </si>
  <si>
    <t>motivo_transaccion</t>
  </si>
  <si>
    <t>case when trim(c87557)  = '' then null else C87557</t>
  </si>
  <si>
    <t>mto_cheque_transaccion</t>
  </si>
  <si>
    <t>CAST(c87559 AS FLOAT64)</t>
  </si>
  <si>
    <t>clasificacion_interna_comercio</t>
  </si>
  <si>
    <t>case when trim(c87596)  = '' then null else C87596</t>
  </si>
  <si>
    <t>valor_constante_control</t>
  </si>
  <si>
    <t>case when trim(c87526)  = '' then null else c87526</t>
  </si>
  <si>
    <t>clasificacion_tipo_fraude</t>
  </si>
  <si>
    <t>case when trim(c87600)  = '' then null else c87600</t>
  </si>
  <si>
    <t>indicador_fraude_detectado</t>
  </si>
  <si>
    <t>case when trim(c87601)  = '' then null else c87601</t>
  </si>
  <si>
    <t>fuente_alerta_transaccion</t>
  </si>
  <si>
    <t>case when trim(c87602)  = '' then null else c87602</t>
  </si>
  <si>
    <t>frecuencia_mcc_reciente</t>
  </si>
  <si>
    <t>cast(c87603 as int64)</t>
  </si>
  <si>
    <t>indicador_notificacion_fraude</t>
  </si>
  <si>
    <t>case when trim(c87604)  = '' then null else C87604</t>
  </si>
  <si>
    <t>campo_libre</t>
  </si>
  <si>
    <t>case when trim(c87605)  = '' then null else C87605</t>
  </si>
  <si>
    <t>puntaje_riesgo_externo</t>
  </si>
  <si>
    <t>cast(c87645 as float64)</t>
  </si>
  <si>
    <t>cod_razon_riesgo_externo</t>
  </si>
  <si>
    <t>case when trim(c87646)  = '' then null else C87646</t>
  </si>
  <si>
    <t>anio_mes_transaccion</t>
  </si>
  <si>
    <t>case when trim(c87679)  = '' then null else c87679</t>
  </si>
  <si>
    <t>cod_alerta_fuente_externa</t>
  </si>
  <si>
    <t>case when trim(c87647)  = '' then null else C87647</t>
  </si>
  <si>
    <t>desc_alerta_fuente_externa</t>
  </si>
  <si>
    <t>case when trim(c87648)  = '' then null else C87648</t>
  </si>
  <si>
    <t>indicador_ecommerce_local</t>
  </si>
  <si>
    <t>case when trim(c87539)  = '' then null else C87539</t>
  </si>
  <si>
    <t>rango_mto_transaccion</t>
  </si>
  <si>
    <t>case when trim(c87540)  = '' then null else c87540</t>
  </si>
  <si>
    <t>num_evento_reversar</t>
  </si>
  <si>
    <t>case when trim(c87608)  = '' then null else C87608</t>
  </si>
  <si>
    <t>indicador_ucaf_ecommerce</t>
  </si>
  <si>
    <t>case when trim(c87599)  = '' then null else C87599</t>
  </si>
  <si>
    <t>cod_entidad_cio</t>
  </si>
  <si>
    <t>case when trim(c76090)  = '' then null else C76090</t>
  </si>
  <si>
    <t>indicador_correcion_transaccion</t>
  </si>
  <si>
    <t>case when trim(c87609)  = '' then null else c87609</t>
  </si>
  <si>
    <t>conteo_patron_k03</t>
  </si>
  <si>
    <t>cast(c84551 as int64)</t>
  </si>
  <si>
    <t>condicion_adicional</t>
  </si>
  <si>
    <t>case when trim(c88522)  = '' then null else C88522</t>
  </si>
  <si>
    <t>mto_fraude_detectado</t>
  </si>
  <si>
    <t>cast(c87687 as float64)</t>
  </si>
  <si>
    <t>num_evento_fraude_detectado</t>
  </si>
  <si>
    <t>cast(c87688 as int64)</t>
  </si>
  <si>
    <t>nom_usuario_investigador</t>
  </si>
  <si>
    <t>case when trim(c87689)  = '' then null else C87689</t>
  </si>
  <si>
    <t>calificacion_alerta</t>
  </si>
  <si>
    <t>case when trim(vwscore1)  = '' then null else VWSCORE1</t>
  </si>
  <si>
    <t>prioridad_alerta</t>
  </si>
  <si>
    <t>case when trim(vwscore2)  = '' then null else VWSCORE2</t>
  </si>
  <si>
    <t>lista_condicion_alerta</t>
  </si>
  <si>
    <t>case when trim(vwjecondlog)  = '' then null else vwjecondlog</t>
  </si>
  <si>
    <t>indicador_salto_proceso</t>
  </si>
  <si>
    <t>case when trim(vwjegotolog)  = '' then null else VWJEGOTOLOG</t>
  </si>
  <si>
    <t>MONITOR izp_acf_vwj08850</t>
  </si>
  <si>
    <t>bi_apm</t>
  </si>
  <si>
    <t>dv_bd_comercio</t>
  </si>
  <si>
    <t>current_date()</t>
  </si>
  <si>
    <t>'086'</t>
  </si>
  <si>
    <t>itc_company_name</t>
  </si>
  <si>
    <t>IZIPAY</t>
  </si>
  <si>
    <t>add_news</t>
  </si>
  <si>
    <t>m_parque</t>
  </si>
  <si>
    <t>case
when m_parque.add_news = "NEWS" then "1"
when m_parque.add_news = "ADDS" then "2"</t>
  </si>
  <si>
    <t>Con Observaciones</t>
  </si>
  <si>
    <t>rango_id</t>
  </si>
  <si>
    <t>dv_potencial_cuenta</t>
  </si>
  <si>
    <t>mercado_estimado_final</t>
  </si>
  <si>
    <r>
      <rPr>
        <sz val="9"/>
        <color rgb="FF000000"/>
        <rFont val="Calibri"/>
        <family val="2"/>
      </rPr>
      <t xml:space="preserve">case
when dv_potencial_cuenta.mercado_estimado_final &gt;= 25000 then "2"
when dv_potencial_cuenta.mercado_estimado_final &lt; 25000 then "1"
</t>
    </r>
    <r>
      <rPr>
        <b/>
        <sz val="9"/>
        <color rgb="FF000000"/>
        <rFont val="Calibri"/>
        <family val="2"/>
      </rPr>
      <t>filtro: m_parque.segmento_parque IN ("NEG","EMP")
group by ruc --resultados agrupados por RUC</t>
    </r>
  </si>
  <si>
    <t>OK</t>
  </si>
  <si>
    <t>segmento_id</t>
  </si>
  <si>
    <t>dv_potencial_cuenta
m_parque</t>
  </si>
  <si>
    <t>considerar:
1. "FRECUENCIA" = FRECUENCIA1 / N_MESES_POSIBLES donde:
FRECUENCIA1 = en los 6 últimos meses de la tabla dv_potencial_cuenta contar cuántas veces aparece el RUC.
N_MESES_POSIBLES =
case
when m_parque.fech_ape &lt; meses[[2]] then 6,
when m_parque.fech_ape &gt;= meses[[2]] &amp; m_parque.fech_ape &lt; meses[[3]] then "5",
when m_parque.fech_ape &gt;= meses[[3]] &amp; m_parque.fech_ape &lt; meses[[4]] then "4",
when m_parque.fech_ape &gt;= meses[[4]] &amp; m_parque.fech_ape &lt; meses[[5]] then "3",
when m_parque.fech_ape &gt;= meses[[5]] &amp; m_parque.fech_ape &lt; meses[[6]] then "2",
when m_parque.fech_ape &gt;= meses[[6]] then
else "0"
2. "MEF" es el promedio de los últimos 6 meses de dv_potencial_cuenta.mercado_estimado_final 
3. 
case
when m_parque.segmento_parque == "NEG" &amp; FRECUENCIA == 1 &amp; MEF &lt; 2900 then "3",
when m_parque.segmento_parque == "NEG" &amp; FRECUENCIA != 1 &amp; MEF &lt; 2900 then "4",
when m_parque.segmento_parque == "NEG" &amp; FRECUENCIA == 1 &amp; MEF &gt;= 2900 then "2",
when m_parque.segmento_parque == "NEG" &amp; FRECUENCIA != 1 &amp; MEF &gt;= 2900 then "1")
else '5'</t>
  </si>
  <si>
    <t xml:space="preserve">VALIDADO   : corregir segmento    por frecuencia  1 en  2 </t>
  </si>
  <si>
    <t>caso_uso</t>
  </si>
  <si>
    <t>grupo</t>
  </si>
  <si>
    <t>El campo "grupo" viene con valores: "Exclusivo Izipay", "Exclusivo Competencia", "Compartido" u "Otro"
case
when grupo =  "Exclusivo Competencia" then "1"
when grupo =  "Compartido" then "2"
when grupo =  "Exclusivo Izipay" then "3"
else "NOT FOUND"
--caso winback: comercios que se quieren recuperar y que no tienen transacciones en el último mes
-- por RUC, si el comercio es = "Exclusivo Izipay" o "Compartido" y no aparece en el último mes entonces es WINBACK y se sobreescrie como "4"
--se valida que no tenga transacciones por código de comercio en la tabla de transacciones: master_transaction.t_detalle_transacciones</t>
  </si>
  <si>
    <t>ERROR.</t>
  </si>
  <si>
    <t>nro_ruc</t>
  </si>
  <si>
    <t>codigo</t>
  </si>
  <si>
    <t>raz_Soc</t>
  </si>
  <si>
    <t>tipo_producto_id</t>
  </si>
  <si>
    <t>-</t>
  </si>
  <si>
    <t>"1"</t>
  </si>
  <si>
    <t>cant_pos_disponible</t>
  </si>
  <si>
    <r>
      <rPr>
        <sz val="9"/>
        <color rgb="FF000000"/>
        <rFont val="Calibri"/>
        <family val="2"/>
      </rPr>
      <t xml:space="preserve">case
when segmento_id = "4" then "1"
when segmento_id = "2" then "2"
when segmento_id =  "1" then "3"
when segmento_id =  "3" then "1"
else </t>
    </r>
    <r>
      <rPr>
        <i/>
        <sz val="11"/>
        <color rgb="FF000000"/>
        <rFont val="Calibri"/>
        <family val="2"/>
      </rPr>
      <t>NULL</t>
    </r>
  </si>
  <si>
    <t>ok validado</t>
  </si>
  <si>
    <t>dq_flag_ind</t>
  </si>
  <si>
    <t>dq_control_msg</t>
  </si>
  <si>
    <t>dq_config_id</t>
  </si>
  <si>
    <t>hk_diff</t>
  </si>
  <si>
    <t>start_date</t>
  </si>
  <si>
    <t>end_date</t>
  </si>
  <si>
    <t>flag_active</t>
  </si>
  <si>
    <t>ikoli</t>
  </si>
  <si>
    <t>p´ñ{klo</t>
  </si>
  <si>
    <t>PROCESO</t>
  </si>
  <si>
    <t>TIPO</t>
  </si>
  <si>
    <t>GCP_PROYECTO</t>
  </si>
  <si>
    <t>GCP_DATASET</t>
  </si>
  <si>
    <t>GCP_TABLE</t>
  </si>
  <si>
    <t>INPUT</t>
  </si>
  <si>
    <t>ID empresa
(itc_company_id)</t>
  </si>
  <si>
    <t>Abrev. empresa</t>
  </si>
  <si>
    <t>empresa</t>
  </si>
  <si>
    <t>Link Matillion</t>
  </si>
  <si>
    <t>Componente</t>
  </si>
  <si>
    <t>T_RETAIL_TRANSACTION</t>
  </si>
  <si>
    <t>MASTER</t>
  </si>
  <si>
    <t>intercorp-data-storage-pv</t>
  </si>
  <si>
    <t>master_transaction</t>
  </si>
  <si>
    <t>t_retail_transaction</t>
  </si>
  <si>
    <t>prod-oechsle-data-storage-pub.prd_itc_dp_matillion_integrati_silent_matter_270218.prod_oechsle_data_storage_priv_master_transaction_t_retail_transaction</t>
  </si>
  <si>
    <t>011</t>
  </si>
  <si>
    <t>OEC</t>
  </si>
  <si>
    <t>Oechsle</t>
  </si>
  <si>
    <t>Un tipo de transacción que registra el intercambio de propiedad y/o responsabilidad por artículos, productos, servicios entre la empresa retail y un party.
Granularidad: ID Intercorp, place_id, transaction_id (ticket)
Partición: transaction_date
Identificador de la empresa: itc_company_id (id empresa)</t>
  </si>
  <si>
    <t>http://104.155.130.24/#itc-datapipelines-gcp-group/itc-datapipelines-gcp-project/production/job_orq_01_master_t_retail_transaction</t>
  </si>
  <si>
    <t>job_setting_oec</t>
  </si>
  <si>
    <t>prd-farma-peru-data-storage-pv.prd_itc_dp_matillion_integrati_silent_matter_270218.prd_farma_peru_data_storage_pv_master_transaction_t_retail_transaction</t>
  </si>
  <si>
    <t>025</t>
  </si>
  <si>
    <t>INK</t>
  </si>
  <si>
    <t>Inkafarma</t>
  </si>
  <si>
    <t>http://104.155.130.24/#itc-datapipelines-gcp-group/itc-datapipelines-gcp-project/production/job_orq_02_master_t_retail_transaction</t>
  </si>
  <si>
    <t>job_setting_inkafarma</t>
  </si>
  <si>
    <t>048</t>
  </si>
  <si>
    <t>MIF</t>
  </si>
  <si>
    <t>MiFarma</t>
  </si>
  <si>
    <t>job_setting_mifarma</t>
  </si>
  <si>
    <t>foh-datastorage-prd.prd_itc_dp_matillion_integrati_silent_matter_270218.foh_datastorage_prd_master_transaction_tee_trn_retail_log</t>
  </si>
  <si>
    <t>012</t>
  </si>
  <si>
    <t>FOH</t>
  </si>
  <si>
    <t>Financiera Oh</t>
  </si>
  <si>
    <t>job_setting_foh</t>
  </si>
  <si>
    <t>prod-promart-data-storage-priv.prd_itc_dp_matillion_integrati_silent_matter_270218.prod_promart_data_storage_priv_master_transaction_t_retail_transaction</t>
  </si>
  <si>
    <t>024</t>
  </si>
  <si>
    <t>PRO</t>
  </si>
  <si>
    <t>Promart</t>
  </si>
  <si>
    <t>job_setting_pro</t>
  </si>
  <si>
    <t>prd-spsa-data-storage-pv.prd_itc_dp_matillion_integrati_silent_matter_270218.prd_spsa_data_storage_pv_master_transaction_t_retail_transaction</t>
  </si>
  <si>
    <t>010</t>
  </si>
  <si>
    <t>SPSA</t>
  </si>
  <si>
    <t>Supermercados Peruanos</t>
  </si>
  <si>
    <t>http://104.155.130.24/#itc-datapipelines-gcp-group/itc-datapipelines-gcp-project/production/job_orq_03_master_t_retail_transaction</t>
  </si>
  <si>
    <t>job_setting_spsa</t>
  </si>
  <si>
    <t>CLIENTE UNICO</t>
  </si>
  <si>
    <t>BI</t>
  </si>
  <si>
    <t>bi_aux</t>
  </si>
  <si>
    <t>vuc_transaction</t>
  </si>
  <si>
    <t>intercorp-data-storage-pv.master_transaction.t_retail_transaction
intercorp-data-storage-pv.master_party.dv_empleado
intercorp-data-storage-pv.master_party.m_customer_profile</t>
  </si>
  <si>
    <t>Tabla agregada de las transacciones de los clientes en las empresas del grupo.
Complementado con segmentación e identificación si es empleado del grupo.
Granularidad: ID Intercorp, cod_local, cod_ticket
Partición: d_transaction_month
Identificador de la empresa: s_itc_company_id (id empresa), s_cod_retail (nombre abreviado de la empresa)</t>
  </si>
  <si>
    <t>http://104.155.130.24/#itc-datapipelines-gcp-group/itc-datapipelines-gcp-project/production/job_orq_01_bi_aux_transaction</t>
  </si>
  <si>
    <t>http://104.155.130.24/#itc-datapipelines-gcp-group/itc-datapipelines-gcp-project/production/job_orq_02_bi_aux_transaction</t>
  </si>
  <si>
    <t>http://104.155.130.24/#itc-datapipelines-gcp-group/itc-datapipelines-gcp-project/production/job_orq_03_bi_aux_transaction</t>
  </si>
  <si>
    <t>ECO</t>
  </si>
  <si>
    <t>Supermercados Peruanos.
Unidad de negocio: Economax</t>
  </si>
  <si>
    <t>job_setting_spsa_economax</t>
  </si>
  <si>
    <t>MAS</t>
  </si>
  <si>
    <t>Supermercados Peruanos.
Unidad de negocio: Mass</t>
  </si>
  <si>
    <t>job_setting_spsa_mass</t>
  </si>
  <si>
    <t>VIV</t>
  </si>
  <si>
    <t>Supermercados Peruanos.
Unidad de negocio: Vivanda</t>
  </si>
  <si>
    <t>job_setting_spsa_viv</t>
  </si>
  <si>
    <t>VEA</t>
  </si>
  <si>
    <t>Supermercados Peruanos.
Unidad de negocio: Plaza Vea</t>
  </si>
  <si>
    <t>job_setting_spsa_vea</t>
  </si>
  <si>
    <t>MKR</t>
  </si>
  <si>
    <t>Supermercados Peruanos.
Unidad de negocio: Makro</t>
  </si>
  <si>
    <t>job_setting_spsa_makro</t>
  </si>
  <si>
    <t>022</t>
  </si>
  <si>
    <t>INR</t>
  </si>
  <si>
    <t>Inretail
Originado "artificialmente" (regla del negocio) por la combinación de transacciones de los clientes en las empresas ( '010', '011', '024', '025', '048')</t>
  </si>
  <si>
    <t>http://104.155.130.24/#itc-datapipelines-gcp-group/itc-datapipelines-gcp-project/production/Job_orq_04_bi_aux_transaction</t>
  </si>
  <si>
    <t>job_setting_inretail</t>
  </si>
  <si>
    <t>I900</t>
  </si>
  <si>
    <t>SPSA-OEC</t>
  </si>
  <si>
    <t>SPSA-OEC
Originado "artificialmente" (regla del negocio) por la combinación de transacciones de los clientes en las empresas ('010', '011')</t>
  </si>
  <si>
    <t>http://104.155.130.24/#itc-datapipelines-gcp-group/itc-datapipelines-gcp-project/production/Job_orq_05_bi_aux_transaction</t>
  </si>
  <si>
    <t>job_setting_spsa-oec</t>
  </si>
  <si>
    <t>SPSA-FOH</t>
  </si>
  <si>
    <t>SPSA-FOH
Originado "artificialmente" (regla del negocio) por la combinación de transacciones de los clientes en las empresas ('010', '012')</t>
  </si>
  <si>
    <t>job_setting_spsa-foh</t>
  </si>
  <si>
    <t>SPSA-PRO</t>
  </si>
  <si>
    <t>SPSA-PRO
Originado "artificialmente" (regla del negocio) por la combinación de transacciones de los clientes en las empresas ('010', '024')</t>
  </si>
  <si>
    <t>job_setting_spsa-pro</t>
  </si>
  <si>
    <t>SPSA-FARMA</t>
  </si>
  <si>
    <t>SPSA-FARMA
Originado "artificialmente" (regla del negocio) por la combinación de transacciones de los clientes en las empresas ('010', '025', '048')</t>
  </si>
  <si>
    <t>job_setting_spsa-farma</t>
  </si>
  <si>
    <t>OEC-FOH</t>
  </si>
  <si>
    <t>OEC-FOH
Originado "artificialmente" (regla del negocio) por la combinación de transacciones de los clientes en las empresas ('011', '012')</t>
  </si>
  <si>
    <t>job_setting_oec-foh</t>
  </si>
  <si>
    <t>OEC-PRO</t>
  </si>
  <si>
    <t>OEC-PRO
Originado "artificialmente" (regla del negocio) por la combinación de transacciones de los clientes en las empresas ('011', '024')</t>
  </si>
  <si>
    <t>job_setting_oec-pro</t>
  </si>
  <si>
    <t>OEC-FARMA</t>
  </si>
  <si>
    <t>OEC-FARMA
Originado "artificialmente" (regla del negocio) por la combinación de transacciones de los clientes en las empresas ('011', '025', '048')</t>
  </si>
  <si>
    <t>job_setting_oec-farma</t>
  </si>
  <si>
    <t>FOH-PRO</t>
  </si>
  <si>
    <t>FOH-PRO
Originado "artificialmente" (regla del negocio) por la combinación de transacciones de los clientes en las empresas ('012', '024')</t>
  </si>
  <si>
    <t>job_setting_foh-pro</t>
  </si>
  <si>
    <t>FOH-FARMA</t>
  </si>
  <si>
    <t>FOH-FARMA
Originado "artificialmente" (regla del negocio) por la combinación de transacciones de los clientes en las empresas ('012', '025','048')</t>
  </si>
  <si>
    <t>job_setting_foh-farma</t>
  </si>
  <si>
    <t>PRO-FARMA</t>
  </si>
  <si>
    <t>PRO-FARMA
Originado "artificialmente" (regla del negocio) por la combinación de transacciones de los clientes en las empresas ('024', '025', '048')</t>
  </si>
  <si>
    <t>job_setting_pro-farma</t>
  </si>
  <si>
    <t>SPSA-OEC-FOH</t>
  </si>
  <si>
    <t>SPSA-OEC-FOH
Originado "artificialmente" (regla del negocio) por la combinación de transacciones de los clientes en las empresas ('010', '011', '012')</t>
  </si>
  <si>
    <t>http://104.155.130.24/#itc-datapipelines-gcp-group/itc-datapipelines-gcp-project/production/Job_orq_06_bi_aux_transaction</t>
  </si>
  <si>
    <t>job_setting_spsa-oec-foh</t>
  </si>
  <si>
    <t>SPSA-OEC-PRO</t>
  </si>
  <si>
    <t>SPSA-OEC-PRO
Originado "artificialmente" (regla del negocio) por la combinación de transacciones de los clientes en las empresas ('010', '011', '024')</t>
  </si>
  <si>
    <t>job_setting_spsa-oec-pro</t>
  </si>
  <si>
    <t>SPSA-OEC-FARMA</t>
  </si>
  <si>
    <t>SPSA-OEC-FARMA
Originado "artificialmente" (regla del negocio) por la combinación de transacciones de los clientes en las empresas ('010', '011', '025','048')</t>
  </si>
  <si>
    <t>job_setting_spsa-oec-farma</t>
  </si>
  <si>
    <t>OEC-FOH-PRO</t>
  </si>
  <si>
    <t>OEC-FOH-PRO
Originado "artificialmente" (regla del negocio) por la combinación de transacciones de los clientes en las empresas ('011', '012', '024')</t>
  </si>
  <si>
    <t>job_setting_oec-foh-pro</t>
  </si>
  <si>
    <t>OEC-FOH-FARMA</t>
  </si>
  <si>
    <t>OEC-FOH-FARMA
Originado "artificialmente" (regla del negocio) por la combinación de transacciones de los clientes en las empresas ('011', '012', '025','048')</t>
  </si>
  <si>
    <t>job_setting_oec-foh-farma</t>
  </si>
  <si>
    <t>FOH-PRO-FARMA</t>
  </si>
  <si>
    <t>FOH-PRO-FARMA
Originado "artificialmente" (regla del negocio) por la combinación de transacciones de los clientes en las empresas ('012', '024', '025','048')</t>
  </si>
  <si>
    <t>job_setting_foh-pro-farma</t>
  </si>
  <si>
    <t>SPSA-OEC-FOH-PRO</t>
  </si>
  <si>
    <t>SPSA-OEC-FOH-PRO
Originado "artificialmente" (regla del negocio) por la combinación de transacciones de los clientes en las empresas ('010', '011', '012', '024')</t>
  </si>
  <si>
    <t>job_setting_spsa-oec-foh-pro</t>
  </si>
  <si>
    <t>SPSA-OEC-FOH-FARMA</t>
  </si>
  <si>
    <t>SPSA-OEC-FOH-FARMA
Originado "artificialmente" (regla del negocio) por la combinación de transacciones de los clientes en las empresas ('010', '011', '012', '025','048')</t>
  </si>
  <si>
    <t>job_setting_spsa-oec-foh-farma</t>
  </si>
  <si>
    <t>SPSA-OEC-PRO-FARMA</t>
  </si>
  <si>
    <t>SPSA-OEC-PRO-FARMA
Originado "artificialmente" (regla del negocio) por la combinación de transacciones de los clientes en las empresas ('010', '011', '024','025','048')</t>
  </si>
  <si>
    <t>job_setting_spsa-oec-pro-farma</t>
  </si>
  <si>
    <t>SPSA-OEC-FOH-PRO-FARMA</t>
  </si>
  <si>
    <t>SPSA-OEC-FOH-PRO-FARMA
Originado "artificialmente" (regla del negocio) por la combinación de transacciones de los clientes en las empresas ('010', '011', '012','024','025','048')</t>
  </si>
  <si>
    <t>job_setting_spsa-oec-foh-pro-farma</t>
  </si>
  <si>
    <t>AUXILIAR</t>
  </si>
  <si>
    <t>aux_vuc_cliente_transaction</t>
  </si>
  <si>
    <t>intercorp-data-storage-pv.bi_aux.vuc_transaction</t>
  </si>
  <si>
    <t xml:space="preserve">Tabla auxiliar que guarda los clientes que realizaron transacciones en las empresas por mes
Granularidad: ID Intercorp
Partición: d_transaction_month
Identificador de la empresa: s_itc_company_id (id empresa), s_cod_retail (nombre abreviado de la empresa)
</t>
  </si>
  <si>
    <t>http://104.155.130.24/#itc-datapipelines-gcp-group/itc-datapipelines-gcp-project/production/job_orq_01_bi_aux_vuc_flag_customer_type</t>
  </si>
  <si>
    <t>Job_setting_oec</t>
  </si>
  <si>
    <t>Job_setting_foh</t>
  </si>
  <si>
    <t>Job_setting_pro</t>
  </si>
  <si>
    <t>http://104.155.130.24/#itc-datapipelines-gcp-group/itc-datapipelines-gcp-project/production/job_orq_02_bi_aux_vuc_flag_customer_type</t>
  </si>
  <si>
    <t>Job_setting_inkafarma</t>
  </si>
  <si>
    <t>Job_setting_mifarma</t>
  </si>
  <si>
    <t>074</t>
  </si>
  <si>
    <t>FPER</t>
  </si>
  <si>
    <t>Farmacias</t>
  </si>
  <si>
    <t>Job_setting_farmacias</t>
  </si>
  <si>
    <t>http://104.155.130.24/#itc-datapipelines-gcp-group/itc-datapipelines-gcp-project/production/job_orq_03_bi_aux_vuc_flag_customer_type</t>
  </si>
  <si>
    <t>Job_setting_spsa</t>
  </si>
  <si>
    <t>Job_setting_spsa_eco</t>
  </si>
  <si>
    <t>Job_setting_spsa_mas</t>
  </si>
  <si>
    <t>Job_setting_spsa_viv</t>
  </si>
  <si>
    <t>Job_setting_spsa_vea</t>
  </si>
  <si>
    <t>Job_setting_spsa_makro</t>
  </si>
  <si>
    <t>vuc_flag_customer_type</t>
  </si>
  <si>
    <t>intercorp-data-storage-pv.bi_aux.aux_vuc_cliente_transaction</t>
  </si>
  <si>
    <r>
      <rPr>
        <sz val="9"/>
        <rFont val="Roboto, Arial"/>
      </rPr>
      <t>Tabla auxiliar que guarda la clasificación de los clientes por las transacciones realizadas.
La clasificación puede ser:
-Nuevo: No realizó transacciones durante 36 meses y si realizó en el mes de evaluación
-Recuperado: No realizó transacciones durante 12 meses y si realizó en el mes de evaluación
-Perdido: No realizo transacciones durante 1 año
Para mayor detalle, revisar el siguiente enlac</t>
    </r>
    <r>
      <rPr>
        <sz val="9"/>
        <color rgb="FF000000"/>
        <rFont val="Roboto, Arial"/>
      </rPr>
      <t xml:space="preserve">e:
</t>
    </r>
    <r>
      <rPr>
        <u/>
        <sz val="9"/>
        <color rgb="FF1155CC"/>
        <rFont val="Roboto, Arial"/>
      </rPr>
      <t>https://docs.google.com/spreadsheets/d/1l-n3N6QcCv8K6OPiWe78AI_DNwQdtoYDi4BcBLog_JE/edit#gid=0</t>
    </r>
    <r>
      <rPr>
        <sz val="9"/>
        <rFont val="Roboto, Arial"/>
      </rPr>
      <t xml:space="preserve">
Granularidad: ID Intercorp
Partición: d_transaction_month
Identificador de la empresa: s_itc_company_id (id empresa), s_cod_retail (nombre abreviado de la empresa)
</t>
    </r>
  </si>
  <si>
    <t>vuc_transaction_local</t>
  </si>
  <si>
    <t>intercorp-data-storage-pv.bi_aux.vuc_transaction 
intercorp-data-storage-pv.master_aux.m_place</t>
  </si>
  <si>
    <t xml:space="preserve">Tabla auxiliar que guarda la información del local de transacción, transacción, ticket y cliente
Granularidad: ID Intercorp, local de transaccion
Partición: d_transaction_month
Identificador de la empresa: s_itc_company_id (id empresa), s_cod_retail (nombre abreviado de la empresa)
</t>
  </si>
  <si>
    <t>http://104.155.130.24/#itc-datapipelines-gcp-group/itc-datapipelines-gcp-project/production/job_orq_01_bi_aux_vuc_transaction_flag_local</t>
  </si>
  <si>
    <t>http://104.155.130.24/#itc-datapipelines-gcp-group/itc-datapipelines-gcp-project/production/job_orq_02_bi_aux_vuc_transaction_flag_local</t>
  </si>
  <si>
    <t>http://104.155.130.24/#itc-datapipelines-gcp-group/itc-datapipelines-gcp-project/production/job_orq_03_bi_aux_vuc_transaction_flag_local</t>
  </si>
  <si>
    <t>vuc_transaction_product</t>
  </si>
  <si>
    <t>intercorp-data-storage-pv.master_transaction.t_retail_transaction</t>
  </si>
  <si>
    <t xml:space="preserve">Tabla auxiliar que guarda la información del producto de la transacción, transacción, ticket y cliente
Granularidad: ID Intercorp, cod_producto (item del ticket)
Partición: d_transaction_month
Identificador de la empresa: s_itc_company_id (id empresa), s_cod_retail (nombre abreviado de la empresa)
</t>
  </si>
  <si>
    <t>http://104.155.130.24/#itc-datapipelines-gcp-group/itc-datapipelines-gcp-project/production/job_orq_01_bi_aux_vuc_transaction_product</t>
  </si>
  <si>
    <t>http://104.155.130.24/#itc-datapipelines-gcp-group/itc-datapipelines-gcp-project/production/job_orq_02_bi_aux_vuc_transaction_product</t>
  </si>
  <si>
    <t>http://104.155.130.24/#itc-datapipelines-gcp-group/itc-datapipelines-gcp-project/production/job_orq_03_bi_aux_vuc_transaction_product</t>
  </si>
  <si>
    <t>vuc_transaction_flag_monthly</t>
  </si>
  <si>
    <t>intercorp-data-storage-pv.bi_aux.vuc_transaction 
intercorp-data-storage-pv.bi_aux.vuc_flag_customer_type</t>
  </si>
  <si>
    <t xml:space="preserve">Tabla auxiliar que guarda la información calculada con periodicidad mensual asociada a las transacciónes del cliente
Granularidad: ID Intercorp
Partición: d_transaction_month
Identificador de la empresa: s_itc_company_id (id empresa), s_cod_retail (nombre abreviado de la empresa)
</t>
  </si>
  <si>
    <t>http://104.155.130.24/#itc-datapipelines-gcp-group/itc-datapipelines-gcp-project/production/job_orq_01_bi_aux_vuc_transaction_flag_monthly</t>
  </si>
  <si>
    <t>http://104.155.130.24/#itc-datapipelines-gcp-group/itc-datapipelines-gcp-project/production/job_orq_02_bi_aux_vuc_transaction_flag_monthly</t>
  </si>
  <si>
    <t>http://104.155.130.24/#itc-datapipelines-gcp-group/itc-datapipelines-gcp-project/production/job_orq_03_bi_aux_vuc_transaction_flag_monthly</t>
  </si>
  <si>
    <t>vuc_transaction_flag_annual</t>
  </si>
  <si>
    <t xml:space="preserve">Tabla auxiliar que guarda la información calculada con periodicidad anual asociada a las transacciónes del cliente
Granularidad: ID Intercorp
Partición: d_transaction_month
Identificador de la empresa: s_itc_company_id (id empresa), s_cod_retail (nombre abreviado de la empresa)
</t>
  </si>
  <si>
    <t>http://104.155.130.24/#itc-datapipelines-gcp-group/itc-datapipelines-gcp-project/production/job_orq_01_bi_aux_vuc_transaction_flag_annual</t>
  </si>
  <si>
    <t>http://104.155.130.24/#itc-datapipelines-gcp-group/itc-datapipelines-gcp-project/production/job_orq_02_bi_aux_vuc_transaction_flag_annual</t>
  </si>
  <si>
    <t>http://104.155.130.24/#itc-datapipelines-gcp-group/itc-datapipelines-gcp-project/production/job_orq_03_bi_aux_vuc_transaction_flag_annual</t>
  </si>
  <si>
    <t>bi_vuc</t>
  </si>
  <si>
    <t>inretail_anual</t>
  </si>
  <si>
    <t>intercorp-data-storage-pv.bi_aux.vuc_transaction_flag_annual</t>
  </si>
  <si>
    <t xml:space="preserve">Tabla BI que guarda la información calculada con periodicidad anual asociada a las transacciónes del cliente
Granularidad: mes de la transaccion, tipo de cliente
Partición: d_transaction_month
Identificador de la empresa: s_itc_company_id (id empresa), s_cod_retail (nombre abreviado de la empresa)
</t>
  </si>
  <si>
    <t>http://104.155.130.24/#itc-datapipelines-gcp-group/itc-datapipelines-gcp-project/production/job_orq_01_bi_vuc_inretail_anual</t>
  </si>
  <si>
    <t>http://104.155.130.24/#itc-datapipelines-gcp-group/itc-datapipelines-gcp-project/production/job_orq_02_bi_vuc_inretail_anual</t>
  </si>
  <si>
    <t>http://104.155.130.24/#itc-datapipelines-gcp-group/itc-datapipelines-gcp-project/production/job_orq_03_bi_vuc_inretail_anual</t>
  </si>
  <si>
    <t>inretail_local</t>
  </si>
  <si>
    <t>intercorp-data-storage-pv.bi_aux.vuc_transaction_flag_monthly
intercorp-data-storage-pv.bi_aux.vuc_transaction_local</t>
  </si>
  <si>
    <t xml:space="preserve">Tabla BI que guarda la información calculada con periodicidad mensual asociada a los locales donde realizo transacciones el cliente
Granularidad: mes de la transaccion, tipo de cliente, s_cod_local
Partición: d_transaction_month
Identificador de la empresa: s_itc_company_id (id empresa), s_cod_retail (nombre abreviado de la empresa)
</t>
  </si>
  <si>
    <t>http://104.155.130.24/#itc-datapipelines-gcp-group/itc-datapipelines-gcp-project/production/job_orq_01_bi_vuc_inretail_local</t>
  </si>
  <si>
    <t>http://104.155.130.24/#itc-datapipelines-gcp-group/itc-datapipelines-gcp-project/production/job_orq_02_bi_vuc_inretail_local</t>
  </si>
  <si>
    <t>http://104.155.130.24/#itc-datapipelines-gcp-group/itc-datapipelines-gcp-project/production/job_orq_03_bi_vuc_inretail_local</t>
  </si>
  <si>
    <t>inretail_mensual</t>
  </si>
  <si>
    <t>intercorp-data-storage-pv.bi_aux.vuc_transaction_flag_monthly</t>
  </si>
  <si>
    <t xml:space="preserve">Tabla BI que guarda la información calculada con periodicidad mensual asociada a las transacciones el cliente
Granularidad: mes de la transaccion, tipo de cliente, s_cod_producto
Partición: d_transaction_month
Identificador de la empresa: s_itc_company_id (id empresa), s_cod_retail (nombre abreviado de la empresa)
</t>
  </si>
  <si>
    <t>http://104.155.130.24/#itc-datapipelines-gcp-group/itc-datapipelines-gcp-project/production/job_orq_01_bi_vuc_inretail_mensual</t>
  </si>
  <si>
    <t>http://104.155.130.24/#itc-datapipelines-gcp-group/itc-datapipelines-gcp-project/production/job_orq_02_bi_vuc_inretail_mensual</t>
  </si>
  <si>
    <t>http://104.155.130.24/#itc-datapipelines-gcp-group/itc-datapipelines-gcp-project/production/job_orq_03_bi_vuc_inretail_mensual</t>
  </si>
  <si>
    <t>inretail_producto</t>
  </si>
  <si>
    <t>intercorp-data-storage-pv.bi_aux.vuc_transaction_flag_monthly
intercorp-data-storage-pv.bi_aux.vuc_transaction_product</t>
  </si>
  <si>
    <t xml:space="preserve">Tabla BI que guarda la información calculada con periodicidad mensual asociada a los productos de las transacciones el cliente
Granularidad: mes de la transaccion, tipo de cliente, s_cod_producto
Partición: d_transaction_month
Identificador de la empresa: s_itc_company_id (id empresa), s_cod_retail (nombre abreviado de la empresa)
</t>
  </si>
  <si>
    <t>http://104.155.130.24/#itc-datapipelines-gcp-group/itc-datapipelines-gcp-project/production/job_orq_01_bi_vuc_inretail_producto</t>
  </si>
  <si>
    <t>http://104.155.130.24/#itc-datapipelines-gcp-group/itc-datapipelines-gcp-project/production/job_orq_02_bi_vuc_inretail_producto</t>
  </si>
  <si>
    <t>http://104.155.130.24/#itc-datapipelines-gcp-group/itc-datapipelines-gcp-project/production/job_orq_03_bi_vuc_inretail_producto</t>
  </si>
  <si>
    <t>M_CUSTOMER_PROFILE</t>
  </si>
  <si>
    <t>master_party</t>
  </si>
  <si>
    <t>m_customer_profile</t>
  </si>
  <si>
    <t>prd-farma-peru-data-storage-pv.prd_itc_dp_matillion_integrati_silent_matter_270218.prd_farma_peru_data_storage_pv_master_party_m_customer_profile
prod-oechsle-data-storage-pub.prd_itc_dp_matillion_integrati_silent_matter_270218.prod_oechsle_data_storage_priv_master_party_m_customer_profile
oe-customer-segmentation-ml-01.marco_figueroa.m_customer_profile
oe-customer-segmentation-ml-01.marco_figueroa.c_customer_profile_group</t>
  </si>
  <si>
    <t>CATALOGO</t>
  </si>
  <si>
    <t>dev-intercorp-data-operation</t>
  </si>
  <si>
    <t>metadata_control_execution</t>
  </si>
  <si>
    <t>c_customer_profile_group</t>
  </si>
  <si>
    <t>IDEN_ITC_PARTY</t>
  </si>
  <si>
    <t>prd-itc-data-sensitive</t>
  </si>
  <si>
    <t>master_pii</t>
  </si>
  <si>
    <t>iden_equiv_party</t>
  </si>
  <si>
    <t>iden_itc_party</t>
  </si>
  <si>
    <t>prd-aviva-data-sensitive.master_pii.iden_party
prd-farma-peru-data-sensitive.master_pii.iden_party
foh-datasensitive-prd.master_pii.iden_party
prd-indg-data-sensitive.master_pii.iden_party
prd-iter-data-sensitive.master_pii.iden_party
prd-itc-data-sensitive.master_pii.iden_party
prod-oechsle-data-sensitive.master_pii.iden_party
prod-promart-data-sensitive.master_pii.iden_party
prd-rp-data-storage-pv.master_pii.iden_party
prd-spsa-data-sensitive.master_pii.iden_party
prd-ucic-data-sensitive.master_pii.view_iden_party</t>
  </si>
  <si>
    <t>aux_profiling</t>
  </si>
  <si>
    <t>aux_cleaned_profiling</t>
  </si>
  <si>
    <t>silent-matter-270218</t>
  </si>
  <si>
    <t>ds_matillion</t>
  </si>
  <si>
    <t>v_matillion_data_profiling</t>
  </si>
  <si>
    <t>tbl_profiling_metrics_intercorp_id</t>
  </si>
  <si>
    <t>FLAG CLIENTE ACTIVO</t>
  </si>
  <si>
    <t>dv_itc_clienteactivo</t>
  </si>
  <si>
    <t>RAW</t>
  </si>
  <si>
    <t>raw_trn_retail_agg</t>
  </si>
  <si>
    <t>MATILLION METADATA</t>
  </si>
  <si>
    <t>stg_task_history_details</t>
  </si>
  <si>
    <t>gs://prd_matillion_itc/data/</t>
  </si>
  <si>
    <t>stg_task_history_summary</t>
  </si>
  <si>
    <t>MODELO ITC</t>
  </si>
  <si>
    <t>TEMPORAL</t>
  </si>
  <si>
    <t>raw_stage</t>
  </si>
  <si>
    <t>tmp_iden_party</t>
  </si>
  <si>
    <t>gs://prd_itc_dp_raw_sitc_emp_sqgyzggfha/data/iden_party/${prm_last_file_iden_party}</t>
  </si>
  <si>
    <t>tmp_m_individual</t>
  </si>
  <si>
    <t>gs://prd_itc_dp_raw_sitc_emp_sqgyzggfha/data/m_individual/${prm_last_file_m_individual}</t>
  </si>
  <si>
    <t>config_protected_data</t>
  </si>
  <si>
    <t>gs://prd_itc_dp_raw_sitc_emp_sqgyzggfha/data/m_individual_restriccion/${prm_last_file_m_individual_restriccion}</t>
  </si>
  <si>
    <t>tmp_m_individual_restriccion</t>
  </si>
  <si>
    <t>m_individual_faltantes</t>
  </si>
  <si>
    <t>m_employee</t>
  </si>
  <si>
    <t>m_employee_hist</t>
  </si>
  <si>
    <t>m_employee_vers</t>
  </si>
  <si>
    <t>m_employee_profile</t>
  </si>
  <si>
    <t>m_party_individual</t>
  </si>
  <si>
    <t>m_party_pii_new</t>
  </si>
  <si>
    <t>m_party_pii_vers</t>
  </si>
  <si>
    <t>m_party_pii</t>
  </si>
  <si>
    <t>m_party_pii_conyugues</t>
  </si>
  <si>
    <t>m_party_pii_conyuges</t>
  </si>
  <si>
    <t>m_party_place</t>
  </si>
  <si>
    <t>m_party_relationship</t>
  </si>
  <si>
    <t>master_placement</t>
  </si>
  <si>
    <t>m_place</t>
  </si>
  <si>
    <t>tmp_c_identification_document_type</t>
  </si>
  <si>
    <t>gs://prd_itc_dp_raw_sitc_emp_sqgyzggfha/data/c_identification_document_type/c_identication_document_type_final2.csv</t>
  </si>
  <si>
    <t>c_identification_document_type</t>
  </si>
  <si>
    <t>tmp_c_itc_company</t>
  </si>
  <si>
    <t>gs://prd_itc_dp_raw_sitc_emp_sqgyzggfha/data/c_itc_company/c_itc_company_record.csv</t>
  </si>
  <si>
    <t>c_itc_company</t>
  </si>
  <si>
    <t>dv_empleado_hist</t>
  </si>
  <si>
    <t>dv_empleado</t>
  </si>
  <si>
    <t>dv_empleado_sensitivo_hist</t>
  </si>
  <si>
    <t>dv_empleado_sensitivo</t>
  </si>
  <si>
    <t>iden_party_logs</t>
  </si>
  <si>
    <t>gs://prd_itc_dp_raw_sitc_emp_sqgyzggfha/logs/iden_party/${prm_last_file_iden_party_logs}</t>
  </si>
  <si>
    <t>m_individual_logs</t>
  </si>
  <si>
    <t>gs://prd_itc_dp_raw_sitc_emp_sqgyzggfha/logs/m_individual/${prm_last_file_m_individual_logs}</t>
  </si>
  <si>
    <t>m_individual_restriccion_logs</t>
  </si>
  <si>
    <t>gs://prd_itc_dp_raw_sitc_emp_sqgyzggfha/logs/m_individual_restriccion/${prm_last_file_m_individual_restriccion_logs}</t>
  </si>
  <si>
    <t>control_quality_m_individual</t>
  </si>
  <si>
    <t>CONSUMO EMPLEADO</t>
  </si>
  <si>
    <t>tmp_itc_consumo_empleado</t>
  </si>
  <si>
    <t>gs://prd_itc_dp_raw_sitc_emp_sqgyzggfha/data/consumption/employee_trx_report/ibk
gs://prd_itc_dp_raw_sitc_emp_sqgyzggfha/data/consumption/employee_trx_report/interseguro
gs://prd_itc_dp_raw_sitc_emp_sqgyzggfha/data/consumption/employee_trx_report/ngr
gs://prd_itc_dp_raw_sitc_emp_sqgyzggfha/data/consumption/employee_trx_report
gs://prd_itc_dp_raw_sitc_emp_sqgyzggfha/data/consumption/employee_trx_report/utp</t>
  </si>
  <si>
    <t>t_itc_consumo_empleado</t>
  </si>
  <si>
    <t>bi_somos_intercorp</t>
  </si>
  <si>
    <t>dv_itc_consumo_empleado</t>
  </si>
  <si>
    <t>CUSTOMER</t>
  </si>
  <si>
    <t>m_customer</t>
  </si>
  <si>
    <t>prd-rp-data-storage-pv.master_party.m_customer
prd-indg-data-storage-pv.master_party.m_customer_agora
prd-farma-peru-data-storage-pv.prd_itc_dp_matillion_integrati_silent_matter_270218.prd_farma_peru_data_storage_pv_master_party_m_customer
iter-data-storage-pv.prd_itc_dp_matillion_integrati_silent_matter_270218.iter_data_storage_pv_master_party_m_customer
prod-oechsle-data-storage-pub.prd_itc_dp_matillion_integrati_silent_matter_270218.prod_oechsle_data_storage_priv_master_party_m_customer</t>
  </si>
  <si>
    <t>ACCOUNT</t>
  </si>
  <si>
    <t>m_account</t>
  </si>
  <si>
    <t>prd-indg-data-storage-pv.master_party.m_account_agora</t>
  </si>
  <si>
    <t>T_GOOGLEANALYTICS_EVENT</t>
  </si>
  <si>
    <t>master_digital</t>
  </si>
  <si>
    <t>t_googleanalytics_events</t>
  </si>
  <si>
    <t>prd-indg-data-storage-pv.raw_event_analytics.event</t>
  </si>
  <si>
    <t>master_loyalty</t>
  </si>
  <si>
    <t>de_event_analytics</t>
  </si>
  <si>
    <t>T_OPERATION</t>
  </si>
  <si>
    <t>t_operation</t>
  </si>
  <si>
    <t>prd-indg-data-storage-pv.master_transaction.t_operation_agora</t>
  </si>
  <si>
    <t>T_RETAIL_PROMOTION</t>
  </si>
  <si>
    <t>t_retail_promotion</t>
  </si>
  <si>
    <t>prd-spsa-data-storage-pv.prd_itc_dp_matillion_integrati_silent_matter_270218.prd_spsa_data_storage_pv_master_transaction_t_retail_promotion</t>
  </si>
  <si>
    <t>PRODUCT</t>
  </si>
  <si>
    <t>master_product</t>
  </si>
  <si>
    <t>m_product</t>
  </si>
  <si>
    <t>prd-spsa-data-storage-pv.prd_itc_dp_matillion_integrati_silent_matter_270218.prd_spsa_data_storage_pv_master_product_m_product
prd-farma-peru-data-storage-pv.prd_itc_dp_matillion_integrati_silent_matter_270218.prd_farma_peru_data_storage_pv_master_product_m_product</t>
  </si>
  <si>
    <t>m_product_hist</t>
  </si>
  <si>
    <t>aux_loyalty</t>
  </si>
  <si>
    <t>m_product_image</t>
  </si>
  <si>
    <t>sftp://data:spsa1955.@35.193.127.8:22/home/data/producto_imagen.csv
gs://prd-spsa-product-img/data_entry/producto_imagen.csv</t>
  </si>
  <si>
    <t>m_product_hist_tmp</t>
  </si>
  <si>
    <t>m_product_image_mif</t>
  </si>
  <si>
    <t>m_product_hist_mif_tmp</t>
  </si>
  <si>
    <t>PROMOTION_AGORA</t>
  </si>
  <si>
    <t>tmp_promotion_agora</t>
  </si>
  <si>
    <t>https://docs.google.com/spreadsheets/d/1O8EgSrmILj5Mw3IpZln4m-EmSMW2fUbAGoyMtf8Jpe8/edit?usp=sharing</t>
  </si>
  <si>
    <t>promotions_agora</t>
  </si>
  <si>
    <t>bi_loyalty</t>
  </si>
  <si>
    <t>ba_audience_party_recommendation</t>
  </si>
  <si>
    <t>ba_audience_party_recommendation_hist</t>
  </si>
  <si>
    <t>ATRIBUTOS-RETAIL</t>
  </si>
  <si>
    <t>master_stage</t>
  </si>
  <si>
    <t>tmp_base_trx_cliente_retail</t>
  </si>
  <si>
    <t>tmp_trx_place_group_ticket</t>
  </si>
  <si>
    <t>tmp_variables_ultimacompra</t>
  </si>
  <si>
    <t>tmp_variables_establecimiento</t>
  </si>
  <si>
    <t>tmp_variables_frec_businessunit</t>
  </si>
  <si>
    <t>tmp_variables_1m</t>
  </si>
  <si>
    <t>tmp_variables_3m</t>
  </si>
  <si>
    <t>tmp_variables_6m</t>
  </si>
  <si>
    <t>tmp_variables_9m</t>
  </si>
  <si>
    <t>tmp_variables_12m</t>
  </si>
  <si>
    <t>tmp_variables_generales_retail</t>
  </si>
  <si>
    <t>m_customer_profile_pivot</t>
  </si>
  <si>
    <t>tmp_varibk_farmas_x_rubro_riesgos</t>
  </si>
  <si>
    <t>m_producto_farma</t>
  </si>
  <si>
    <t>tmp_varibk_spsa_x_rubro_riesgos</t>
  </si>
  <si>
    <t>m_producto_spsa</t>
  </si>
  <si>
    <t>tmp_oeshle_rubros_riesgos</t>
  </si>
  <si>
    <t>tmp_variables_promart_riesgos</t>
  </si>
  <si>
    <t>ba_itc_attr_retail_v1</t>
  </si>
  <si>
    <t>retail_hpsa</t>
  </si>
  <si>
    <t>foh-datastorage-pub-prd.prd_itc_dp_matillion_integrati_silent_matter_270218.foh_datastorage_prd_master_transaction_tee_trn_retail_hpsa</t>
  </si>
  <si>
    <t>retail_hpsa_final</t>
  </si>
  <si>
    <t>envio2_hpsa_final_retail_cliente</t>
  </si>
  <si>
    <t>retail_spsa</t>
  </si>
  <si>
    <t>foh-datastorage-pub-prd.prd_itc_dp_matillion_integrati_silent_matter_270218.foh_datastorage_prd_master_transaction_tee_trn_retail_spsa</t>
  </si>
  <si>
    <t>retail_spsa_final</t>
  </si>
  <si>
    <t>envio2_spsa_final_retail_cliente</t>
  </si>
  <si>
    <t>retail_tpsa</t>
  </si>
  <si>
    <t>foh-datastorage-pub-prd.prd_itc_dp_matillion_integrati_silent_matter_270218.foh_datastorage_prd_master_transaction_tee_trn_retail_tpsa</t>
  </si>
  <si>
    <t>retail_tpsa_final</t>
  </si>
  <si>
    <t>envio2_tpsa_final_retail_cliente</t>
  </si>
  <si>
    <t>ba_itc_attr_retail_v2</t>
  </si>
  <si>
    <t>tmp_trx_retail_ventas</t>
  </si>
  <si>
    <t>tmp_variables_envio3_segmento_tipocaja</t>
  </si>
  <si>
    <t>tmp_variables_envio3_montos</t>
  </si>
  <si>
    <t>tmp_variables_envio3_segmento_ranking</t>
  </si>
  <si>
    <t>bi_itc_attribute_party</t>
  </si>
  <si>
    <t>ba_itc_attr_retail</t>
  </si>
  <si>
    <t>PRODUCT_OFFERING</t>
  </si>
  <si>
    <t>m_product_offering</t>
  </si>
  <si>
    <t>prd-spsa-data-storage-pv.prd_itc_dp_matillion_integrati_silent_matter_270218.prd_spsa_data_storage_pv_master_product_m_product_offering</t>
  </si>
  <si>
    <t>m_product_offering_hist</t>
  </si>
  <si>
    <t>m_product_offering_hist_tmp</t>
  </si>
  <si>
    <t>PROMOTION</t>
  </si>
  <si>
    <t>m_promotion</t>
  </si>
  <si>
    <t>prd-spsa-data-storage-pv.prd_itc_dp_matillion_integrati_silent_matter_270218.prd_spsa_data_storage_pv_master_product_m_promotion</t>
  </si>
  <si>
    <t>m_promotion_hist_tmp</t>
  </si>
  <si>
    <t>m_promotion_hist</t>
  </si>
  <si>
    <t>m_promotion_configuration</t>
  </si>
  <si>
    <t>prd-spsa-data-storage-pv.prd_itc_dp_matillion_integrati_silent_matter_270218.prd_spsa_data_storage_pv_master_product_m_promotion_configuration</t>
  </si>
  <si>
    <t>m_promotion_configuration_hist_tmp</t>
  </si>
  <si>
    <t>m_promotion_configuration_hist</t>
  </si>
  <si>
    <t>PLACE</t>
  </si>
  <si>
    <t>prd-spsa-data-storage-pv.prd_itc_dp_matillion_integrati_silent_matter_270218.prd_spsa_data_storage_pv_master_party_m_place
prd-farma-peru-data-storage-pv.prd_itc_dp_matillion_integrati_silent_matter_270218.prd_farma_peru_data_storage_pv_master_placement_m_place</t>
  </si>
  <si>
    <t>m_place_hist_tmp</t>
  </si>
  <si>
    <t>m_place_hist</t>
  </si>
  <si>
    <t>m_place_hist_mif_tmp</t>
  </si>
  <si>
    <t>tbl_establecimientos</t>
  </si>
  <si>
    <t>tbl_giros_negocio</t>
  </si>
  <si>
    <t>ETL METADATA</t>
  </si>
  <si>
    <t>config_control_itc_process</t>
  </si>
  <si>
    <t>ATRIBUTOS-RCC</t>
  </si>
  <si>
    <t>ba_itc_attr_rcc</t>
  </si>
  <si>
    <t>foh-datastorage-prd.prd_itc_dp_matillion_integrati_silent_matter_270218.foh_datastorage_prd_business_analytics_ba_rcc_analisis</t>
  </si>
  <si>
    <t>Financiera OH</t>
  </si>
  <si>
    <t>Tabla que guarda la información del RCC por cliente enviado por SBS</t>
  </si>
  <si>
    <t>http://104.155.130.24/#itc-datapipelines-gcp-group/itc-datapipelines-gcp-project/production/jorch_bi_g01_daily_ba_itc_attr_rcc</t>
  </si>
  <si>
    <t>ba_itc_attr_demographic</t>
  </si>
  <si>
    <t>intercorp-data-storage-pv.master_party.m_customer
intercorp-data-storage-pv.master_party.m_party_relationship
intercorp-data-storage-pv.master_party.dv_empleado</t>
  </si>
  <si>
    <t>http://104.155.130.24/#itc-datapipelines-gcp-group/itc-datapipelines-gcp-project/production/jorch_bi_g01_daily_ba_itc_attr_demographic</t>
  </si>
  <si>
    <t>Organization</t>
  </si>
  <si>
    <t>Domain Name</t>
  </si>
  <si>
    <t>Subdomain Name</t>
  </si>
  <si>
    <t>Transformation Logic</t>
  </si>
  <si>
    <t>Sensitive</t>
  </si>
  <si>
    <t>Field</t>
  </si>
  <si>
    <t>Valid values</t>
  </si>
  <si>
    <t>Primary Key 
(Y/N)</t>
  </si>
  <si>
    <t>Empresa del grupo IC</t>
  </si>
  <si>
    <t>Nombre del dominio de datos al cual pertenece el Elemento de Dato</t>
  </si>
  <si>
    <t>Nombre del subdominio de datos al cual  pertenece el Elemento de Dato</t>
  </si>
  <si>
    <t>Describir los cálculos necesarios para determinar el valor del elemento de datos. Podrían ser algunos de los siguientes:
- Reglas de validación y homologación
- Reglas de Enriquecimiento
- Reglas de carga
- Reglas de pre y post carga
-  Filtros</t>
  </si>
  <si>
    <t>Yes / No</t>
  </si>
  <si>
    <t>Nombre del dataset (o concepto similar) donde se encuentra este ED.</t>
  </si>
  <si>
    <t>Nombre de la tabla donde se encuentra el ED</t>
  </si>
  <si>
    <t xml:space="preserve">Nombre del campo en la tabla </t>
  </si>
  <si>
    <t>Incluye los valores que puede contener el campo (sólo para variables discretas, p.e. A, B, C,… 1, 2, 3, Todos, etc.).</t>
  </si>
  <si>
    <t>Describe si el elemento de datos es una llave primaria en la base de datos</t>
  </si>
  <si>
    <t>Intercorp</t>
  </si>
  <si>
    <t>Party</t>
  </si>
  <si>
    <t>CODIGO HASH DE LA PERSONA</t>
  </si>
  <si>
    <t>D_PERSONA</t>
  </si>
  <si>
    <t>HK_Party</t>
  </si>
  <si>
    <t>NOMBRE</t>
  </si>
  <si>
    <t>S_Name</t>
  </si>
  <si>
    <t>APELLIDO</t>
  </si>
  <si>
    <t>S_Last_Name</t>
  </si>
  <si>
    <t>FECHA DE NACIMIENTO</t>
  </si>
  <si>
    <t>D_Birth_Date</t>
  </si>
  <si>
    <t>TIME</t>
  </si>
  <si>
    <t>NACIONALIDAD</t>
  </si>
  <si>
    <t>S_Nationality</t>
  </si>
  <si>
    <t>ESTADO MARITAL</t>
  </si>
  <si>
    <t>S_Marital_Status</t>
  </si>
  <si>
    <t>GENERO DE LA PERSONA</t>
  </si>
  <si>
    <t>S_Gender</t>
  </si>
  <si>
    <t>IDENTIFICADOR DEL ROL</t>
  </si>
  <si>
    <t>D_ROL_HISTORY</t>
  </si>
  <si>
    <t>N_Party_Role_ID</t>
  </si>
  <si>
    <t>FECHA DE INICIO</t>
  </si>
  <si>
    <t>D_Start_Date</t>
  </si>
  <si>
    <t>FECHA DE FIN</t>
  </si>
  <si>
    <t>D_End_Date</t>
  </si>
  <si>
    <t>D_CONTACT</t>
  </si>
  <si>
    <t>CODIGO DEL ITEM DEL METODO DE CONTACTO</t>
  </si>
  <si>
    <t>N_Contact_Method_Item_ID</t>
  </si>
  <si>
    <t>DIRECCION</t>
  </si>
  <si>
    <t>S_Adress_Description</t>
  </si>
  <si>
    <t>USO AUTORIZADO DE LA DIRECCION</t>
  </si>
  <si>
    <t>S_Address_Use</t>
  </si>
  <si>
    <t>FLAG AUTORIZADO</t>
  </si>
  <si>
    <t>B_Address_Flag_Authorized</t>
  </si>
  <si>
    <t>BOOLEAN</t>
  </si>
  <si>
    <t>NUMERO DE TELEFONO</t>
  </si>
  <si>
    <t>S_Telephone_Description</t>
  </si>
  <si>
    <t>TIPO DE TELEFONO</t>
  </si>
  <si>
    <t>S_Phone_Type</t>
  </si>
  <si>
    <t>PRIORIDAD DEL TELEFONO</t>
  </si>
  <si>
    <t>S_Phone_Priority</t>
  </si>
  <si>
    <t>USO AUTORIZADO DEL TELEFONO</t>
  </si>
  <si>
    <t>S_Phone_Use</t>
  </si>
  <si>
    <t>B_Phone_Flag_Authorized</t>
  </si>
  <si>
    <t>EMAIL</t>
  </si>
  <si>
    <t>S_Email_Description</t>
  </si>
  <si>
    <t>PRIORIDAD DEL EMAIL</t>
  </si>
  <si>
    <t>S_Email_Priority</t>
  </si>
  <si>
    <t>USO AUTORIZADO DEL EMAIL</t>
  </si>
  <si>
    <t>S_Email_Use</t>
  </si>
  <si>
    <t>B_Email_Flag_Authorized</t>
  </si>
  <si>
    <t>D_CUSTOMER</t>
  </si>
  <si>
    <t>IDENTIFICADOR DE LA EMPRESA</t>
  </si>
  <si>
    <t>N_Company_ID</t>
  </si>
  <si>
    <t>CODIGO DEL CLIENTE</t>
  </si>
  <si>
    <t>N_Customer_ID</t>
  </si>
  <si>
    <t>D_PERSON_RELATIONSHIP</t>
  </si>
  <si>
    <t>HK_Party2</t>
  </si>
  <si>
    <t>TIPO DE RELACION</t>
  </si>
  <si>
    <t>S_Relationship_Type</t>
  </si>
  <si>
    <t>DESCRIPCION DE LA RELACION</t>
  </si>
  <si>
    <t>S_Relationship_Description</t>
  </si>
  <si>
    <t>D_ROL</t>
  </si>
  <si>
    <t>DESCRIPCION DEL ROL</t>
  </si>
  <si>
    <t>S_Role_Description</t>
  </si>
  <si>
    <t>Transaction</t>
  </si>
  <si>
    <t>IDENTIFICADOR DE LA JERARUÍA DE LUGAR</t>
  </si>
  <si>
    <t>F_TRANSACTION</t>
  </si>
  <si>
    <t>N_Place_Hierarchy_ID</t>
  </si>
  <si>
    <t>FECHA DE LA TRANSACCION</t>
  </si>
  <si>
    <t>T_Transaction_Date</t>
  </si>
  <si>
    <t>IDENTIFICADOR DEL CANAL DE LA TRANSACCION</t>
  </si>
  <si>
    <t>N_Channel_ID</t>
  </si>
  <si>
    <t>IDENTIFICADOR DEL TIPO DE TRANSACCION</t>
  </si>
  <si>
    <t>N_Transaction_Type_ID</t>
  </si>
  <si>
    <t>IDENTIFICADOR DE LA MONEDA</t>
  </si>
  <si>
    <t>N_Currency_ID</t>
  </si>
  <si>
    <t>IDENTIFICADOR DEL METODO DE PAGO</t>
  </si>
  <si>
    <t>N_Payment_Method_ID</t>
  </si>
  <si>
    <t>CLAVE DE LA JERARQUIA DE PRODUCTO</t>
  </si>
  <si>
    <t>N_Product_Hierarchy_ID</t>
  </si>
  <si>
    <t>NUMERO DE TRANSACCIONES</t>
  </si>
  <si>
    <t>N_Num_Transactions</t>
  </si>
  <si>
    <t>MONTO DE LA TRANSACCION</t>
  </si>
  <si>
    <t>N_Amount</t>
  </si>
  <si>
    <t>COSTO DE LA TRANSACCION+</t>
  </si>
  <si>
    <t xml:space="preserve">N_Cost </t>
  </si>
  <si>
    <t>IMPUESTO TOTAL</t>
  </si>
  <si>
    <t>N_Tax</t>
  </si>
  <si>
    <t>IDENTIFICADOR DE LA TRANSACCION</t>
  </si>
  <si>
    <t>N_Transaction_ID</t>
  </si>
  <si>
    <t>CLAVE DE LA JERARQUIA DE LUGAR</t>
  </si>
  <si>
    <t>D_PLACE_HIERARCHY</t>
  </si>
  <si>
    <t>IDENTIFICADOR DEL LUGAR</t>
  </si>
  <si>
    <t>N_Place_ID</t>
  </si>
  <si>
    <t>NOMBRE DEL LUGAR</t>
  </si>
  <si>
    <t>S_Place_Description</t>
  </si>
  <si>
    <t>IDENTIFICADOR DE LA SUBDIVISION DEL LUGAR</t>
  </si>
  <si>
    <t>N_Place_Unit_ID</t>
  </si>
  <si>
    <t>DESCRIPCION DE LA SUBDIVISION DE LUGAR</t>
  </si>
  <si>
    <t>S_Place_Unit_Description</t>
  </si>
  <si>
    <t>NIVEL DE LA JERARQUIA DE LUGAR</t>
  </si>
  <si>
    <t>N_Hierarchy_Level</t>
  </si>
  <si>
    <t>ID DEL TIPO DE TRANSACCION</t>
  </si>
  <si>
    <t>D_TRANSACTION_TYPE</t>
  </si>
  <si>
    <t>DESCRIPCION DEL TIPO DE TRANSACCION</t>
  </si>
  <si>
    <t>S_Transaction_Type_Description</t>
  </si>
  <si>
    <t>D_PRODUCT_HIERARCHY</t>
  </si>
  <si>
    <t>ID DEL PRODUCTO PADRE</t>
  </si>
  <si>
    <t>N_Product_Parent_ID</t>
  </si>
  <si>
    <t>DESCRIPCION DEL PRODUCTO PADRE</t>
  </si>
  <si>
    <t>S_Product_Parent_Description</t>
  </si>
  <si>
    <t>ID DEL PRODUCTO HIJO</t>
  </si>
  <si>
    <t>N_Product_Child_ID</t>
  </si>
  <si>
    <t>DESCRIPCION DEL PRODUCTO HIJO</t>
  </si>
  <si>
    <t>S_Product_Child_Description</t>
  </si>
  <si>
    <t>NIVEL DE LA JERARQUIA DE PRODCTO</t>
  </si>
  <si>
    <t>D_TIME</t>
  </si>
  <si>
    <t>DIA DE LA SEMANA</t>
  </si>
  <si>
    <t>S_Week_Day</t>
  </si>
  <si>
    <t>MES</t>
  </si>
  <si>
    <t>S_Month</t>
  </si>
  <si>
    <t>TRIMESTRE</t>
  </si>
  <si>
    <t>S_Quarter</t>
  </si>
  <si>
    <t>AÑO FISCAL</t>
  </si>
  <si>
    <t>S_FY</t>
  </si>
  <si>
    <t>D_CURRENCY</t>
  </si>
  <si>
    <t>DESCRIPCION DE LA MONEDA</t>
  </si>
  <si>
    <t>S_Currency_Description</t>
  </si>
  <si>
    <t>D_PAYMENT_METHOD</t>
  </si>
  <si>
    <t>DESCRIPCION DEL MEDIO DE PAGO</t>
  </si>
  <si>
    <t>S_Payment_Method_Description</t>
  </si>
  <si>
    <t>D_CHANNEL</t>
  </si>
  <si>
    <t>DESCRIPCION DEL CANAL</t>
  </si>
  <si>
    <t>S_Channel_Description</t>
  </si>
  <si>
    <t>D_COMPANY</t>
  </si>
  <si>
    <t>NOMBRE DE LA EMPRESA</t>
  </si>
  <si>
    <t>S_Company_Description</t>
  </si>
  <si>
    <t>Employee</t>
  </si>
  <si>
    <t>D_EMPLOYEE</t>
  </si>
  <si>
    <t>DESCRIPCION DEL DEPARTAMENTO DEL EMPLEADO</t>
  </si>
  <si>
    <t>S_Employee_Department_Description</t>
  </si>
  <si>
    <t>DESCRIPCION DE PUESTO DE TRABAJO</t>
  </si>
  <si>
    <t>S_Job_Description</t>
  </si>
  <si>
    <t>FLAG PART TIME</t>
  </si>
  <si>
    <t>B_Flag_Part_Time</t>
  </si>
  <si>
    <t>NIVEL DEL PUESTO DE TRABAJO</t>
  </si>
  <si>
    <t>S_Job_Level</t>
  </si>
  <si>
    <t>S_Address</t>
  </si>
  <si>
    <t>D_Job_Start_Date</t>
  </si>
  <si>
    <t>D_Job_End_Date</t>
  </si>
  <si>
    <t>NOMBRE DEL SUPERVISOR</t>
  </si>
  <si>
    <t xml:space="preserve">S_Supervisor_Name </t>
  </si>
  <si>
    <t>HASH QUE IDENTIFICA AL SUPERVISOR</t>
  </si>
  <si>
    <t>HK_Party_Supervisor</t>
  </si>
  <si>
    <t>CODIGO DE EMPLEADO</t>
  </si>
  <si>
    <t>N_Internal_ID</t>
  </si>
  <si>
    <t>D_EDUCATION</t>
  </si>
  <si>
    <t>CODIGO DE UN ELEMENTO DE EDUCACION</t>
  </si>
  <si>
    <t>N_Education_Item_ID</t>
  </si>
  <si>
    <t>DESCRIPCION DE  LA EDCACION OBTENIDA</t>
  </si>
  <si>
    <t>S_Education_Item_Description</t>
  </si>
  <si>
    <t>TIPO DE EDUCACION</t>
  </si>
  <si>
    <t>S_Education_Type</t>
  </si>
  <si>
    <t>DESCRIPCION DEL GRADO ACADEMICO</t>
  </si>
  <si>
    <t>S_Degree_Description</t>
  </si>
  <si>
    <t>D_COURSE_HISTORY</t>
  </si>
  <si>
    <t>IDENTIFICADOR DEL CURSO</t>
  </si>
  <si>
    <t>N_Course_ID</t>
  </si>
  <si>
    <t>D_COURSES</t>
  </si>
  <si>
    <t>DESCRIPCION DEL CURSO</t>
  </si>
  <si>
    <t>S_Course_Description</t>
  </si>
  <si>
    <t>D_JOB_HISTORY</t>
  </si>
  <si>
    <t>IDENTIFICADOR DEL PUESTO DE TRABAJO</t>
  </si>
  <si>
    <t>N_Job_ID</t>
  </si>
  <si>
    <t>DEPARTAMENTO O AREA</t>
  </si>
  <si>
    <t>N_Department_ID</t>
  </si>
  <si>
    <t>D_JOB</t>
  </si>
  <si>
    <t>DESCRIPCION DEL PUESTO DE TRABAJO</t>
  </si>
  <si>
    <t>N_Job_Description</t>
  </si>
  <si>
    <t>NIVEL DE PUESTO DE LA USIC</t>
  </si>
  <si>
    <t>S_Job_Level_USIC</t>
  </si>
  <si>
    <t>IDENTIFICADOR DEL AREA DE TRABAJO</t>
  </si>
  <si>
    <t>D_DEPARTMENT</t>
  </si>
  <si>
    <t>DESCRIPCION DEL AREA DE TRABAJO</t>
  </si>
  <si>
    <t>N_Department_Description</t>
  </si>
  <si>
    <t>select safe.parse_date('%Y%m%d',vwjefechamon)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</si>
</sst>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1"/>
      <color theme="1"/>
      <name val="Calibri"/>
      <scheme val="minor"/>
    </font>
    <font>
      <sz val="11"/>
      <color theme="1"/>
      <name val="Calibri"/>
      <family val="2"/>
      <scheme val="minor"/>
    </font>
    <font>
      <sz val="11"/>
      <color theme="1"/>
      <name val="Calibri"/>
      <family val="2"/>
    </font>
    <font>
      <b/>
      <sz val="21"/>
      <color theme="1"/>
      <name val="Calibri"/>
      <family val="2"/>
    </font>
    <font>
      <sz val="11"/>
      <color theme="0"/>
      <name val="Calibri"/>
      <family val="2"/>
    </font>
    <font>
      <sz val="11"/>
      <color theme="1"/>
      <name val="Arial"/>
      <family val="2"/>
    </font>
    <font>
      <b/>
      <sz val="20"/>
      <color theme="1"/>
      <name val="Calibri"/>
      <family val="2"/>
    </font>
    <font>
      <sz val="11"/>
      <name val="Calibri"/>
      <family val="2"/>
    </font>
    <font>
      <b/>
      <sz val="10"/>
      <color theme="0"/>
      <name val="Exo"/>
    </font>
    <font>
      <sz val="10"/>
      <color theme="1"/>
      <name val="Exo"/>
    </font>
    <font>
      <sz val="10"/>
      <color theme="0"/>
      <name val="Exo"/>
    </font>
    <font>
      <b/>
      <sz val="18"/>
      <color theme="1"/>
      <name val="Calibri"/>
      <family val="2"/>
    </font>
    <font>
      <u/>
      <sz val="11"/>
      <color theme="10"/>
      <name val="Calibri"/>
      <family val="2"/>
    </font>
    <font>
      <b/>
      <sz val="11"/>
      <color theme="1"/>
      <name val="Calibri"/>
      <family val="2"/>
    </font>
    <font>
      <sz val="11"/>
      <color rgb="FFFFFFFF"/>
      <name val="Calibri"/>
      <family val="2"/>
    </font>
    <font>
      <b/>
      <sz val="9"/>
      <color theme="1"/>
      <name val="Roboto"/>
    </font>
    <font>
      <sz val="9"/>
      <color theme="1"/>
      <name val="Roboto"/>
    </font>
    <font>
      <u/>
      <sz val="9"/>
      <color rgb="FF1155CC"/>
      <name val="Roboto"/>
    </font>
    <font>
      <u/>
      <sz val="9"/>
      <color rgb="FF0000FF"/>
      <name val="Roboto"/>
    </font>
    <font>
      <sz val="9"/>
      <name val="Roboto, Arial"/>
    </font>
    <font>
      <sz val="9"/>
      <color rgb="FF000000"/>
      <name val="Roboto, Arial"/>
    </font>
    <font>
      <u/>
      <sz val="9"/>
      <color rgb="FF1155CC"/>
      <name val="Roboto, Arial"/>
    </font>
    <font>
      <sz val="9"/>
      <color theme="1"/>
      <name val="Calibri"/>
      <family val="2"/>
    </font>
    <font>
      <sz val="9"/>
      <color rgb="FF000000"/>
      <name val="Calibri"/>
      <family val="2"/>
    </font>
    <font>
      <i/>
      <sz val="11"/>
      <color rgb="FF000000"/>
      <name val="Calibri"/>
      <family val="2"/>
    </font>
    <font>
      <b/>
      <sz val="9"/>
      <color rgb="FF000000"/>
      <name val="Calibri"/>
      <family val="2"/>
    </font>
    <font>
      <u/>
      <sz val="11"/>
      <color theme="10"/>
      <name val="Calibri"/>
      <family val="2"/>
      <scheme val="minor"/>
    </font>
    <font>
      <sz val="9"/>
      <color indexed="81"/>
      <name val="Tahoma"/>
      <family val="2"/>
    </font>
    <font>
      <b/>
      <sz val="9"/>
      <color indexed="81"/>
      <name val="Tahoma"/>
      <family val="2"/>
    </font>
  </fonts>
  <fills count="11">
    <fill>
      <patternFill patternType="none"/>
    </fill>
    <fill>
      <patternFill patternType="gray125"/>
    </fill>
    <fill>
      <patternFill patternType="solid">
        <fgColor rgb="FF1E4E79"/>
        <bgColor rgb="FF1E4E79"/>
      </patternFill>
    </fill>
    <fill>
      <patternFill patternType="solid">
        <fgColor rgb="FF0070C0"/>
        <bgColor rgb="FF0070C0"/>
      </patternFill>
    </fill>
    <fill>
      <patternFill patternType="solid">
        <fgColor rgb="FFB6DDE8"/>
        <bgColor rgb="FFB6DDE8"/>
      </patternFill>
    </fill>
    <fill>
      <patternFill patternType="solid">
        <fgColor rgb="FFFFFFFF"/>
        <bgColor rgb="FFFFFFFF"/>
      </patternFill>
    </fill>
    <fill>
      <patternFill patternType="solid">
        <fgColor rgb="FFFFFFFF"/>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FF00"/>
        <bgColor rgb="FFB6DDE8"/>
      </patternFill>
    </fill>
    <fill>
      <patternFill patternType="solid">
        <fgColor theme="6" tint="0.59999389629810485"/>
        <bgColor indexed="64"/>
      </patternFill>
    </fill>
  </fills>
  <borders count="21">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s>
  <cellStyleXfs count="2">
    <xf numFmtId="0" fontId="0" fillId="0" borderId="0"/>
    <xf numFmtId="0" fontId="26" fillId="0" borderId="0" applyNumberFormat="0" applyFill="0" applyBorder="0" applyAlignment="0" applyProtection="0"/>
  </cellStyleXfs>
  <cellXfs count="149">
    <xf numFmtId="0" fontId="0" fillId="0" borderId="0" xfId="0"/>
    <xf numFmtId="0" fontId="2" fillId="0" borderId="0" xfId="0" applyFont="1"/>
    <xf numFmtId="0" fontId="4" fillId="2" borderId="1" xfId="0" applyFont="1" applyFill="1" applyBorder="1" applyAlignment="1">
      <alignment horizontal="center" vertical="center" wrapText="1"/>
    </xf>
    <xf numFmtId="0" fontId="2" fillId="0" borderId="1" xfId="0" applyFont="1" applyBorder="1" applyAlignment="1">
      <alignment horizontal="center" vertical="center"/>
    </xf>
    <xf numFmtId="14" fontId="2" fillId="0" borderId="1" xfId="0" applyNumberFormat="1" applyFont="1" applyBorder="1" applyAlignment="1">
      <alignment horizontal="center" vertical="center"/>
    </xf>
    <xf numFmtId="14" fontId="2" fillId="0" borderId="1" xfId="0" applyNumberFormat="1" applyFont="1" applyBorder="1" applyAlignment="1">
      <alignment horizontal="center" vertical="center" wrapText="1"/>
    </xf>
    <xf numFmtId="0" fontId="2" fillId="0" borderId="0" xfId="0" applyFont="1" applyAlignment="1">
      <alignment horizontal="center" vertical="center"/>
    </xf>
    <xf numFmtId="14" fontId="2" fillId="0" borderId="0" xfId="0" applyNumberFormat="1" applyFont="1" applyAlignment="1">
      <alignment horizontal="center" vertical="center"/>
    </xf>
    <xf numFmtId="0" fontId="5" fillId="0" borderId="0" xfId="0" applyFont="1" applyAlignment="1">
      <alignment horizontal="center" vertical="center" wrapText="1"/>
    </xf>
    <xf numFmtId="0" fontId="2" fillId="0" borderId="0" xfId="0" applyFont="1" applyAlignment="1">
      <alignment horizontal="center"/>
    </xf>
    <xf numFmtId="0" fontId="2" fillId="0" borderId="0" xfId="0" applyFont="1" applyAlignment="1">
      <alignment vertical="center"/>
    </xf>
    <xf numFmtId="0" fontId="9" fillId="4" borderId="1" xfId="0" applyFont="1" applyFill="1" applyBorder="1" applyAlignment="1">
      <alignment horizontal="center" vertical="center" wrapText="1"/>
    </xf>
    <xf numFmtId="0" fontId="2" fillId="0" borderId="1" xfId="0" applyFont="1" applyBorder="1" applyAlignment="1">
      <alignment horizontal="center" vertical="center" wrapText="1"/>
    </xf>
    <xf numFmtId="3" fontId="2" fillId="0" borderId="1" xfId="0" applyNumberFormat="1" applyFont="1" applyBorder="1" applyAlignment="1">
      <alignment horizontal="center" vertical="center" wrapText="1"/>
    </xf>
    <xf numFmtId="0" fontId="2" fillId="0" borderId="0" xfId="0" applyFont="1" applyAlignment="1">
      <alignment vertical="center" wrapText="1"/>
    </xf>
    <xf numFmtId="0" fontId="10" fillId="3" borderId="1" xfId="0" applyFont="1" applyFill="1" applyBorder="1" applyAlignment="1">
      <alignment horizontal="center" vertical="center" wrapText="1"/>
    </xf>
    <xf numFmtId="0" fontId="2" fillId="0" borderId="1" xfId="0" applyFont="1" applyBorder="1" applyAlignment="1">
      <alignment horizontal="left" vertical="center"/>
    </xf>
    <xf numFmtId="0" fontId="2" fillId="0" borderId="1" xfId="0" applyFont="1" applyBorder="1" applyAlignment="1">
      <alignment horizontal="left" vertical="center" wrapText="1"/>
    </xf>
    <xf numFmtId="0" fontId="2" fillId="0" borderId="1" xfId="0" applyFont="1" applyBorder="1" applyAlignment="1">
      <alignment vertical="center" wrapText="1"/>
    </xf>
    <xf numFmtId="0" fontId="2" fillId="0" borderId="12" xfId="0" applyFont="1" applyBorder="1" applyAlignment="1">
      <alignment horizontal="center" vertical="center"/>
    </xf>
    <xf numFmtId="0" fontId="2" fillId="0" borderId="1" xfId="0" applyFont="1" applyBorder="1" applyAlignment="1">
      <alignment horizontal="left" wrapText="1"/>
    </xf>
    <xf numFmtId="49" fontId="2" fillId="0" borderId="1" xfId="0" applyNumberFormat="1" applyFont="1" applyBorder="1" applyAlignment="1">
      <alignment horizontal="left" vertical="center" wrapText="1"/>
    </xf>
    <xf numFmtId="0" fontId="2" fillId="0" borderId="11" xfId="0" applyFont="1" applyBorder="1" applyAlignment="1">
      <alignment horizontal="left" vertical="center" wrapText="1"/>
    </xf>
    <xf numFmtId="0" fontId="2" fillId="0" borderId="1" xfId="0" applyFont="1" applyBorder="1" applyAlignment="1">
      <alignment horizontal="center"/>
    </xf>
    <xf numFmtId="0" fontId="2" fillId="0" borderId="0" xfId="0" applyFont="1" applyAlignment="1">
      <alignment wrapText="1"/>
    </xf>
    <xf numFmtId="0" fontId="2" fillId="0" borderId="13" xfId="0" applyFont="1" applyBorder="1" applyAlignment="1">
      <alignment vertical="center" wrapText="1"/>
    </xf>
    <xf numFmtId="0" fontId="2" fillId="0" borderId="13" xfId="0" applyFont="1" applyBorder="1" applyAlignment="1">
      <alignment horizontal="center" vertical="center"/>
    </xf>
    <xf numFmtId="0" fontId="2" fillId="0" borderId="1" xfId="0" applyFont="1" applyBorder="1" applyAlignment="1">
      <alignment wrapText="1"/>
    </xf>
    <xf numFmtId="0" fontId="11" fillId="0" borderId="0" xfId="0" applyFont="1" applyAlignment="1">
      <alignment horizontal="center" vertical="top"/>
    </xf>
    <xf numFmtId="0" fontId="2" fillId="0" borderId="1" xfId="0" quotePrefix="1" applyFont="1" applyBorder="1" applyAlignment="1">
      <alignment vertical="center" wrapText="1"/>
    </xf>
    <xf numFmtId="0" fontId="2" fillId="0" borderId="1" xfId="0" applyFont="1" applyBorder="1" applyAlignment="1">
      <alignment vertical="center"/>
    </xf>
    <xf numFmtId="0" fontId="2" fillId="0" borderId="1" xfId="0" applyFont="1" applyBorder="1"/>
    <xf numFmtId="0" fontId="12" fillId="0" borderId="1" xfId="0" applyFont="1" applyBorder="1" applyAlignment="1">
      <alignment horizontal="center" vertical="center" wrapText="1"/>
    </xf>
    <xf numFmtId="0" fontId="15" fillId="0" borderId="0" xfId="0" applyFont="1" applyAlignment="1">
      <alignment horizontal="center" vertical="center" wrapText="1"/>
    </xf>
    <xf numFmtId="0" fontId="15" fillId="0" borderId="1" xfId="0" applyFont="1" applyBorder="1" applyAlignment="1">
      <alignment horizontal="center" vertical="center" wrapText="1"/>
    </xf>
    <xf numFmtId="0" fontId="15" fillId="0" borderId="1" xfId="0" applyFont="1" applyBorder="1" applyAlignment="1">
      <alignment vertical="center" wrapText="1"/>
    </xf>
    <xf numFmtId="0" fontId="16" fillId="0" borderId="1" xfId="0" applyFont="1" applyBorder="1" applyAlignment="1">
      <alignment horizontal="center" vertical="center" wrapText="1"/>
    </xf>
    <xf numFmtId="0" fontId="16" fillId="0" borderId="1" xfId="0" applyFont="1" applyBorder="1" applyAlignment="1">
      <alignment vertical="center" wrapText="1"/>
    </xf>
    <xf numFmtId="0" fontId="16" fillId="0" borderId="1" xfId="0" quotePrefix="1" applyFont="1" applyBorder="1" applyAlignment="1">
      <alignment vertical="center" wrapText="1"/>
    </xf>
    <xf numFmtId="0" fontId="17" fillId="0" borderId="1" xfId="0" applyFont="1" applyBorder="1" applyAlignment="1">
      <alignment vertical="center" wrapText="1"/>
    </xf>
    <xf numFmtId="0" fontId="16" fillId="5" borderId="1" xfId="0" applyFont="1" applyFill="1" applyBorder="1" applyAlignment="1">
      <alignment vertical="center" wrapText="1"/>
    </xf>
    <xf numFmtId="0" fontId="16" fillId="0" borderId="0" xfId="0" quotePrefix="1" applyFont="1" applyAlignment="1">
      <alignment vertical="center" wrapText="1"/>
    </xf>
    <xf numFmtId="0" fontId="16" fillId="0" borderId="0" xfId="0" applyFont="1" applyAlignment="1">
      <alignment vertical="center" wrapText="1"/>
    </xf>
    <xf numFmtId="0" fontId="10" fillId="3" borderId="16" xfId="0" applyFont="1" applyFill="1" applyBorder="1" applyAlignment="1">
      <alignment horizontal="center" vertical="center" wrapText="1"/>
    </xf>
    <xf numFmtId="0" fontId="2" fillId="0" borderId="11" xfId="0" applyFont="1" applyBorder="1"/>
    <xf numFmtId="0" fontId="2" fillId="0" borderId="17" xfId="0" applyFont="1" applyBorder="1" applyAlignment="1">
      <alignment horizontal="left" vertical="center"/>
    </xf>
    <xf numFmtId="0" fontId="14" fillId="2" borderId="9" xfId="0" applyFont="1" applyFill="1" applyBorder="1" applyAlignment="1">
      <alignment horizontal="left" vertical="center" wrapText="1"/>
    </xf>
    <xf numFmtId="0" fontId="4" fillId="2" borderId="17" xfId="0" applyFont="1" applyFill="1" applyBorder="1" applyAlignment="1">
      <alignment horizontal="center" vertical="center" wrapText="1"/>
    </xf>
    <xf numFmtId="0" fontId="4" fillId="2" borderId="17" xfId="0" applyFont="1" applyFill="1" applyBorder="1" applyAlignment="1">
      <alignment horizontal="left" vertical="center" wrapText="1"/>
    </xf>
    <xf numFmtId="0" fontId="2" fillId="0" borderId="17" xfId="0" applyFont="1" applyBorder="1" applyAlignment="1">
      <alignment horizontal="left" vertical="center" wrapText="1"/>
    </xf>
    <xf numFmtId="0" fontId="2" fillId="7" borderId="17" xfId="0" applyFont="1" applyFill="1" applyBorder="1" applyAlignment="1">
      <alignment horizontal="left" vertical="center"/>
    </xf>
    <xf numFmtId="0" fontId="2" fillId="7" borderId="11" xfId="0" applyFont="1" applyFill="1" applyBorder="1"/>
    <xf numFmtId="0" fontId="2" fillId="7" borderId="17" xfId="0" applyFont="1" applyFill="1" applyBorder="1" applyAlignment="1">
      <alignment horizontal="left" vertical="center" wrapText="1"/>
    </xf>
    <xf numFmtId="0" fontId="2" fillId="7" borderId="11" xfId="0" quotePrefix="1" applyFont="1" applyFill="1" applyBorder="1"/>
    <xf numFmtId="0" fontId="22" fillId="0" borderId="11" xfId="0" applyFont="1" applyBorder="1" applyAlignment="1">
      <alignment vertical="center" wrapText="1"/>
    </xf>
    <xf numFmtId="0" fontId="8" fillId="3" borderId="15" xfId="0" applyFont="1" applyFill="1" applyBorder="1" applyAlignment="1">
      <alignment horizontal="center" vertical="center" wrapText="1"/>
    </xf>
    <xf numFmtId="0" fontId="8" fillId="3" borderId="14" xfId="0" applyFont="1" applyFill="1" applyBorder="1" applyAlignment="1">
      <alignment horizontal="center" vertical="center" wrapText="1"/>
    </xf>
    <xf numFmtId="0" fontId="9" fillId="4" borderId="15" xfId="0" applyFont="1" applyFill="1" applyBorder="1" applyAlignment="1">
      <alignment horizontal="center" vertical="center" wrapText="1"/>
    </xf>
    <xf numFmtId="0" fontId="2" fillId="0" borderId="16" xfId="0" applyFont="1" applyBorder="1" applyAlignment="1">
      <alignment vertical="center" wrapText="1"/>
    </xf>
    <xf numFmtId="0" fontId="2" fillId="0" borderId="16" xfId="0" applyFont="1" applyBorder="1" applyAlignment="1">
      <alignment horizontal="left" vertical="center" wrapText="1"/>
    </xf>
    <xf numFmtId="0" fontId="5" fillId="0" borderId="0" xfId="0" applyFont="1" applyAlignment="1">
      <alignment vertical="center" wrapText="1"/>
    </xf>
    <xf numFmtId="0" fontId="5" fillId="0" borderId="1" xfId="0" applyFont="1" applyBorder="1" applyAlignment="1">
      <alignment vertical="center" wrapText="1"/>
    </xf>
    <xf numFmtId="0" fontId="18" fillId="0" borderId="1" xfId="0" applyFont="1" applyBorder="1" applyAlignment="1">
      <alignment vertical="center" wrapText="1"/>
    </xf>
    <xf numFmtId="0" fontId="17" fillId="0" borderId="0" xfId="0" applyFont="1" applyAlignment="1">
      <alignment vertical="center" wrapText="1"/>
    </xf>
    <xf numFmtId="0" fontId="10" fillId="3" borderId="15" xfId="0" applyFont="1" applyFill="1" applyBorder="1" applyAlignment="1">
      <alignment horizontal="center" vertical="center" wrapText="1"/>
    </xf>
    <xf numFmtId="0" fontId="23" fillId="0" borderId="11" xfId="0" applyFont="1" applyBorder="1" applyAlignment="1">
      <alignment vertical="center" wrapText="1"/>
    </xf>
    <xf numFmtId="0" fontId="2" fillId="8" borderId="17" xfId="0" applyFont="1" applyFill="1" applyBorder="1" applyAlignment="1">
      <alignment horizontal="left" vertical="center" wrapText="1"/>
    </xf>
    <xf numFmtId="0" fontId="22" fillId="8" borderId="11" xfId="0" applyFont="1" applyFill="1" applyBorder="1" applyAlignment="1">
      <alignment vertical="center" wrapText="1"/>
    </xf>
    <xf numFmtId="0" fontId="0" fillId="0" borderId="0" xfId="0" applyAlignment="1">
      <alignment horizontal="center" vertical="center"/>
    </xf>
    <xf numFmtId="0" fontId="2" fillId="8" borderId="17" xfId="0" applyFont="1" applyFill="1" applyBorder="1" applyAlignment="1">
      <alignment horizontal="left" vertical="center"/>
    </xf>
    <xf numFmtId="0" fontId="9" fillId="9" borderId="15" xfId="0" applyFont="1" applyFill="1" applyBorder="1" applyAlignment="1">
      <alignment horizontal="center" vertical="center" wrapText="1"/>
    </xf>
    <xf numFmtId="0" fontId="3" fillId="0" borderId="0" xfId="0" applyFont="1" applyAlignment="1">
      <alignment horizontal="center" vertical="top"/>
    </xf>
    <xf numFmtId="0" fontId="9" fillId="4" borderId="14" xfId="0" applyFont="1" applyFill="1" applyBorder="1" applyAlignment="1">
      <alignment horizontal="center" vertical="center" wrapText="1"/>
    </xf>
    <xf numFmtId="0" fontId="2" fillId="0" borderId="16" xfId="0" applyFont="1" applyBorder="1" applyAlignment="1">
      <alignment horizontal="left" vertical="center"/>
    </xf>
    <xf numFmtId="0" fontId="4" fillId="2" borderId="18" xfId="0" applyFont="1" applyFill="1" applyBorder="1" applyAlignment="1">
      <alignment horizontal="left" vertical="center" wrapText="1"/>
    </xf>
    <xf numFmtId="0" fontId="2" fillId="0" borderId="1" xfId="0" applyFont="1" applyBorder="1" applyAlignment="1">
      <alignment horizontal="center" wrapText="1"/>
    </xf>
    <xf numFmtId="0" fontId="2" fillId="0" borderId="1" xfId="0" applyFont="1" applyBorder="1" applyAlignment="1">
      <alignment horizontal="left" vertical="top" wrapText="1"/>
    </xf>
    <xf numFmtId="0" fontId="26" fillId="0" borderId="1" xfId="1" applyBorder="1" applyAlignment="1">
      <alignment wrapText="1"/>
    </xf>
    <xf numFmtId="0" fontId="2" fillId="0" borderId="16" xfId="0" applyFont="1" applyBorder="1" applyAlignment="1">
      <alignment horizontal="center" vertical="center"/>
    </xf>
    <xf numFmtId="0" fontId="2" fillId="0" borderId="16" xfId="0" applyFont="1" applyBorder="1" applyAlignment="1">
      <alignment horizontal="center" vertical="center" wrapText="1"/>
    </xf>
    <xf numFmtId="0" fontId="7" fillId="0" borderId="17" xfId="0" applyFont="1" applyBorder="1" applyAlignment="1">
      <alignment horizontal="center" vertical="center"/>
    </xf>
    <xf numFmtId="0" fontId="7" fillId="0" borderId="18" xfId="0" applyFont="1" applyBorder="1" applyAlignment="1">
      <alignment horizontal="center" vertical="center"/>
    </xf>
    <xf numFmtId="0" fontId="2" fillId="0" borderId="8" xfId="0" applyFont="1" applyBorder="1" applyAlignment="1">
      <alignment horizontal="left" vertical="center"/>
    </xf>
    <xf numFmtId="0" fontId="2" fillId="0" borderId="8" xfId="0" applyFont="1" applyBorder="1" applyAlignment="1">
      <alignment horizontal="center" vertical="center"/>
    </xf>
    <xf numFmtId="0" fontId="2" fillId="0" borderId="17" xfId="0" applyFont="1" applyBorder="1" applyAlignment="1">
      <alignment horizontal="center" vertical="center"/>
    </xf>
    <xf numFmtId="0" fontId="7" fillId="0" borderId="19" xfId="0" applyFont="1" applyBorder="1" applyAlignment="1">
      <alignment horizontal="center" vertical="center"/>
    </xf>
    <xf numFmtId="0" fontId="2" fillId="0" borderId="20" xfId="0" applyFont="1" applyBorder="1" applyAlignment="1">
      <alignment horizontal="center" vertical="center"/>
    </xf>
    <xf numFmtId="0" fontId="2" fillId="0" borderId="15" xfId="0" applyFont="1" applyBorder="1" applyAlignment="1">
      <alignment horizontal="left" vertical="center"/>
    </xf>
    <xf numFmtId="0" fontId="2" fillId="0" borderId="20" xfId="0" applyFont="1" applyBorder="1" applyAlignment="1">
      <alignment horizontal="left" vertical="center"/>
    </xf>
    <xf numFmtId="0" fontId="14" fillId="2" borderId="17" xfId="0" applyFont="1" applyFill="1" applyBorder="1" applyAlignment="1">
      <alignment horizontal="left" vertical="center" wrapText="1"/>
    </xf>
    <xf numFmtId="0" fontId="7" fillId="0" borderId="17" xfId="0" applyFont="1" applyBorder="1" applyAlignment="1">
      <alignment horizontal="left" vertical="center"/>
    </xf>
    <xf numFmtId="0" fontId="7" fillId="0" borderId="17" xfId="0" applyFont="1" applyBorder="1" applyAlignment="1">
      <alignment horizontal="center" vertical="center" wrapText="1"/>
    </xf>
    <xf numFmtId="0" fontId="0" fillId="0" borderId="0" xfId="0" applyAlignment="1">
      <alignment vertical="center"/>
    </xf>
    <xf numFmtId="0" fontId="0" fillId="0" borderId="1" xfId="0" applyBorder="1" applyAlignment="1">
      <alignment horizontal="left" vertical="center" wrapText="1"/>
    </xf>
    <xf numFmtId="0" fontId="0" fillId="0" borderId="1" xfId="0" applyBorder="1" applyAlignment="1">
      <alignment vertical="center" wrapText="1"/>
    </xf>
    <xf numFmtId="0" fontId="0" fillId="0" borderId="0" xfId="0" applyAlignment="1">
      <alignment vertical="center" wrapText="1"/>
    </xf>
    <xf numFmtId="0" fontId="0" fillId="0" borderId="0" xfId="0" applyAlignment="1">
      <alignment horizontal="center" vertical="center" wrapText="1"/>
    </xf>
    <xf numFmtId="0" fontId="0" fillId="0" borderId="0" xfId="0" applyAlignment="1">
      <alignment horizontal="left" vertical="center" wrapText="1"/>
    </xf>
    <xf numFmtId="0" fontId="0" fillId="0" borderId="1" xfId="0" applyBorder="1" applyAlignment="1">
      <alignment vertical="center"/>
    </xf>
    <xf numFmtId="0" fontId="0" fillId="0" borderId="13" xfId="0" applyBorder="1" applyAlignment="1">
      <alignment vertical="center"/>
    </xf>
    <xf numFmtId="0" fontId="0" fillId="0" borderId="17" xfId="0" applyBorder="1" applyAlignment="1">
      <alignment vertical="center"/>
    </xf>
    <xf numFmtId="0" fontId="0" fillId="0" borderId="17" xfId="0" applyBorder="1" applyAlignment="1">
      <alignment vertical="center" wrapText="1"/>
    </xf>
    <xf numFmtId="0" fontId="7" fillId="0" borderId="17" xfId="0" applyFont="1" applyBorder="1" applyAlignment="1">
      <alignment horizontal="left" vertical="center" wrapText="1"/>
    </xf>
    <xf numFmtId="0" fontId="2" fillId="0" borderId="15" xfId="0" applyFont="1" applyBorder="1" applyAlignment="1">
      <alignment horizontal="left" vertical="center" wrapText="1"/>
    </xf>
    <xf numFmtId="0" fontId="0" fillId="0" borderId="1" xfId="0" applyBorder="1" applyAlignment="1">
      <alignment horizontal="left" vertical="center"/>
    </xf>
    <xf numFmtId="0" fontId="0" fillId="0" borderId="13" xfId="0" applyBorder="1" applyAlignment="1">
      <alignment horizontal="left" vertical="center"/>
    </xf>
    <xf numFmtId="0" fontId="0" fillId="0" borderId="17" xfId="0" applyBorder="1" applyAlignment="1">
      <alignment horizontal="left" vertical="center"/>
    </xf>
    <xf numFmtId="0" fontId="0" fillId="0" borderId="17" xfId="0" applyBorder="1" applyAlignment="1">
      <alignment horizontal="center" vertical="center"/>
    </xf>
    <xf numFmtId="0" fontId="0" fillId="8" borderId="1" xfId="0" applyFill="1" applyBorder="1" applyAlignment="1">
      <alignment horizontal="left" vertical="center"/>
    </xf>
    <xf numFmtId="0" fontId="0" fillId="10" borderId="1" xfId="0" applyFill="1" applyBorder="1" applyAlignment="1">
      <alignment vertical="center"/>
    </xf>
    <xf numFmtId="0" fontId="0" fillId="10" borderId="13" xfId="0" applyFill="1" applyBorder="1" applyAlignment="1">
      <alignment vertical="center"/>
    </xf>
    <xf numFmtId="0" fontId="0" fillId="10" borderId="17" xfId="0" applyFill="1" applyBorder="1" applyAlignment="1">
      <alignment vertical="center"/>
    </xf>
    <xf numFmtId="0" fontId="1" fillId="0" borderId="1" xfId="0" applyFont="1" applyBorder="1" applyAlignment="1">
      <alignment vertical="center" wrapText="1"/>
    </xf>
    <xf numFmtId="0" fontId="2" fillId="0" borderId="15" xfId="0" quotePrefix="1" applyFont="1" applyBorder="1" applyAlignment="1">
      <alignment horizontal="left" vertical="center" wrapText="1"/>
    </xf>
    <xf numFmtId="0" fontId="1" fillId="0" borderId="17" xfId="0" applyFont="1" applyBorder="1" applyAlignment="1">
      <alignment horizontal="left" vertical="center"/>
    </xf>
    <xf numFmtId="0" fontId="1" fillId="0" borderId="1" xfId="0" applyFont="1" applyBorder="1" applyAlignment="1">
      <alignment vertical="center"/>
    </xf>
    <xf numFmtId="0" fontId="1" fillId="0" borderId="1" xfId="0" quotePrefix="1" applyFont="1" applyBorder="1" applyAlignment="1">
      <alignment vertical="center" wrapText="1"/>
    </xf>
    <xf numFmtId="0" fontId="1" fillId="10" borderId="1" xfId="0" applyFont="1" applyFill="1" applyBorder="1" applyAlignment="1">
      <alignment vertical="center"/>
    </xf>
    <xf numFmtId="0" fontId="1" fillId="0" borderId="18" xfId="0" applyFont="1" applyBorder="1" applyAlignment="1">
      <alignment horizontal="left" vertical="center"/>
    </xf>
    <xf numFmtId="0" fontId="1" fillId="0" borderId="13" xfId="0" applyFont="1" applyBorder="1" applyAlignment="1">
      <alignment vertical="center"/>
    </xf>
    <xf numFmtId="0" fontId="1" fillId="0" borderId="17" xfId="0" applyFont="1" applyBorder="1" applyAlignment="1">
      <alignment horizontal="left" vertical="center" wrapText="1"/>
    </xf>
    <xf numFmtId="0" fontId="1" fillId="7" borderId="17" xfId="0" applyFont="1" applyFill="1" applyBorder="1" applyAlignment="1">
      <alignment horizontal="left" vertical="center" wrapText="1"/>
    </xf>
    <xf numFmtId="0" fontId="1" fillId="6" borderId="17" xfId="0" applyFont="1" applyFill="1" applyBorder="1" applyAlignment="1">
      <alignment horizontal="left" vertical="center" wrapText="1"/>
    </xf>
    <xf numFmtId="0" fontId="1" fillId="0" borderId="0" xfId="0" applyFont="1"/>
    <xf numFmtId="0" fontId="2" fillId="0" borderId="16" xfId="0" applyFont="1" applyBorder="1" applyAlignment="1">
      <alignment horizontal="left" vertical="center"/>
    </xf>
    <xf numFmtId="0" fontId="7" fillId="0" borderId="11" xfId="0" applyFont="1" applyBorder="1"/>
    <xf numFmtId="14" fontId="2" fillId="0" borderId="10" xfId="0" applyNumberFormat="1" applyFont="1" applyBorder="1" applyAlignment="1">
      <alignment horizontal="left" vertical="center" wrapText="1"/>
    </xf>
    <xf numFmtId="0" fontId="7" fillId="0" borderId="10" xfId="0" applyFont="1" applyBorder="1"/>
    <xf numFmtId="0" fontId="6" fillId="0" borderId="0" xfId="0" applyFont="1" applyAlignment="1">
      <alignment horizontal="left"/>
    </xf>
    <xf numFmtId="0" fontId="0" fillId="0" borderId="0" xfId="0"/>
    <xf numFmtId="0" fontId="4" fillId="2" borderId="8" xfId="0" applyFont="1" applyFill="1" applyBorder="1" applyAlignment="1">
      <alignment horizontal="center" vertical="center" wrapText="1"/>
    </xf>
    <xf numFmtId="0" fontId="7" fillId="0" borderId="9" xfId="0" applyFont="1" applyBorder="1"/>
    <xf numFmtId="0" fontId="4" fillId="2" borderId="16"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7" fillId="0" borderId="3" xfId="0" applyFont="1" applyBorder="1"/>
    <xf numFmtId="0" fontId="7" fillId="0" borderId="4" xfId="0" applyFont="1" applyBorder="1"/>
    <xf numFmtId="0" fontId="2" fillId="0" borderId="5" xfId="0" applyFont="1" applyBorder="1" applyAlignment="1">
      <alignment horizontal="left" wrapText="1"/>
    </xf>
    <xf numFmtId="0" fontId="7" fillId="0" borderId="6" xfId="0" applyFont="1" applyBorder="1"/>
    <xf numFmtId="0" fontId="7" fillId="0" borderId="7" xfId="0" applyFont="1" applyBorder="1"/>
    <xf numFmtId="0" fontId="3" fillId="0" borderId="0" xfId="0" applyFont="1" applyAlignment="1">
      <alignment horizontal="left"/>
    </xf>
    <xf numFmtId="0" fontId="2" fillId="0" borderId="16" xfId="0" applyFont="1" applyBorder="1" applyAlignment="1">
      <alignment horizontal="center" vertical="center" wrapText="1"/>
    </xf>
    <xf numFmtId="0" fontId="3" fillId="0" borderId="0" xfId="0" applyFont="1" applyAlignment="1">
      <alignment horizontal="center" vertical="top"/>
    </xf>
    <xf numFmtId="0" fontId="2" fillId="0" borderId="16" xfId="0" applyFont="1" applyBorder="1" applyAlignment="1">
      <alignment horizontal="center" vertical="center"/>
    </xf>
    <xf numFmtId="0" fontId="15" fillId="0" borderId="13" xfId="0" applyFont="1" applyBorder="1" applyAlignment="1">
      <alignment horizontal="center" vertical="center" wrapText="1"/>
    </xf>
    <xf numFmtId="0" fontId="7" fillId="0" borderId="15" xfId="0" applyFont="1" applyBorder="1"/>
    <xf numFmtId="0" fontId="16" fillId="5" borderId="13" xfId="0" applyFont="1" applyFill="1" applyBorder="1" applyAlignment="1">
      <alignment vertical="center" wrapText="1"/>
    </xf>
    <xf numFmtId="0" fontId="7" fillId="0" borderId="14" xfId="0" applyFont="1" applyBorder="1"/>
    <xf numFmtId="0" fontId="16" fillId="0" borderId="13" xfId="0" applyFont="1" applyBorder="1" applyAlignment="1">
      <alignment vertical="center" wrapText="1"/>
    </xf>
    <xf numFmtId="0" fontId="18" fillId="0" borderId="13" xfId="0" applyFont="1" applyBorder="1" applyAlignment="1">
      <alignment vertical="center" wrapText="1"/>
    </xf>
  </cellXfs>
  <cellStyles count="2">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22"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oneCellAnchor>
    <xdr:from>
      <xdr:col>0</xdr:col>
      <xdr:colOff>47625</xdr:colOff>
      <xdr:row>0</xdr:row>
      <xdr:rowOff>152400</xdr:rowOff>
    </xdr:from>
    <xdr:ext cx="2028825" cy="4495800"/>
    <xdr:sp macro="" textlink="">
      <xdr:nvSpPr>
        <xdr:cNvPr id="3" name="Shape 3">
          <a:extLst>
            <a:ext uri="{FF2B5EF4-FFF2-40B4-BE49-F238E27FC236}">
              <a16:creationId xmlns:a16="http://schemas.microsoft.com/office/drawing/2014/main" id="{00000000-0008-0000-0500-000003000000}"/>
            </a:ext>
          </a:extLst>
        </xdr:cNvPr>
        <xdr:cNvSpPr/>
      </xdr:nvSpPr>
      <xdr:spPr>
        <a:xfrm>
          <a:off x="4331588" y="1536863"/>
          <a:ext cx="2028825" cy="4486275"/>
        </a:xfrm>
        <a:prstGeom prst="rect">
          <a:avLst/>
        </a:prstGeom>
        <a:solidFill>
          <a:srgbClr val="F2F2F2"/>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0</xdr:col>
      <xdr:colOff>228600</xdr:colOff>
      <xdr:row>7</xdr:row>
      <xdr:rowOff>38100</xdr:rowOff>
    </xdr:from>
    <xdr:ext cx="1695450" cy="638175"/>
    <xdr:sp macro="" textlink="">
      <xdr:nvSpPr>
        <xdr:cNvPr id="4" name="Shape 4">
          <a:extLst>
            <a:ext uri="{FF2B5EF4-FFF2-40B4-BE49-F238E27FC236}">
              <a16:creationId xmlns:a16="http://schemas.microsoft.com/office/drawing/2014/main" id="{00000000-0008-0000-0500-000004000000}"/>
            </a:ext>
          </a:extLst>
        </xdr:cNvPr>
        <xdr:cNvSpPr/>
      </xdr:nvSpPr>
      <xdr:spPr>
        <a:xfrm>
          <a:off x="4503038" y="3465675"/>
          <a:ext cx="1685925" cy="628650"/>
        </a:xfrm>
        <a:prstGeom prst="rect">
          <a:avLst/>
        </a:prstGeom>
        <a:solidFill>
          <a:srgbClr val="7F7F7F"/>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b="1">
              <a:solidFill>
                <a:schemeClr val="lt1"/>
              </a:solidFill>
              <a:latin typeface="Calibri"/>
              <a:ea typeface="Calibri"/>
              <a:cs typeface="Calibri"/>
              <a:sym typeface="Calibri"/>
            </a:rPr>
            <a:t>gs://prd_itc_dp_raw_sitc_emp_sqgyzggfha</a:t>
          </a:r>
          <a:endParaRPr sz="1400"/>
        </a:p>
      </xdr:txBody>
    </xdr:sp>
    <xdr:clientData fLocksWithSheet="0"/>
  </xdr:oneCellAnchor>
  <xdr:oneCellAnchor>
    <xdr:from>
      <xdr:col>0</xdr:col>
      <xdr:colOff>285750</xdr:colOff>
      <xdr:row>11</xdr:row>
      <xdr:rowOff>114300</xdr:rowOff>
    </xdr:from>
    <xdr:ext cx="1524000" cy="581025"/>
    <xdr:sp macro="" textlink="">
      <xdr:nvSpPr>
        <xdr:cNvPr id="5" name="Shape 5">
          <a:extLst>
            <a:ext uri="{FF2B5EF4-FFF2-40B4-BE49-F238E27FC236}">
              <a16:creationId xmlns:a16="http://schemas.microsoft.com/office/drawing/2014/main" id="{00000000-0008-0000-0500-000005000000}"/>
            </a:ext>
          </a:extLst>
        </xdr:cNvPr>
        <xdr:cNvSpPr/>
      </xdr:nvSpPr>
      <xdr:spPr>
        <a:xfrm>
          <a:off x="4588763" y="3494250"/>
          <a:ext cx="1514475" cy="571500"/>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/data/iden_party/iden_party_&lt;aniomesdia_hhmmss&gt;.txt</a:t>
          </a:r>
          <a:endParaRPr sz="1400"/>
        </a:p>
      </xdr:txBody>
    </xdr:sp>
    <xdr:clientData fLocksWithSheet="0"/>
  </xdr:oneCellAnchor>
  <xdr:oneCellAnchor>
    <xdr:from>
      <xdr:col>0</xdr:col>
      <xdr:colOff>400050</xdr:colOff>
      <xdr:row>1</xdr:row>
      <xdr:rowOff>76200</xdr:rowOff>
    </xdr:from>
    <xdr:ext cx="1409700" cy="266700"/>
    <xdr:sp macro="" textlink="">
      <xdr:nvSpPr>
        <xdr:cNvPr id="6" name="Shape 6">
          <a:extLst>
            <a:ext uri="{FF2B5EF4-FFF2-40B4-BE49-F238E27FC236}">
              <a16:creationId xmlns:a16="http://schemas.microsoft.com/office/drawing/2014/main" id="{00000000-0008-0000-0500-000006000000}"/>
            </a:ext>
          </a:extLst>
        </xdr:cNvPr>
        <xdr:cNvSpPr/>
      </xdr:nvSpPr>
      <xdr:spPr>
        <a:xfrm>
          <a:off x="4645913" y="3651413"/>
          <a:ext cx="1400175" cy="2571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300" b="1">
              <a:solidFill>
                <a:schemeClr val="dk1"/>
              </a:solidFill>
              <a:latin typeface="Calibri"/>
              <a:ea typeface="Calibri"/>
              <a:cs typeface="Calibri"/>
              <a:sym typeface="Calibri"/>
            </a:rPr>
            <a:t>SOURCES</a:t>
          </a:r>
          <a:endParaRPr sz="1400"/>
        </a:p>
      </xdr:txBody>
    </xdr:sp>
    <xdr:clientData fLocksWithSheet="0"/>
  </xdr:oneCellAnchor>
  <xdr:oneCellAnchor>
    <xdr:from>
      <xdr:col>3</xdr:col>
      <xdr:colOff>495300</xdr:colOff>
      <xdr:row>0</xdr:row>
      <xdr:rowOff>142875</xdr:rowOff>
    </xdr:from>
    <xdr:ext cx="4038600" cy="4514850"/>
    <xdr:sp macro="" textlink="">
      <xdr:nvSpPr>
        <xdr:cNvPr id="7" name="Shape 7">
          <a:extLst>
            <a:ext uri="{FF2B5EF4-FFF2-40B4-BE49-F238E27FC236}">
              <a16:creationId xmlns:a16="http://schemas.microsoft.com/office/drawing/2014/main" id="{00000000-0008-0000-0500-000007000000}"/>
            </a:ext>
          </a:extLst>
        </xdr:cNvPr>
        <xdr:cNvSpPr/>
      </xdr:nvSpPr>
      <xdr:spPr>
        <a:xfrm>
          <a:off x="3331463" y="1527338"/>
          <a:ext cx="4029075" cy="4505325"/>
        </a:xfrm>
        <a:prstGeom prst="rect">
          <a:avLst/>
        </a:prstGeom>
        <a:solidFill>
          <a:srgbClr val="FFD13F"/>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4</xdr:col>
      <xdr:colOff>257175</xdr:colOff>
      <xdr:row>1</xdr:row>
      <xdr:rowOff>85725</xdr:rowOff>
    </xdr:from>
    <xdr:ext cx="3467100" cy="238125"/>
    <xdr:sp macro="" textlink="">
      <xdr:nvSpPr>
        <xdr:cNvPr id="8" name="Shape 8">
          <a:extLst>
            <a:ext uri="{FF2B5EF4-FFF2-40B4-BE49-F238E27FC236}">
              <a16:creationId xmlns:a16="http://schemas.microsoft.com/office/drawing/2014/main" id="{00000000-0008-0000-0500-000008000000}"/>
            </a:ext>
          </a:extLst>
        </xdr:cNvPr>
        <xdr:cNvSpPr/>
      </xdr:nvSpPr>
      <xdr:spPr>
        <a:xfrm>
          <a:off x="3617213" y="3665700"/>
          <a:ext cx="3457575" cy="2286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rgbClr val="000000"/>
              </a:solidFill>
              <a:latin typeface="Calibri"/>
              <a:ea typeface="Calibri"/>
              <a:cs typeface="Calibri"/>
              <a:sym typeface="Calibri"/>
            </a:rPr>
            <a:t>PROCESS</a:t>
          </a:r>
          <a:endParaRPr sz="1200" b="1">
            <a:solidFill>
              <a:srgbClr val="000000"/>
            </a:solidFill>
          </a:endParaRPr>
        </a:p>
      </xdr:txBody>
    </xdr:sp>
    <xdr:clientData fLocksWithSheet="0"/>
  </xdr:oneCellAnchor>
  <xdr:oneCellAnchor>
    <xdr:from>
      <xdr:col>3</xdr:col>
      <xdr:colOff>238125</xdr:colOff>
      <xdr:row>14</xdr:row>
      <xdr:rowOff>123825</xdr:rowOff>
    </xdr:from>
    <xdr:ext cx="428625" cy="295275"/>
    <xdr:sp macro="" textlink="">
      <xdr:nvSpPr>
        <xdr:cNvPr id="9" name="Shape 9">
          <a:extLst>
            <a:ext uri="{FF2B5EF4-FFF2-40B4-BE49-F238E27FC236}">
              <a16:creationId xmlns:a16="http://schemas.microsoft.com/office/drawing/2014/main" id="{00000000-0008-0000-0500-000009000000}"/>
            </a:ext>
          </a:extLst>
        </xdr:cNvPr>
        <xdr:cNvSpPr/>
      </xdr:nvSpPr>
      <xdr:spPr>
        <a:xfrm>
          <a:off x="5136450" y="3637125"/>
          <a:ext cx="419100" cy="28575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4</xdr:col>
      <xdr:colOff>352425</xdr:colOff>
      <xdr:row>11</xdr:row>
      <xdr:rowOff>47625</xdr:rowOff>
    </xdr:from>
    <xdr:ext cx="2971800" cy="1162050"/>
    <xdr:sp macro="" textlink="">
      <xdr:nvSpPr>
        <xdr:cNvPr id="10" name="Shape 10">
          <a:extLst>
            <a:ext uri="{FF2B5EF4-FFF2-40B4-BE49-F238E27FC236}">
              <a16:creationId xmlns:a16="http://schemas.microsoft.com/office/drawing/2014/main" id="{00000000-0008-0000-0500-00000A000000}"/>
            </a:ext>
          </a:extLst>
        </xdr:cNvPr>
        <xdr:cNvSpPr/>
      </xdr:nvSpPr>
      <xdr:spPr>
        <a:xfrm>
          <a:off x="3864863" y="3198975"/>
          <a:ext cx="2962275" cy="11620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Reglas de carga y transformación (Revisar Mapping)</a:t>
          </a:r>
          <a:endParaRPr sz="1600" b="1">
            <a:solidFill>
              <a:schemeClr val="lt1"/>
            </a:solidFill>
            <a:latin typeface="Calibri"/>
            <a:ea typeface="Calibri"/>
            <a:cs typeface="Calibri"/>
            <a:sym typeface="Calibri"/>
          </a:endParaRPr>
        </a:p>
      </xdr:txBody>
    </xdr:sp>
    <xdr:clientData fLocksWithSheet="0"/>
  </xdr:oneCellAnchor>
  <xdr:oneCellAnchor>
    <xdr:from>
      <xdr:col>10</xdr:col>
      <xdr:colOff>581025</xdr:colOff>
      <xdr:row>0</xdr:row>
      <xdr:rowOff>133350</xdr:rowOff>
    </xdr:from>
    <xdr:ext cx="2057400" cy="4514850"/>
    <xdr:sp macro="" textlink="">
      <xdr:nvSpPr>
        <xdr:cNvPr id="11" name="Shape 11">
          <a:extLst>
            <a:ext uri="{FF2B5EF4-FFF2-40B4-BE49-F238E27FC236}">
              <a16:creationId xmlns:a16="http://schemas.microsoft.com/office/drawing/2014/main" id="{00000000-0008-0000-0500-00000B000000}"/>
            </a:ext>
          </a:extLst>
        </xdr:cNvPr>
        <xdr:cNvSpPr/>
      </xdr:nvSpPr>
      <xdr:spPr>
        <a:xfrm>
          <a:off x="4322063" y="1527338"/>
          <a:ext cx="2047875" cy="4505325"/>
        </a:xfrm>
        <a:prstGeom prst="rect">
          <a:avLst/>
        </a:prstGeom>
        <a:solidFill>
          <a:srgbClr val="F2F2F2"/>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11</xdr:col>
      <xdr:colOff>180975</xdr:colOff>
      <xdr:row>1</xdr:row>
      <xdr:rowOff>57150</xdr:rowOff>
    </xdr:from>
    <xdr:ext cx="1619250" cy="266700"/>
    <xdr:sp macro="" textlink="">
      <xdr:nvSpPr>
        <xdr:cNvPr id="12" name="Shape 12">
          <a:extLst>
            <a:ext uri="{FF2B5EF4-FFF2-40B4-BE49-F238E27FC236}">
              <a16:creationId xmlns:a16="http://schemas.microsoft.com/office/drawing/2014/main" id="{00000000-0008-0000-0500-00000C000000}"/>
            </a:ext>
          </a:extLst>
        </xdr:cNvPr>
        <xdr:cNvSpPr/>
      </xdr:nvSpPr>
      <xdr:spPr>
        <a:xfrm>
          <a:off x="4541138" y="3651413"/>
          <a:ext cx="1609725" cy="2571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dk1"/>
              </a:solidFill>
              <a:latin typeface="Calibri"/>
              <a:ea typeface="Calibri"/>
              <a:cs typeface="Calibri"/>
              <a:sym typeface="Calibri"/>
            </a:rPr>
            <a:t>MASTER</a:t>
          </a:r>
          <a:endParaRPr sz="1200" b="1">
            <a:solidFill>
              <a:schemeClr val="dk1"/>
            </a:solidFill>
          </a:endParaRPr>
        </a:p>
      </xdr:txBody>
    </xdr:sp>
    <xdr:clientData fLocksWithSheet="0"/>
  </xdr:oneCellAnchor>
  <xdr:oneCellAnchor>
    <xdr:from>
      <xdr:col>11</xdr:col>
      <xdr:colOff>400050</xdr:colOff>
      <xdr:row>3</xdr:row>
      <xdr:rowOff>104775</xdr:rowOff>
    </xdr:from>
    <xdr:ext cx="1276350" cy="371475"/>
    <xdr:sp macro="" textlink="">
      <xdr:nvSpPr>
        <xdr:cNvPr id="13" name="Shape 13">
          <a:extLst>
            <a:ext uri="{FF2B5EF4-FFF2-40B4-BE49-F238E27FC236}">
              <a16:creationId xmlns:a16="http://schemas.microsoft.com/office/drawing/2014/main" id="{00000000-0008-0000-0500-00000D000000}"/>
            </a:ext>
          </a:extLst>
        </xdr:cNvPr>
        <xdr:cNvSpPr/>
      </xdr:nvSpPr>
      <xdr:spPr>
        <a:xfrm>
          <a:off x="4712588" y="3599025"/>
          <a:ext cx="1266825"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iden_party</a:t>
          </a:r>
          <a:endParaRPr sz="1400"/>
        </a:p>
      </xdr:txBody>
    </xdr:sp>
    <xdr:clientData fLocksWithSheet="0"/>
  </xdr:oneCellAnchor>
  <xdr:oneCellAnchor>
    <xdr:from>
      <xdr:col>9</xdr:col>
      <xdr:colOff>1476375</xdr:colOff>
      <xdr:row>10</xdr:row>
      <xdr:rowOff>114300</xdr:rowOff>
    </xdr:from>
    <xdr:ext cx="38100" cy="304800"/>
    <xdr:sp macro="" textlink="">
      <xdr:nvSpPr>
        <xdr:cNvPr id="14" name="Shape 14">
          <a:extLst>
            <a:ext uri="{FF2B5EF4-FFF2-40B4-BE49-F238E27FC236}">
              <a16:creationId xmlns:a16="http://schemas.microsoft.com/office/drawing/2014/main" id="{00000000-0008-0000-0500-00000E000000}"/>
            </a:ext>
          </a:extLst>
        </xdr:cNvPr>
        <xdr:cNvSpPr/>
      </xdr:nvSpPr>
      <xdr:spPr>
        <a:xfrm flipH="1">
          <a:off x="5222175" y="3627600"/>
          <a:ext cx="247650" cy="30480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b="1">
              <a:solidFill>
                <a:schemeClr val="lt1"/>
              </a:solidFill>
              <a:latin typeface="Calibri"/>
              <a:ea typeface="Calibri"/>
              <a:cs typeface="Calibri"/>
              <a:sym typeface="Calibri"/>
            </a:rPr>
            <a:t>Merge</a:t>
          </a:r>
          <a:endParaRPr sz="1400"/>
        </a:p>
      </xdr:txBody>
    </xdr:sp>
    <xdr:clientData fLocksWithSheet="0"/>
  </xdr:oneCellAnchor>
  <xdr:oneCellAnchor>
    <xdr:from>
      <xdr:col>0</xdr:col>
      <xdr:colOff>57150</xdr:colOff>
      <xdr:row>26</xdr:row>
      <xdr:rowOff>28575</xdr:rowOff>
    </xdr:from>
    <xdr:ext cx="8391525" cy="381000"/>
    <xdr:sp macro="" textlink="">
      <xdr:nvSpPr>
        <xdr:cNvPr id="15" name="Shape 15">
          <a:extLst>
            <a:ext uri="{FF2B5EF4-FFF2-40B4-BE49-F238E27FC236}">
              <a16:creationId xmlns:a16="http://schemas.microsoft.com/office/drawing/2014/main" id="{00000000-0008-0000-0500-00000F000000}"/>
            </a:ext>
          </a:extLst>
        </xdr:cNvPr>
        <xdr:cNvSpPr/>
      </xdr:nvSpPr>
      <xdr:spPr>
        <a:xfrm>
          <a:off x="1155000" y="3594263"/>
          <a:ext cx="8382000" cy="371475"/>
        </a:xfrm>
        <a:prstGeom prst="rect">
          <a:avLst/>
        </a:prstGeom>
        <a:solidFill>
          <a:srgbClr val="B7CCE4"/>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2</xdr:col>
      <xdr:colOff>381000</xdr:colOff>
      <xdr:row>26</xdr:row>
      <xdr:rowOff>47625</xdr:rowOff>
    </xdr:from>
    <xdr:ext cx="5229225" cy="361950"/>
    <xdr:sp macro="" textlink="">
      <xdr:nvSpPr>
        <xdr:cNvPr id="16" name="Shape 16">
          <a:extLst>
            <a:ext uri="{FF2B5EF4-FFF2-40B4-BE49-F238E27FC236}">
              <a16:creationId xmlns:a16="http://schemas.microsoft.com/office/drawing/2014/main" id="{00000000-0008-0000-0500-000010000000}"/>
            </a:ext>
          </a:extLst>
        </xdr:cNvPr>
        <xdr:cNvSpPr/>
      </xdr:nvSpPr>
      <xdr:spPr>
        <a:xfrm>
          <a:off x="2736150" y="3599025"/>
          <a:ext cx="5219700" cy="36195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dk1"/>
              </a:solidFill>
              <a:latin typeface="Calibri"/>
              <a:ea typeface="Calibri"/>
              <a:cs typeface="Calibri"/>
              <a:sym typeface="Calibri"/>
            </a:rPr>
            <a:t>METADATA DE EJECUCIÓN DE PROCESOS</a:t>
          </a:r>
          <a:endParaRPr sz="1050" b="1">
            <a:solidFill>
              <a:schemeClr val="dk1"/>
            </a:solidFill>
          </a:endParaRPr>
        </a:p>
      </xdr:txBody>
    </xdr:sp>
    <xdr:clientData fLocksWithSheet="0"/>
  </xdr:oneCellAnchor>
  <xdr:oneCellAnchor>
    <xdr:from>
      <xdr:col>13</xdr:col>
      <xdr:colOff>361950</xdr:colOff>
      <xdr:row>3</xdr:row>
      <xdr:rowOff>47625</xdr:rowOff>
    </xdr:from>
    <xdr:ext cx="304800" cy="285750"/>
    <xdr:sp macro="" textlink="">
      <xdr:nvSpPr>
        <xdr:cNvPr id="17" name="Shape 17">
          <a:extLst>
            <a:ext uri="{FF2B5EF4-FFF2-40B4-BE49-F238E27FC236}">
              <a16:creationId xmlns:a16="http://schemas.microsoft.com/office/drawing/2014/main" id="{00000000-0008-0000-0500-000011000000}"/>
            </a:ext>
          </a:extLst>
        </xdr:cNvPr>
        <xdr:cNvSpPr/>
      </xdr:nvSpPr>
      <xdr:spPr>
        <a:xfrm>
          <a:off x="5198363" y="3641888"/>
          <a:ext cx="295275"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1</a:t>
          </a:r>
          <a:endParaRPr sz="1400"/>
        </a:p>
      </xdr:txBody>
    </xdr:sp>
    <xdr:clientData fLocksWithSheet="0"/>
  </xdr:oneCellAnchor>
  <xdr:oneCellAnchor>
    <xdr:from>
      <xdr:col>9</xdr:col>
      <xdr:colOff>1285875</xdr:colOff>
      <xdr:row>8</xdr:row>
      <xdr:rowOff>104775</xdr:rowOff>
    </xdr:from>
    <xdr:ext cx="38100" cy="466725"/>
    <xdr:sp macro="" textlink="">
      <xdr:nvSpPr>
        <xdr:cNvPr id="18" name="Shape 18">
          <a:extLst>
            <a:ext uri="{FF2B5EF4-FFF2-40B4-BE49-F238E27FC236}">
              <a16:creationId xmlns:a16="http://schemas.microsoft.com/office/drawing/2014/main" id="{00000000-0008-0000-0500-000012000000}"/>
            </a:ext>
          </a:extLst>
        </xdr:cNvPr>
        <xdr:cNvSpPr/>
      </xdr:nvSpPr>
      <xdr:spPr>
        <a:xfrm flipH="1">
          <a:off x="5317425" y="3546638"/>
          <a:ext cx="57150" cy="4667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50" b="1">
              <a:solidFill>
                <a:srgbClr val="000000"/>
              </a:solidFill>
              <a:latin typeface="Calibri"/>
              <a:ea typeface="Calibri"/>
              <a:cs typeface="Calibri"/>
              <a:sym typeface="Calibri"/>
            </a:rPr>
            <a:t>Regla diferencial</a:t>
          </a:r>
          <a:endParaRPr sz="1400"/>
        </a:p>
        <a:p>
          <a:pPr marL="0" lvl="0" indent="0" algn="ctr" rtl="0">
            <a:spcBef>
              <a:spcPts val="0"/>
            </a:spcBef>
            <a:spcAft>
              <a:spcPts val="0"/>
            </a:spcAft>
            <a:buNone/>
          </a:pPr>
          <a:r>
            <a:rPr lang="en-US" sz="1050" b="1">
              <a:solidFill>
                <a:srgbClr val="000000"/>
              </a:solidFill>
              <a:latin typeface="Calibri"/>
              <a:ea typeface="Calibri"/>
              <a:cs typeface="Calibri"/>
              <a:sym typeface="Calibri"/>
            </a:rPr>
            <a:t>(HK_diff)</a:t>
          </a:r>
          <a:endParaRPr sz="1050" b="1">
            <a:solidFill>
              <a:srgbClr val="000000"/>
            </a:solidFill>
            <a:latin typeface="Calibri"/>
            <a:ea typeface="Calibri"/>
            <a:cs typeface="Calibri"/>
            <a:sym typeface="Calibri"/>
          </a:endParaRPr>
        </a:p>
      </xdr:txBody>
    </xdr:sp>
    <xdr:clientData fLocksWithSheet="0"/>
  </xdr:oneCellAnchor>
  <xdr:oneCellAnchor>
    <xdr:from>
      <xdr:col>11</xdr:col>
      <xdr:colOff>390525</xdr:colOff>
      <xdr:row>14</xdr:row>
      <xdr:rowOff>114300</xdr:rowOff>
    </xdr:from>
    <xdr:ext cx="1323975" cy="352425"/>
    <xdr:sp macro="" textlink="">
      <xdr:nvSpPr>
        <xdr:cNvPr id="19" name="Shape 19">
          <a:extLst>
            <a:ext uri="{FF2B5EF4-FFF2-40B4-BE49-F238E27FC236}">
              <a16:creationId xmlns:a16="http://schemas.microsoft.com/office/drawing/2014/main" id="{00000000-0008-0000-0500-000013000000}"/>
            </a:ext>
          </a:extLst>
        </xdr:cNvPr>
        <xdr:cNvSpPr/>
      </xdr:nvSpPr>
      <xdr:spPr>
        <a:xfrm>
          <a:off x="4688775" y="3608550"/>
          <a:ext cx="1314450" cy="3429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m_employee</a:t>
          </a:r>
          <a:endParaRPr sz="1400"/>
        </a:p>
      </xdr:txBody>
    </xdr:sp>
    <xdr:clientData fLocksWithSheet="0"/>
  </xdr:oneCellAnchor>
  <xdr:oneCellAnchor>
    <xdr:from>
      <xdr:col>9</xdr:col>
      <xdr:colOff>1514475</xdr:colOff>
      <xdr:row>17</xdr:row>
      <xdr:rowOff>142875</xdr:rowOff>
    </xdr:from>
    <xdr:ext cx="38100" cy="304800"/>
    <xdr:sp macro="" textlink="">
      <xdr:nvSpPr>
        <xdr:cNvPr id="20" name="Shape 20">
          <a:extLst>
            <a:ext uri="{FF2B5EF4-FFF2-40B4-BE49-F238E27FC236}">
              <a16:creationId xmlns:a16="http://schemas.microsoft.com/office/drawing/2014/main" id="{00000000-0008-0000-0500-000014000000}"/>
            </a:ext>
          </a:extLst>
        </xdr:cNvPr>
        <xdr:cNvSpPr/>
      </xdr:nvSpPr>
      <xdr:spPr>
        <a:xfrm flipH="1">
          <a:off x="5203125" y="3627600"/>
          <a:ext cx="285750" cy="30480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b="1">
              <a:solidFill>
                <a:schemeClr val="lt1"/>
              </a:solidFill>
              <a:latin typeface="Calibri"/>
              <a:ea typeface="Calibri"/>
              <a:cs typeface="Calibri"/>
              <a:sym typeface="Calibri"/>
            </a:rPr>
            <a:t>Merge</a:t>
          </a:r>
          <a:endParaRPr sz="1400"/>
        </a:p>
      </xdr:txBody>
    </xdr:sp>
    <xdr:clientData fLocksWithSheet="0"/>
  </xdr:oneCellAnchor>
  <xdr:oneCellAnchor>
    <xdr:from>
      <xdr:col>9</xdr:col>
      <xdr:colOff>1285875</xdr:colOff>
      <xdr:row>16</xdr:row>
      <xdr:rowOff>0</xdr:rowOff>
    </xdr:from>
    <xdr:ext cx="38100" cy="409575"/>
    <xdr:sp macro="" textlink="">
      <xdr:nvSpPr>
        <xdr:cNvPr id="21" name="Shape 21">
          <a:extLst>
            <a:ext uri="{FF2B5EF4-FFF2-40B4-BE49-F238E27FC236}">
              <a16:creationId xmlns:a16="http://schemas.microsoft.com/office/drawing/2014/main" id="{00000000-0008-0000-0500-000015000000}"/>
            </a:ext>
          </a:extLst>
        </xdr:cNvPr>
        <xdr:cNvSpPr/>
      </xdr:nvSpPr>
      <xdr:spPr>
        <a:xfrm flipH="1">
          <a:off x="5317425" y="3575213"/>
          <a:ext cx="57150" cy="409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50" b="1">
              <a:solidFill>
                <a:srgbClr val="000000"/>
              </a:solidFill>
              <a:latin typeface="Calibri"/>
              <a:ea typeface="Calibri"/>
              <a:cs typeface="Calibri"/>
              <a:sym typeface="Calibri"/>
            </a:rPr>
            <a:t>Regla diferencial</a:t>
          </a:r>
          <a:endParaRPr sz="1400"/>
        </a:p>
        <a:p>
          <a:pPr marL="0" lvl="0" indent="0" algn="ctr" rtl="0">
            <a:spcBef>
              <a:spcPts val="0"/>
            </a:spcBef>
            <a:spcAft>
              <a:spcPts val="0"/>
            </a:spcAft>
            <a:buNone/>
          </a:pPr>
          <a:r>
            <a:rPr lang="en-US" sz="1050" b="1">
              <a:solidFill>
                <a:srgbClr val="000000"/>
              </a:solidFill>
              <a:latin typeface="Calibri"/>
              <a:ea typeface="Calibri"/>
              <a:cs typeface="Calibri"/>
              <a:sym typeface="Calibri"/>
            </a:rPr>
            <a:t>(HK_diff)</a:t>
          </a:r>
          <a:endParaRPr sz="1050" b="1">
            <a:solidFill>
              <a:srgbClr val="000000"/>
            </a:solidFill>
            <a:latin typeface="Calibri"/>
            <a:ea typeface="Calibri"/>
            <a:cs typeface="Calibri"/>
            <a:sym typeface="Calibri"/>
          </a:endParaRPr>
        </a:p>
      </xdr:txBody>
    </xdr:sp>
    <xdr:clientData fLocksWithSheet="0"/>
  </xdr:oneCellAnchor>
  <xdr:oneCellAnchor>
    <xdr:from>
      <xdr:col>0</xdr:col>
      <xdr:colOff>266700</xdr:colOff>
      <xdr:row>15</xdr:row>
      <xdr:rowOff>9525</xdr:rowOff>
    </xdr:from>
    <xdr:ext cx="1524000" cy="571500"/>
    <xdr:sp macro="" textlink="">
      <xdr:nvSpPr>
        <xdr:cNvPr id="22" name="Shape 22">
          <a:extLst>
            <a:ext uri="{FF2B5EF4-FFF2-40B4-BE49-F238E27FC236}">
              <a16:creationId xmlns:a16="http://schemas.microsoft.com/office/drawing/2014/main" id="{00000000-0008-0000-0500-000016000000}"/>
            </a:ext>
          </a:extLst>
        </xdr:cNvPr>
        <xdr:cNvSpPr/>
      </xdr:nvSpPr>
      <xdr:spPr>
        <a:xfrm>
          <a:off x="4588763" y="3499013"/>
          <a:ext cx="1514475" cy="561975"/>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/data/m_individual/m_individual_&lt;aniomesdia_hhmmss&gt;.txt</a:t>
          </a:r>
          <a:endParaRPr sz="1400"/>
        </a:p>
      </xdr:txBody>
    </xdr:sp>
    <xdr:clientData fLocksWithSheet="0"/>
  </xdr:oneCellAnchor>
  <xdr:oneCellAnchor>
    <xdr:from>
      <xdr:col>0</xdr:col>
      <xdr:colOff>285750</xdr:colOff>
      <xdr:row>18</xdr:row>
      <xdr:rowOff>104775</xdr:rowOff>
    </xdr:from>
    <xdr:ext cx="1514475" cy="581025"/>
    <xdr:sp macro="" textlink="">
      <xdr:nvSpPr>
        <xdr:cNvPr id="23" name="Shape 23">
          <a:extLst>
            <a:ext uri="{FF2B5EF4-FFF2-40B4-BE49-F238E27FC236}">
              <a16:creationId xmlns:a16="http://schemas.microsoft.com/office/drawing/2014/main" id="{00000000-0008-0000-0500-000017000000}"/>
            </a:ext>
          </a:extLst>
        </xdr:cNvPr>
        <xdr:cNvSpPr/>
      </xdr:nvSpPr>
      <xdr:spPr>
        <a:xfrm>
          <a:off x="4593525" y="3494250"/>
          <a:ext cx="1504950" cy="571500"/>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/data/m_individual_restriccion/m_individual_restriccion_&lt;aniomesdia_hhmmss&gt;.txt</a:t>
          </a:r>
          <a:endParaRPr sz="1400"/>
        </a:p>
      </xdr:txBody>
    </xdr:sp>
    <xdr:clientData fLocksWithSheet="0"/>
  </xdr:oneCellAnchor>
  <xdr:oneCellAnchor>
    <xdr:from>
      <xdr:col>11</xdr:col>
      <xdr:colOff>409575</xdr:colOff>
      <xdr:row>9</xdr:row>
      <xdr:rowOff>0</xdr:rowOff>
    </xdr:from>
    <xdr:ext cx="1219200" cy="371475"/>
    <xdr:sp macro="" textlink="">
      <xdr:nvSpPr>
        <xdr:cNvPr id="24" name="Shape 24">
          <a:extLst>
            <a:ext uri="{FF2B5EF4-FFF2-40B4-BE49-F238E27FC236}">
              <a16:creationId xmlns:a16="http://schemas.microsoft.com/office/drawing/2014/main" id="{00000000-0008-0000-0500-000018000000}"/>
            </a:ext>
          </a:extLst>
        </xdr:cNvPr>
        <xdr:cNvSpPr/>
      </xdr:nvSpPr>
      <xdr:spPr>
        <a:xfrm>
          <a:off x="4741163" y="3599025"/>
          <a:ext cx="1209675"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m_party_pii</a:t>
          </a:r>
          <a:endParaRPr sz="1400"/>
        </a:p>
      </xdr:txBody>
    </xdr:sp>
    <xdr:clientData fLocksWithSheet="0"/>
  </xdr:oneCellAnchor>
  <xdr:oneCellAnchor>
    <xdr:from>
      <xdr:col>11</xdr:col>
      <xdr:colOff>381000</xdr:colOff>
      <xdr:row>20</xdr:row>
      <xdr:rowOff>0</xdr:rowOff>
    </xdr:from>
    <xdr:ext cx="1333500" cy="314325"/>
    <xdr:sp macro="" textlink="">
      <xdr:nvSpPr>
        <xdr:cNvPr id="25" name="Shape 25">
          <a:extLst>
            <a:ext uri="{FF2B5EF4-FFF2-40B4-BE49-F238E27FC236}">
              <a16:creationId xmlns:a16="http://schemas.microsoft.com/office/drawing/2014/main" id="{00000000-0008-0000-0500-000019000000}"/>
            </a:ext>
          </a:extLst>
        </xdr:cNvPr>
        <xdr:cNvSpPr/>
      </xdr:nvSpPr>
      <xdr:spPr>
        <a:xfrm>
          <a:off x="4684013" y="3627600"/>
          <a:ext cx="1323975" cy="3048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m_place</a:t>
          </a:r>
          <a:endParaRPr sz="1400"/>
        </a:p>
      </xdr:txBody>
    </xdr:sp>
    <xdr:clientData fLocksWithSheet="0"/>
  </xdr:oneCellAnchor>
  <xdr:oneCellAnchor>
    <xdr:from>
      <xdr:col>11</xdr:col>
      <xdr:colOff>409575</xdr:colOff>
      <xdr:row>11</xdr:row>
      <xdr:rowOff>161925</xdr:rowOff>
    </xdr:from>
    <xdr:ext cx="1304925" cy="371475"/>
    <xdr:sp macro="" textlink="">
      <xdr:nvSpPr>
        <xdr:cNvPr id="26" name="Shape 26">
          <a:extLst>
            <a:ext uri="{FF2B5EF4-FFF2-40B4-BE49-F238E27FC236}">
              <a16:creationId xmlns:a16="http://schemas.microsoft.com/office/drawing/2014/main" id="{00000000-0008-0000-0500-00001A000000}"/>
            </a:ext>
          </a:extLst>
        </xdr:cNvPr>
        <xdr:cNvSpPr/>
      </xdr:nvSpPr>
      <xdr:spPr>
        <a:xfrm>
          <a:off x="4698300" y="3599025"/>
          <a:ext cx="1295400"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m_party_relationship</a:t>
          </a:r>
          <a:endParaRPr sz="1400"/>
        </a:p>
      </xdr:txBody>
    </xdr:sp>
    <xdr:clientData fLocksWithSheet="0"/>
  </xdr:oneCellAnchor>
  <xdr:oneCellAnchor>
    <xdr:from>
      <xdr:col>13</xdr:col>
      <xdr:colOff>409575</xdr:colOff>
      <xdr:row>11</xdr:row>
      <xdr:rowOff>66675</xdr:rowOff>
    </xdr:from>
    <xdr:ext cx="295275" cy="276225"/>
    <xdr:sp macro="" textlink="">
      <xdr:nvSpPr>
        <xdr:cNvPr id="27" name="Shape 27">
          <a:extLst>
            <a:ext uri="{FF2B5EF4-FFF2-40B4-BE49-F238E27FC236}">
              <a16:creationId xmlns:a16="http://schemas.microsoft.com/office/drawing/2014/main" id="{00000000-0008-0000-0500-00001B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4</a:t>
          </a:r>
          <a:endParaRPr sz="1400"/>
        </a:p>
      </xdr:txBody>
    </xdr:sp>
    <xdr:clientData fLocksWithSheet="0"/>
  </xdr:oneCellAnchor>
  <xdr:oneCellAnchor>
    <xdr:from>
      <xdr:col>13</xdr:col>
      <xdr:colOff>419100</xdr:colOff>
      <xdr:row>14</xdr:row>
      <xdr:rowOff>28575</xdr:rowOff>
    </xdr:from>
    <xdr:ext cx="295275" cy="276225"/>
    <xdr:sp macro="" textlink="">
      <xdr:nvSpPr>
        <xdr:cNvPr id="28" name="Shape 28">
          <a:extLst>
            <a:ext uri="{FF2B5EF4-FFF2-40B4-BE49-F238E27FC236}">
              <a16:creationId xmlns:a16="http://schemas.microsoft.com/office/drawing/2014/main" id="{00000000-0008-0000-0500-00001C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5</a:t>
          </a:r>
          <a:endParaRPr sz="1400"/>
        </a:p>
      </xdr:txBody>
    </xdr:sp>
    <xdr:clientData fLocksWithSheet="0"/>
  </xdr:oneCellAnchor>
  <xdr:oneCellAnchor>
    <xdr:from>
      <xdr:col>11</xdr:col>
      <xdr:colOff>400050</xdr:colOff>
      <xdr:row>17</xdr:row>
      <xdr:rowOff>47625</xdr:rowOff>
    </xdr:from>
    <xdr:ext cx="1323975" cy="352425"/>
    <xdr:sp macro="" textlink="">
      <xdr:nvSpPr>
        <xdr:cNvPr id="29" name="Shape 29">
          <a:extLst>
            <a:ext uri="{FF2B5EF4-FFF2-40B4-BE49-F238E27FC236}">
              <a16:creationId xmlns:a16="http://schemas.microsoft.com/office/drawing/2014/main" id="{00000000-0008-0000-0500-00001D000000}"/>
            </a:ext>
          </a:extLst>
        </xdr:cNvPr>
        <xdr:cNvSpPr/>
      </xdr:nvSpPr>
      <xdr:spPr>
        <a:xfrm>
          <a:off x="4688775" y="3608550"/>
          <a:ext cx="1314450" cy="3429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m_employee_hist</a:t>
          </a:r>
          <a:endParaRPr sz="1400"/>
        </a:p>
      </xdr:txBody>
    </xdr:sp>
    <xdr:clientData fLocksWithSheet="0"/>
  </xdr:oneCellAnchor>
  <xdr:oneCellAnchor>
    <xdr:from>
      <xdr:col>13</xdr:col>
      <xdr:colOff>438150</xdr:colOff>
      <xdr:row>16</xdr:row>
      <xdr:rowOff>161925</xdr:rowOff>
    </xdr:from>
    <xdr:ext cx="295275" cy="285750"/>
    <xdr:sp macro="" textlink="">
      <xdr:nvSpPr>
        <xdr:cNvPr id="30" name="Shape 30">
          <a:extLst>
            <a:ext uri="{FF2B5EF4-FFF2-40B4-BE49-F238E27FC236}">
              <a16:creationId xmlns:a16="http://schemas.microsoft.com/office/drawing/2014/main" id="{00000000-0008-0000-0500-00001E000000}"/>
            </a:ext>
          </a:extLst>
        </xdr:cNvPr>
        <xdr:cNvSpPr/>
      </xdr:nvSpPr>
      <xdr:spPr>
        <a:xfrm>
          <a:off x="5203125" y="3641888"/>
          <a:ext cx="285750"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6</a:t>
          </a:r>
          <a:endParaRPr sz="1400"/>
        </a:p>
      </xdr:txBody>
    </xdr:sp>
    <xdr:clientData fLocksWithSheet="0"/>
  </xdr:oneCellAnchor>
  <xdr:oneCellAnchor>
    <xdr:from>
      <xdr:col>13</xdr:col>
      <xdr:colOff>447675</xdr:colOff>
      <xdr:row>19</xdr:row>
      <xdr:rowOff>123825</xdr:rowOff>
    </xdr:from>
    <xdr:ext cx="295275" cy="285750"/>
    <xdr:sp macro="" textlink="">
      <xdr:nvSpPr>
        <xdr:cNvPr id="31" name="Shape 31">
          <a:extLst>
            <a:ext uri="{FF2B5EF4-FFF2-40B4-BE49-F238E27FC236}">
              <a16:creationId xmlns:a16="http://schemas.microsoft.com/office/drawing/2014/main" id="{00000000-0008-0000-0500-00001F000000}"/>
            </a:ext>
          </a:extLst>
        </xdr:cNvPr>
        <xdr:cNvSpPr/>
      </xdr:nvSpPr>
      <xdr:spPr>
        <a:xfrm>
          <a:off x="5203125" y="3641888"/>
          <a:ext cx="285750"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7</a:t>
          </a:r>
          <a:endParaRPr sz="1400"/>
        </a:p>
      </xdr:txBody>
    </xdr:sp>
    <xdr:clientData fLocksWithSheet="0"/>
  </xdr:oneCellAnchor>
  <xdr:oneCellAnchor>
    <xdr:from>
      <xdr:col>11</xdr:col>
      <xdr:colOff>400050</xdr:colOff>
      <xdr:row>22</xdr:row>
      <xdr:rowOff>104775</xdr:rowOff>
    </xdr:from>
    <xdr:ext cx="1333500" cy="323850"/>
    <xdr:sp macro="" textlink="">
      <xdr:nvSpPr>
        <xdr:cNvPr id="32" name="Shape 32">
          <a:extLst>
            <a:ext uri="{FF2B5EF4-FFF2-40B4-BE49-F238E27FC236}">
              <a16:creationId xmlns:a16="http://schemas.microsoft.com/office/drawing/2014/main" id="{00000000-0008-0000-0500-000020000000}"/>
            </a:ext>
          </a:extLst>
        </xdr:cNvPr>
        <xdr:cNvSpPr/>
      </xdr:nvSpPr>
      <xdr:spPr>
        <a:xfrm>
          <a:off x="4684013" y="3622838"/>
          <a:ext cx="1323975" cy="314325"/>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m_party_place</a:t>
          </a:r>
          <a:endParaRPr sz="1400"/>
        </a:p>
      </xdr:txBody>
    </xdr:sp>
    <xdr:clientData fLocksWithSheet="0"/>
  </xdr:oneCellAnchor>
  <xdr:oneCellAnchor>
    <xdr:from>
      <xdr:col>13</xdr:col>
      <xdr:colOff>457200</xdr:colOff>
      <xdr:row>22</xdr:row>
      <xdr:rowOff>66675</xdr:rowOff>
    </xdr:from>
    <xdr:ext cx="295275" cy="276225"/>
    <xdr:sp macro="" textlink="">
      <xdr:nvSpPr>
        <xdr:cNvPr id="33" name="Shape 33">
          <a:extLst>
            <a:ext uri="{FF2B5EF4-FFF2-40B4-BE49-F238E27FC236}">
              <a16:creationId xmlns:a16="http://schemas.microsoft.com/office/drawing/2014/main" id="{00000000-0008-0000-0500-000021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8</a:t>
          </a:r>
          <a:endParaRPr sz="1400"/>
        </a:p>
      </xdr:txBody>
    </xdr:sp>
    <xdr:clientData fLocksWithSheet="0"/>
  </xdr:oneCellAnchor>
  <xdr:oneCellAnchor>
    <xdr:from>
      <xdr:col>11</xdr:col>
      <xdr:colOff>400050</xdr:colOff>
      <xdr:row>6</xdr:row>
      <xdr:rowOff>47625</xdr:rowOff>
    </xdr:from>
    <xdr:ext cx="1266825" cy="371475"/>
    <xdr:sp macro="" textlink="">
      <xdr:nvSpPr>
        <xdr:cNvPr id="34" name="Shape 34">
          <a:extLst>
            <a:ext uri="{FF2B5EF4-FFF2-40B4-BE49-F238E27FC236}">
              <a16:creationId xmlns:a16="http://schemas.microsoft.com/office/drawing/2014/main" id="{00000000-0008-0000-0500-000022000000}"/>
            </a:ext>
          </a:extLst>
        </xdr:cNvPr>
        <xdr:cNvSpPr/>
      </xdr:nvSpPr>
      <xdr:spPr>
        <a:xfrm>
          <a:off x="4717350" y="3599025"/>
          <a:ext cx="1257300"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m_party_individual</a:t>
          </a:r>
          <a:endParaRPr sz="1400"/>
        </a:p>
      </xdr:txBody>
    </xdr:sp>
    <xdr:clientData fLocksWithSheet="0"/>
  </xdr:oneCellAnchor>
  <xdr:oneCellAnchor>
    <xdr:from>
      <xdr:col>13</xdr:col>
      <xdr:colOff>381000</xdr:colOff>
      <xdr:row>6</xdr:row>
      <xdr:rowOff>0</xdr:rowOff>
    </xdr:from>
    <xdr:ext cx="304800" cy="285750"/>
    <xdr:sp macro="" textlink="">
      <xdr:nvSpPr>
        <xdr:cNvPr id="35" name="Shape 35">
          <a:extLst>
            <a:ext uri="{FF2B5EF4-FFF2-40B4-BE49-F238E27FC236}">
              <a16:creationId xmlns:a16="http://schemas.microsoft.com/office/drawing/2014/main" id="{00000000-0008-0000-0500-000023000000}"/>
            </a:ext>
          </a:extLst>
        </xdr:cNvPr>
        <xdr:cNvSpPr/>
      </xdr:nvSpPr>
      <xdr:spPr>
        <a:xfrm>
          <a:off x="5198363" y="3641888"/>
          <a:ext cx="295275"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2</a:t>
          </a:r>
          <a:endParaRPr sz="1400"/>
        </a:p>
      </xdr:txBody>
    </xdr:sp>
    <xdr:clientData fLocksWithSheet="0"/>
  </xdr:oneCellAnchor>
  <xdr:oneCellAnchor>
    <xdr:from>
      <xdr:col>13</xdr:col>
      <xdr:colOff>381000</xdr:colOff>
      <xdr:row>8</xdr:row>
      <xdr:rowOff>152400</xdr:rowOff>
    </xdr:from>
    <xdr:ext cx="304800" cy="295275"/>
    <xdr:sp macro="" textlink="">
      <xdr:nvSpPr>
        <xdr:cNvPr id="36" name="Shape 36">
          <a:extLst>
            <a:ext uri="{FF2B5EF4-FFF2-40B4-BE49-F238E27FC236}">
              <a16:creationId xmlns:a16="http://schemas.microsoft.com/office/drawing/2014/main" id="{00000000-0008-0000-0500-000024000000}"/>
            </a:ext>
          </a:extLst>
        </xdr:cNvPr>
        <xdr:cNvSpPr/>
      </xdr:nvSpPr>
      <xdr:spPr>
        <a:xfrm>
          <a:off x="5198363" y="3637125"/>
          <a:ext cx="295275" cy="28575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3</a:t>
          </a:r>
          <a:endParaRPr sz="1400"/>
        </a:p>
      </xdr:txBody>
    </xdr:sp>
    <xdr:clientData fLocksWithSheet="0"/>
  </xdr:oneCellAnchor>
</xdr:wsDr>
</file>

<file path=xl/persons/person.xml><?xml version="1.0" encoding="utf-8"?>
<personList xmlns="http://schemas.microsoft.com/office/spreadsheetml/2018/threadedcomments" xmlns:x="http://schemas.openxmlformats.org/spreadsheetml/2006/main">
  <person displayName="DAVID YUPANQUI" id="{C6FA78DB-8E82-44DD-A240-9C78CE723839}" userId="S::MC2096@izipay.pe::3d98e84b-3f9f-4209-b573-3a7298a7501a" providerId="AD"/>
  <person displayName="ANGELLO BRAVO" id="{D9063D8A-B5B7-4FDE-94D5-09E7E04FE83A}" userId="S::MC2103@izipay.pe::f0337103-7442-4107-bcf0-89491ef4094c"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F56" dT="2025-06-03T08:33:27.18" personId="{C6FA78DB-8E82-44DD-A240-9C78CE723839}" id="{76133409-7B2F-441E-B654-789FFFDD7589}">
    <text xml:space="preserve">CORREGIR : C87503_ACF
 No existe
</text>
  </threadedComment>
  <threadedComment ref="F56" dT="2025-06-03T20:22:45.73" personId="{D9063D8A-B5B7-4FDE-94D5-09E7E04FE83A}" id="{4F37A7D8-50A2-441C-B850-35E67C31C7B4}" parentId="{76133409-7B2F-441E-B654-789FFFDD7589}">
    <text>Listo</text>
  </threadedComment>
</ThreadedComment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openxmlformats.org/officeDocument/2006/relationships/hyperlink" Target="mailto:mc2103@izipay.pe" TargetMode="External"/><Relationship Id="rId1" Type="http://schemas.openxmlformats.org/officeDocument/2006/relationships/hyperlink" Target="mailto:mc2103@izipay.pe" TargetMode="External"/></Relationships>
</file>

<file path=xl/worksheets/_rels/sheet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10.xml.rels><?xml version="1.0" encoding="UTF-8" standalone="yes"?>
<Relationships xmlns="http://schemas.openxmlformats.org/package/2006/relationships"><Relationship Id="rId117" Type="http://schemas.openxmlformats.org/officeDocument/2006/relationships/hyperlink" Target="http://104.155.130.24/" TargetMode="External"/><Relationship Id="rId21" Type="http://schemas.openxmlformats.org/officeDocument/2006/relationships/hyperlink" Target="http://104.155.130.24/" TargetMode="External"/><Relationship Id="rId42" Type="http://schemas.openxmlformats.org/officeDocument/2006/relationships/hyperlink" Target="http://104.155.130.24/" TargetMode="External"/><Relationship Id="rId63" Type="http://schemas.openxmlformats.org/officeDocument/2006/relationships/hyperlink" Target="http://104.155.130.24/" TargetMode="External"/><Relationship Id="rId84" Type="http://schemas.openxmlformats.org/officeDocument/2006/relationships/hyperlink" Target="http://104.155.130.24/" TargetMode="External"/><Relationship Id="rId138" Type="http://schemas.openxmlformats.org/officeDocument/2006/relationships/hyperlink" Target="http://104.155.130.24/" TargetMode="External"/><Relationship Id="rId159" Type="http://schemas.openxmlformats.org/officeDocument/2006/relationships/hyperlink" Target="http://104.155.130.24/" TargetMode="External"/><Relationship Id="rId107" Type="http://schemas.openxmlformats.org/officeDocument/2006/relationships/hyperlink" Target="http://104.155.130.24/" TargetMode="External"/><Relationship Id="rId11" Type="http://schemas.openxmlformats.org/officeDocument/2006/relationships/hyperlink" Target="http://104.155.130.24/" TargetMode="External"/><Relationship Id="rId32" Type="http://schemas.openxmlformats.org/officeDocument/2006/relationships/hyperlink" Target="http://104.155.130.24/" TargetMode="External"/><Relationship Id="rId53" Type="http://schemas.openxmlformats.org/officeDocument/2006/relationships/hyperlink" Target="http://104.155.130.24/" TargetMode="External"/><Relationship Id="rId74" Type="http://schemas.openxmlformats.org/officeDocument/2006/relationships/hyperlink" Target="http://104.155.130.24/" TargetMode="External"/><Relationship Id="rId128" Type="http://schemas.openxmlformats.org/officeDocument/2006/relationships/hyperlink" Target="http://104.155.130.24/" TargetMode="External"/><Relationship Id="rId149" Type="http://schemas.openxmlformats.org/officeDocument/2006/relationships/hyperlink" Target="http://104.155.130.24/" TargetMode="External"/><Relationship Id="rId5" Type="http://schemas.openxmlformats.org/officeDocument/2006/relationships/hyperlink" Target="http://104.155.130.24/" TargetMode="External"/><Relationship Id="rId95" Type="http://schemas.openxmlformats.org/officeDocument/2006/relationships/hyperlink" Target="http://104.155.130.24/" TargetMode="External"/><Relationship Id="rId160" Type="http://schemas.openxmlformats.org/officeDocument/2006/relationships/hyperlink" Target="https://docs.google.com/spreadsheets/d/1O8EgSrmILj5Mw3IpZln4m-EmSMW2fUbAGoyMtf8Jpe8/edit?usp=sharing" TargetMode="External"/><Relationship Id="rId22" Type="http://schemas.openxmlformats.org/officeDocument/2006/relationships/hyperlink" Target="http://104.155.130.24/" TargetMode="External"/><Relationship Id="rId43" Type="http://schemas.openxmlformats.org/officeDocument/2006/relationships/hyperlink" Target="http://104.155.130.24/" TargetMode="External"/><Relationship Id="rId64" Type="http://schemas.openxmlformats.org/officeDocument/2006/relationships/hyperlink" Target="http://104.155.130.24/" TargetMode="External"/><Relationship Id="rId118" Type="http://schemas.openxmlformats.org/officeDocument/2006/relationships/hyperlink" Target="http://104.155.130.24/" TargetMode="External"/><Relationship Id="rId139" Type="http://schemas.openxmlformats.org/officeDocument/2006/relationships/hyperlink" Target="http://104.155.130.24/" TargetMode="External"/><Relationship Id="rId85" Type="http://schemas.openxmlformats.org/officeDocument/2006/relationships/hyperlink" Target="http://104.155.130.24/" TargetMode="External"/><Relationship Id="rId150" Type="http://schemas.openxmlformats.org/officeDocument/2006/relationships/hyperlink" Target="http://104.155.130.24/" TargetMode="External"/><Relationship Id="rId12" Type="http://schemas.openxmlformats.org/officeDocument/2006/relationships/hyperlink" Target="http://104.155.130.24/" TargetMode="External"/><Relationship Id="rId17" Type="http://schemas.openxmlformats.org/officeDocument/2006/relationships/hyperlink" Target="http://104.155.130.24/" TargetMode="External"/><Relationship Id="rId33" Type="http://schemas.openxmlformats.org/officeDocument/2006/relationships/hyperlink" Target="http://104.155.130.24/" TargetMode="External"/><Relationship Id="rId38" Type="http://schemas.openxmlformats.org/officeDocument/2006/relationships/hyperlink" Target="http://104.155.130.24/" TargetMode="External"/><Relationship Id="rId59" Type="http://schemas.openxmlformats.org/officeDocument/2006/relationships/hyperlink" Target="http://104.155.130.24/" TargetMode="External"/><Relationship Id="rId103" Type="http://schemas.openxmlformats.org/officeDocument/2006/relationships/hyperlink" Target="http://104.155.130.24/" TargetMode="External"/><Relationship Id="rId108" Type="http://schemas.openxmlformats.org/officeDocument/2006/relationships/hyperlink" Target="http://104.155.130.24/" TargetMode="External"/><Relationship Id="rId124" Type="http://schemas.openxmlformats.org/officeDocument/2006/relationships/hyperlink" Target="http://104.155.130.24/" TargetMode="External"/><Relationship Id="rId129" Type="http://schemas.openxmlformats.org/officeDocument/2006/relationships/hyperlink" Target="http://104.155.130.24/" TargetMode="External"/><Relationship Id="rId54" Type="http://schemas.openxmlformats.org/officeDocument/2006/relationships/hyperlink" Target="http://104.155.130.24/" TargetMode="External"/><Relationship Id="rId70" Type="http://schemas.openxmlformats.org/officeDocument/2006/relationships/hyperlink" Target="http://104.155.130.24/" TargetMode="External"/><Relationship Id="rId75" Type="http://schemas.openxmlformats.org/officeDocument/2006/relationships/hyperlink" Target="http://104.155.130.24/" TargetMode="External"/><Relationship Id="rId91" Type="http://schemas.openxmlformats.org/officeDocument/2006/relationships/hyperlink" Target="http://104.155.130.24/" TargetMode="External"/><Relationship Id="rId96" Type="http://schemas.openxmlformats.org/officeDocument/2006/relationships/hyperlink" Target="http://104.155.130.24/" TargetMode="External"/><Relationship Id="rId140" Type="http://schemas.openxmlformats.org/officeDocument/2006/relationships/hyperlink" Target="http://104.155.130.24/" TargetMode="External"/><Relationship Id="rId145" Type="http://schemas.openxmlformats.org/officeDocument/2006/relationships/hyperlink" Target="http://104.155.130.24/" TargetMode="External"/><Relationship Id="rId161" Type="http://schemas.openxmlformats.org/officeDocument/2006/relationships/hyperlink" Target="http://104.155.130.24/" TargetMode="External"/><Relationship Id="rId1" Type="http://schemas.openxmlformats.org/officeDocument/2006/relationships/hyperlink" Target="http://104.155.130.24/" TargetMode="External"/><Relationship Id="rId6" Type="http://schemas.openxmlformats.org/officeDocument/2006/relationships/hyperlink" Target="http://104.155.130.24/" TargetMode="External"/><Relationship Id="rId23" Type="http://schemas.openxmlformats.org/officeDocument/2006/relationships/hyperlink" Target="http://104.155.130.24/" TargetMode="External"/><Relationship Id="rId28" Type="http://schemas.openxmlformats.org/officeDocument/2006/relationships/hyperlink" Target="http://104.155.130.24/" TargetMode="External"/><Relationship Id="rId49" Type="http://schemas.openxmlformats.org/officeDocument/2006/relationships/hyperlink" Target="http://104.155.130.24/" TargetMode="External"/><Relationship Id="rId114" Type="http://schemas.openxmlformats.org/officeDocument/2006/relationships/hyperlink" Target="http://104.155.130.24/" TargetMode="External"/><Relationship Id="rId119" Type="http://schemas.openxmlformats.org/officeDocument/2006/relationships/hyperlink" Target="http://104.155.130.24/" TargetMode="External"/><Relationship Id="rId44" Type="http://schemas.openxmlformats.org/officeDocument/2006/relationships/hyperlink" Target="http://104.155.130.24/" TargetMode="External"/><Relationship Id="rId60" Type="http://schemas.openxmlformats.org/officeDocument/2006/relationships/hyperlink" Target="http://104.155.130.24/" TargetMode="External"/><Relationship Id="rId65" Type="http://schemas.openxmlformats.org/officeDocument/2006/relationships/hyperlink" Target="http://104.155.130.24/" TargetMode="External"/><Relationship Id="rId81" Type="http://schemas.openxmlformats.org/officeDocument/2006/relationships/hyperlink" Target="http://104.155.130.24/" TargetMode="External"/><Relationship Id="rId86" Type="http://schemas.openxmlformats.org/officeDocument/2006/relationships/hyperlink" Target="http://104.155.130.24/" TargetMode="External"/><Relationship Id="rId130" Type="http://schemas.openxmlformats.org/officeDocument/2006/relationships/hyperlink" Target="http://104.155.130.24/" TargetMode="External"/><Relationship Id="rId135" Type="http://schemas.openxmlformats.org/officeDocument/2006/relationships/hyperlink" Target="http://104.155.130.24/" TargetMode="External"/><Relationship Id="rId151" Type="http://schemas.openxmlformats.org/officeDocument/2006/relationships/hyperlink" Target="http://104.155.130.24/" TargetMode="External"/><Relationship Id="rId156" Type="http://schemas.openxmlformats.org/officeDocument/2006/relationships/hyperlink" Target="http://104.155.130.24/" TargetMode="External"/><Relationship Id="rId13" Type="http://schemas.openxmlformats.org/officeDocument/2006/relationships/hyperlink" Target="http://104.155.130.24/" TargetMode="External"/><Relationship Id="rId18" Type="http://schemas.openxmlformats.org/officeDocument/2006/relationships/hyperlink" Target="http://104.155.130.24/" TargetMode="External"/><Relationship Id="rId39" Type="http://schemas.openxmlformats.org/officeDocument/2006/relationships/hyperlink" Target="http://104.155.130.24/" TargetMode="External"/><Relationship Id="rId109" Type="http://schemas.openxmlformats.org/officeDocument/2006/relationships/hyperlink" Target="http://104.155.130.24/" TargetMode="External"/><Relationship Id="rId34" Type="http://schemas.openxmlformats.org/officeDocument/2006/relationships/hyperlink" Target="http://104.155.130.24/" TargetMode="External"/><Relationship Id="rId50" Type="http://schemas.openxmlformats.org/officeDocument/2006/relationships/hyperlink" Target="http://104.155.130.24/" TargetMode="External"/><Relationship Id="rId55" Type="http://schemas.openxmlformats.org/officeDocument/2006/relationships/hyperlink" Target="http://104.155.130.24/" TargetMode="External"/><Relationship Id="rId76" Type="http://schemas.openxmlformats.org/officeDocument/2006/relationships/hyperlink" Target="http://104.155.130.24/" TargetMode="External"/><Relationship Id="rId97" Type="http://schemas.openxmlformats.org/officeDocument/2006/relationships/hyperlink" Target="http://104.155.130.24/" TargetMode="External"/><Relationship Id="rId104" Type="http://schemas.openxmlformats.org/officeDocument/2006/relationships/hyperlink" Target="http://104.155.130.24/" TargetMode="External"/><Relationship Id="rId120" Type="http://schemas.openxmlformats.org/officeDocument/2006/relationships/hyperlink" Target="http://104.155.130.24/" TargetMode="External"/><Relationship Id="rId125" Type="http://schemas.openxmlformats.org/officeDocument/2006/relationships/hyperlink" Target="http://104.155.130.24/" TargetMode="External"/><Relationship Id="rId141" Type="http://schemas.openxmlformats.org/officeDocument/2006/relationships/hyperlink" Target="http://104.155.130.24/" TargetMode="External"/><Relationship Id="rId146" Type="http://schemas.openxmlformats.org/officeDocument/2006/relationships/hyperlink" Target="http://104.155.130.24/" TargetMode="External"/><Relationship Id="rId7" Type="http://schemas.openxmlformats.org/officeDocument/2006/relationships/hyperlink" Target="http://104.155.130.24/" TargetMode="External"/><Relationship Id="rId71" Type="http://schemas.openxmlformats.org/officeDocument/2006/relationships/hyperlink" Target="http://104.155.130.24/" TargetMode="External"/><Relationship Id="rId92" Type="http://schemas.openxmlformats.org/officeDocument/2006/relationships/hyperlink" Target="http://104.155.130.24/" TargetMode="External"/><Relationship Id="rId162" Type="http://schemas.openxmlformats.org/officeDocument/2006/relationships/hyperlink" Target="http://104.155.130.24/" TargetMode="External"/><Relationship Id="rId2" Type="http://schemas.openxmlformats.org/officeDocument/2006/relationships/hyperlink" Target="http://104.155.130.24/" TargetMode="External"/><Relationship Id="rId29" Type="http://schemas.openxmlformats.org/officeDocument/2006/relationships/hyperlink" Target="http://104.155.130.24/" TargetMode="External"/><Relationship Id="rId24" Type="http://schemas.openxmlformats.org/officeDocument/2006/relationships/hyperlink" Target="http://104.155.130.24/" TargetMode="External"/><Relationship Id="rId40" Type="http://schemas.openxmlformats.org/officeDocument/2006/relationships/hyperlink" Target="http://104.155.130.24/" TargetMode="External"/><Relationship Id="rId45" Type="http://schemas.openxmlformats.org/officeDocument/2006/relationships/hyperlink" Target="http://104.155.130.24/" TargetMode="External"/><Relationship Id="rId66" Type="http://schemas.openxmlformats.org/officeDocument/2006/relationships/hyperlink" Target="http://104.155.130.24/" TargetMode="External"/><Relationship Id="rId87" Type="http://schemas.openxmlformats.org/officeDocument/2006/relationships/hyperlink" Target="http://104.155.130.24/" TargetMode="External"/><Relationship Id="rId110" Type="http://schemas.openxmlformats.org/officeDocument/2006/relationships/hyperlink" Target="http://104.155.130.24/" TargetMode="External"/><Relationship Id="rId115" Type="http://schemas.openxmlformats.org/officeDocument/2006/relationships/hyperlink" Target="http://104.155.130.24/" TargetMode="External"/><Relationship Id="rId131" Type="http://schemas.openxmlformats.org/officeDocument/2006/relationships/hyperlink" Target="http://104.155.130.24/" TargetMode="External"/><Relationship Id="rId136" Type="http://schemas.openxmlformats.org/officeDocument/2006/relationships/hyperlink" Target="http://104.155.130.24/" TargetMode="External"/><Relationship Id="rId157" Type="http://schemas.openxmlformats.org/officeDocument/2006/relationships/hyperlink" Target="http://104.155.130.24/" TargetMode="External"/><Relationship Id="rId61" Type="http://schemas.openxmlformats.org/officeDocument/2006/relationships/hyperlink" Target="http://104.155.130.24/" TargetMode="External"/><Relationship Id="rId82" Type="http://schemas.openxmlformats.org/officeDocument/2006/relationships/hyperlink" Target="http://104.155.130.24/" TargetMode="External"/><Relationship Id="rId152" Type="http://schemas.openxmlformats.org/officeDocument/2006/relationships/hyperlink" Target="http://104.155.130.24/" TargetMode="External"/><Relationship Id="rId19" Type="http://schemas.openxmlformats.org/officeDocument/2006/relationships/hyperlink" Target="http://104.155.130.24/" TargetMode="External"/><Relationship Id="rId14" Type="http://schemas.openxmlformats.org/officeDocument/2006/relationships/hyperlink" Target="http://104.155.130.24/" TargetMode="External"/><Relationship Id="rId30" Type="http://schemas.openxmlformats.org/officeDocument/2006/relationships/hyperlink" Target="http://104.155.130.24/" TargetMode="External"/><Relationship Id="rId35" Type="http://schemas.openxmlformats.org/officeDocument/2006/relationships/hyperlink" Target="http://104.155.130.24/" TargetMode="External"/><Relationship Id="rId56" Type="http://schemas.openxmlformats.org/officeDocument/2006/relationships/hyperlink" Target="http://104.155.130.24/" TargetMode="External"/><Relationship Id="rId77" Type="http://schemas.openxmlformats.org/officeDocument/2006/relationships/hyperlink" Target="http://104.155.130.24/" TargetMode="External"/><Relationship Id="rId100" Type="http://schemas.openxmlformats.org/officeDocument/2006/relationships/hyperlink" Target="http://104.155.130.24/" TargetMode="External"/><Relationship Id="rId105" Type="http://schemas.openxmlformats.org/officeDocument/2006/relationships/hyperlink" Target="http://104.155.130.24/" TargetMode="External"/><Relationship Id="rId126" Type="http://schemas.openxmlformats.org/officeDocument/2006/relationships/hyperlink" Target="http://104.155.130.24/" TargetMode="External"/><Relationship Id="rId147" Type="http://schemas.openxmlformats.org/officeDocument/2006/relationships/hyperlink" Target="http://104.155.130.24/" TargetMode="External"/><Relationship Id="rId8" Type="http://schemas.openxmlformats.org/officeDocument/2006/relationships/hyperlink" Target="http://104.155.130.24/" TargetMode="External"/><Relationship Id="rId51" Type="http://schemas.openxmlformats.org/officeDocument/2006/relationships/hyperlink" Target="https://docs.google.com/spreadsheets/d/1l-n3N6QcCv8K6OPiWe78AI_DNwQdtoYDi4BcBLog_JE/edit" TargetMode="External"/><Relationship Id="rId72" Type="http://schemas.openxmlformats.org/officeDocument/2006/relationships/hyperlink" Target="http://104.155.130.24/" TargetMode="External"/><Relationship Id="rId93" Type="http://schemas.openxmlformats.org/officeDocument/2006/relationships/hyperlink" Target="http://104.155.130.24/" TargetMode="External"/><Relationship Id="rId98" Type="http://schemas.openxmlformats.org/officeDocument/2006/relationships/hyperlink" Target="http://104.155.130.24/" TargetMode="External"/><Relationship Id="rId121" Type="http://schemas.openxmlformats.org/officeDocument/2006/relationships/hyperlink" Target="http://104.155.130.24/" TargetMode="External"/><Relationship Id="rId142" Type="http://schemas.openxmlformats.org/officeDocument/2006/relationships/hyperlink" Target="http://104.155.130.24/" TargetMode="External"/><Relationship Id="rId3" Type="http://schemas.openxmlformats.org/officeDocument/2006/relationships/hyperlink" Target="http://104.155.130.24/" TargetMode="External"/><Relationship Id="rId25" Type="http://schemas.openxmlformats.org/officeDocument/2006/relationships/hyperlink" Target="http://104.155.130.24/" TargetMode="External"/><Relationship Id="rId46" Type="http://schemas.openxmlformats.org/officeDocument/2006/relationships/hyperlink" Target="http://104.155.130.24/" TargetMode="External"/><Relationship Id="rId67" Type="http://schemas.openxmlformats.org/officeDocument/2006/relationships/hyperlink" Target="http://104.155.130.24/" TargetMode="External"/><Relationship Id="rId116" Type="http://schemas.openxmlformats.org/officeDocument/2006/relationships/hyperlink" Target="http://104.155.130.24/" TargetMode="External"/><Relationship Id="rId137" Type="http://schemas.openxmlformats.org/officeDocument/2006/relationships/hyperlink" Target="http://104.155.130.24/" TargetMode="External"/><Relationship Id="rId158" Type="http://schemas.openxmlformats.org/officeDocument/2006/relationships/hyperlink" Target="http://104.155.130.24/" TargetMode="External"/><Relationship Id="rId20" Type="http://schemas.openxmlformats.org/officeDocument/2006/relationships/hyperlink" Target="http://104.155.130.24/" TargetMode="External"/><Relationship Id="rId41" Type="http://schemas.openxmlformats.org/officeDocument/2006/relationships/hyperlink" Target="http://104.155.130.24/" TargetMode="External"/><Relationship Id="rId62" Type="http://schemas.openxmlformats.org/officeDocument/2006/relationships/hyperlink" Target="http://104.155.130.24/" TargetMode="External"/><Relationship Id="rId83" Type="http://schemas.openxmlformats.org/officeDocument/2006/relationships/hyperlink" Target="http://104.155.130.24/" TargetMode="External"/><Relationship Id="rId88" Type="http://schemas.openxmlformats.org/officeDocument/2006/relationships/hyperlink" Target="http://104.155.130.24/" TargetMode="External"/><Relationship Id="rId111" Type="http://schemas.openxmlformats.org/officeDocument/2006/relationships/hyperlink" Target="http://104.155.130.24/" TargetMode="External"/><Relationship Id="rId132" Type="http://schemas.openxmlformats.org/officeDocument/2006/relationships/hyperlink" Target="http://104.155.130.24/" TargetMode="External"/><Relationship Id="rId153" Type="http://schemas.openxmlformats.org/officeDocument/2006/relationships/hyperlink" Target="http://104.155.130.24/" TargetMode="External"/><Relationship Id="rId15" Type="http://schemas.openxmlformats.org/officeDocument/2006/relationships/hyperlink" Target="http://104.155.130.24/" TargetMode="External"/><Relationship Id="rId36" Type="http://schemas.openxmlformats.org/officeDocument/2006/relationships/hyperlink" Target="http://104.155.130.24/" TargetMode="External"/><Relationship Id="rId57" Type="http://schemas.openxmlformats.org/officeDocument/2006/relationships/hyperlink" Target="http://104.155.130.24/" TargetMode="External"/><Relationship Id="rId106" Type="http://schemas.openxmlformats.org/officeDocument/2006/relationships/hyperlink" Target="http://104.155.130.24/" TargetMode="External"/><Relationship Id="rId127" Type="http://schemas.openxmlformats.org/officeDocument/2006/relationships/hyperlink" Target="http://104.155.130.24/" TargetMode="External"/><Relationship Id="rId10" Type="http://schemas.openxmlformats.org/officeDocument/2006/relationships/hyperlink" Target="http://104.155.130.24/" TargetMode="External"/><Relationship Id="rId31" Type="http://schemas.openxmlformats.org/officeDocument/2006/relationships/hyperlink" Target="http://104.155.130.24/" TargetMode="External"/><Relationship Id="rId52" Type="http://schemas.openxmlformats.org/officeDocument/2006/relationships/hyperlink" Target="http://104.155.130.24/" TargetMode="External"/><Relationship Id="rId73" Type="http://schemas.openxmlformats.org/officeDocument/2006/relationships/hyperlink" Target="http://104.155.130.24/" TargetMode="External"/><Relationship Id="rId78" Type="http://schemas.openxmlformats.org/officeDocument/2006/relationships/hyperlink" Target="http://104.155.130.24/" TargetMode="External"/><Relationship Id="rId94" Type="http://schemas.openxmlformats.org/officeDocument/2006/relationships/hyperlink" Target="http://104.155.130.24/" TargetMode="External"/><Relationship Id="rId99" Type="http://schemas.openxmlformats.org/officeDocument/2006/relationships/hyperlink" Target="http://104.155.130.24/" TargetMode="External"/><Relationship Id="rId101" Type="http://schemas.openxmlformats.org/officeDocument/2006/relationships/hyperlink" Target="http://104.155.130.24/" TargetMode="External"/><Relationship Id="rId122" Type="http://schemas.openxmlformats.org/officeDocument/2006/relationships/hyperlink" Target="http://104.155.130.24/" TargetMode="External"/><Relationship Id="rId143" Type="http://schemas.openxmlformats.org/officeDocument/2006/relationships/hyperlink" Target="http://104.155.130.24/" TargetMode="External"/><Relationship Id="rId148" Type="http://schemas.openxmlformats.org/officeDocument/2006/relationships/hyperlink" Target="http://104.155.130.24/" TargetMode="External"/><Relationship Id="rId4" Type="http://schemas.openxmlformats.org/officeDocument/2006/relationships/hyperlink" Target="http://104.155.130.24/" TargetMode="External"/><Relationship Id="rId9" Type="http://schemas.openxmlformats.org/officeDocument/2006/relationships/hyperlink" Target="http://104.155.130.24/" TargetMode="External"/><Relationship Id="rId26" Type="http://schemas.openxmlformats.org/officeDocument/2006/relationships/hyperlink" Target="http://104.155.130.24/" TargetMode="External"/><Relationship Id="rId47" Type="http://schemas.openxmlformats.org/officeDocument/2006/relationships/hyperlink" Target="http://104.155.130.24/" TargetMode="External"/><Relationship Id="rId68" Type="http://schemas.openxmlformats.org/officeDocument/2006/relationships/hyperlink" Target="http://104.155.130.24/" TargetMode="External"/><Relationship Id="rId89" Type="http://schemas.openxmlformats.org/officeDocument/2006/relationships/hyperlink" Target="http://104.155.130.24/" TargetMode="External"/><Relationship Id="rId112" Type="http://schemas.openxmlformats.org/officeDocument/2006/relationships/hyperlink" Target="http://104.155.130.24/" TargetMode="External"/><Relationship Id="rId133" Type="http://schemas.openxmlformats.org/officeDocument/2006/relationships/hyperlink" Target="http://104.155.130.24/" TargetMode="External"/><Relationship Id="rId154" Type="http://schemas.openxmlformats.org/officeDocument/2006/relationships/hyperlink" Target="http://104.155.130.24/" TargetMode="External"/><Relationship Id="rId16" Type="http://schemas.openxmlformats.org/officeDocument/2006/relationships/hyperlink" Target="http://104.155.130.24/" TargetMode="External"/><Relationship Id="rId37" Type="http://schemas.openxmlformats.org/officeDocument/2006/relationships/hyperlink" Target="http://104.155.130.24/" TargetMode="External"/><Relationship Id="rId58" Type="http://schemas.openxmlformats.org/officeDocument/2006/relationships/hyperlink" Target="http://104.155.130.24/" TargetMode="External"/><Relationship Id="rId79" Type="http://schemas.openxmlformats.org/officeDocument/2006/relationships/hyperlink" Target="http://104.155.130.24/" TargetMode="External"/><Relationship Id="rId102" Type="http://schemas.openxmlformats.org/officeDocument/2006/relationships/hyperlink" Target="http://104.155.130.24/" TargetMode="External"/><Relationship Id="rId123" Type="http://schemas.openxmlformats.org/officeDocument/2006/relationships/hyperlink" Target="http://104.155.130.24/" TargetMode="External"/><Relationship Id="rId144" Type="http://schemas.openxmlformats.org/officeDocument/2006/relationships/hyperlink" Target="http://104.155.130.24/" TargetMode="External"/><Relationship Id="rId90" Type="http://schemas.openxmlformats.org/officeDocument/2006/relationships/hyperlink" Target="http://104.155.130.24/" TargetMode="External"/><Relationship Id="rId27" Type="http://schemas.openxmlformats.org/officeDocument/2006/relationships/hyperlink" Target="http://104.155.130.24/" TargetMode="External"/><Relationship Id="rId48" Type="http://schemas.openxmlformats.org/officeDocument/2006/relationships/hyperlink" Target="http://104.155.130.24/" TargetMode="External"/><Relationship Id="rId69" Type="http://schemas.openxmlformats.org/officeDocument/2006/relationships/hyperlink" Target="http://104.155.130.24/" TargetMode="External"/><Relationship Id="rId113" Type="http://schemas.openxmlformats.org/officeDocument/2006/relationships/hyperlink" Target="http://104.155.130.24/" TargetMode="External"/><Relationship Id="rId134" Type="http://schemas.openxmlformats.org/officeDocument/2006/relationships/hyperlink" Target="http://104.155.130.24/" TargetMode="External"/><Relationship Id="rId80" Type="http://schemas.openxmlformats.org/officeDocument/2006/relationships/hyperlink" Target="http://104.155.130.24/" TargetMode="External"/><Relationship Id="rId155" Type="http://schemas.openxmlformats.org/officeDocument/2006/relationships/hyperlink" Target="http://104.155.130.2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H24"/>
  <sheetViews>
    <sheetView showGridLines="0" workbookViewId="0">
      <selection activeCell="H6" sqref="H6"/>
    </sheetView>
  </sheetViews>
  <sheetFormatPr baseColWidth="10" defaultColWidth="14.453125" defaultRowHeight="15" customHeight="1"/>
  <cols>
    <col min="1" max="1" width="4.54296875" customWidth="1"/>
    <col min="2" max="2" width="5.81640625" customWidth="1"/>
    <col min="3" max="3" width="10.26953125" customWidth="1"/>
    <col min="4" max="4" width="17" customWidth="1"/>
    <col min="5" max="5" width="22.54296875" customWidth="1"/>
    <col min="6" max="6" width="22.1796875" customWidth="1"/>
    <col min="7" max="7" width="19" customWidth="1"/>
    <col min="8" max="8" width="28.1796875" customWidth="1"/>
    <col min="9" max="26" width="14" customWidth="1"/>
  </cols>
  <sheetData>
    <row r="2" spans="3:8" ht="14.25" customHeight="1">
      <c r="C2" s="139" t="s">
        <v>0</v>
      </c>
      <c r="D2" s="129"/>
      <c r="E2" s="129"/>
      <c r="F2" s="129"/>
      <c r="G2" s="129"/>
      <c r="H2" s="129"/>
    </row>
    <row r="3" spans="3:8" ht="3.75" customHeight="1">
      <c r="C3" s="1"/>
      <c r="D3" s="1"/>
      <c r="E3" s="1"/>
      <c r="F3" s="1"/>
      <c r="G3" s="1"/>
      <c r="H3" s="1"/>
    </row>
    <row r="4" spans="3:8" ht="14.25" customHeight="1">
      <c r="C4" s="2" t="s">
        <v>1</v>
      </c>
      <c r="D4" s="2" t="s">
        <v>2</v>
      </c>
      <c r="E4" s="2" t="s">
        <v>3</v>
      </c>
      <c r="F4" s="2" t="s">
        <v>4</v>
      </c>
      <c r="G4" s="2" t="s">
        <v>5</v>
      </c>
      <c r="H4" s="2" t="s">
        <v>6</v>
      </c>
    </row>
    <row r="5" spans="3:8" ht="14.25" customHeight="1">
      <c r="C5" s="3">
        <v>0.1</v>
      </c>
      <c r="D5" s="4">
        <v>45532</v>
      </c>
      <c r="E5" s="4"/>
      <c r="F5" s="5" t="s">
        <v>7</v>
      </c>
      <c r="G5" s="3" t="s">
        <v>8</v>
      </c>
      <c r="H5" s="3" t="s">
        <v>9</v>
      </c>
    </row>
    <row r="6" spans="3:8" ht="14.25" customHeight="1">
      <c r="C6" s="6"/>
      <c r="D6" s="7"/>
      <c r="E6" s="7"/>
      <c r="F6" s="8"/>
      <c r="G6" s="6"/>
      <c r="H6" s="6"/>
    </row>
    <row r="7" spans="3:8" ht="26.25" customHeight="1">
      <c r="C7" s="128" t="s">
        <v>10</v>
      </c>
      <c r="D7" s="129"/>
      <c r="E7" s="129"/>
      <c r="F7" s="129"/>
      <c r="G7" s="129"/>
      <c r="H7" s="129"/>
    </row>
    <row r="8" spans="3:8" ht="14.25" customHeight="1">
      <c r="C8" s="133"/>
      <c r="D8" s="134"/>
      <c r="E8" s="134"/>
      <c r="F8" s="134"/>
      <c r="G8" s="134"/>
      <c r="H8" s="135"/>
    </row>
    <row r="9" spans="3:8" ht="27" customHeight="1">
      <c r="C9" s="136" t="s">
        <v>11</v>
      </c>
      <c r="D9" s="137"/>
      <c r="E9" s="137"/>
      <c r="F9" s="137"/>
      <c r="G9" s="137"/>
      <c r="H9" s="138"/>
    </row>
    <row r="10" spans="3:8" ht="18.75" customHeight="1">
      <c r="C10" s="1"/>
      <c r="D10" s="1"/>
      <c r="E10" s="1"/>
      <c r="F10" s="1"/>
      <c r="G10" s="1"/>
      <c r="H10" s="1"/>
    </row>
    <row r="11" spans="3:8" ht="26.25" customHeight="1">
      <c r="C11" s="128" t="s">
        <v>12</v>
      </c>
      <c r="D11" s="129"/>
      <c r="E11" s="129"/>
      <c r="F11" s="129"/>
      <c r="G11" s="129"/>
      <c r="H11" s="129"/>
    </row>
    <row r="12" spans="3:8" ht="14.25" customHeight="1">
      <c r="C12" s="133"/>
      <c r="D12" s="134"/>
      <c r="E12" s="134"/>
      <c r="F12" s="134"/>
      <c r="G12" s="134"/>
      <c r="H12" s="135"/>
    </row>
    <row r="13" spans="3:8" ht="28.5" customHeight="1">
      <c r="C13" s="136" t="s">
        <v>13</v>
      </c>
      <c r="D13" s="137"/>
      <c r="E13" s="137"/>
      <c r="F13" s="137"/>
      <c r="G13" s="137"/>
      <c r="H13" s="138"/>
    </row>
    <row r="14" spans="3:8" ht="14.25" customHeight="1">
      <c r="C14" s="9"/>
      <c r="D14" s="9"/>
      <c r="E14" s="9"/>
      <c r="F14" s="9"/>
      <c r="G14" s="9"/>
      <c r="H14" s="9"/>
    </row>
    <row r="15" spans="3:8" ht="4.5" customHeight="1">
      <c r="C15" s="9"/>
      <c r="D15" s="9"/>
      <c r="E15" s="9"/>
      <c r="F15" s="9"/>
      <c r="G15" s="9"/>
      <c r="H15" s="9"/>
    </row>
    <row r="16" spans="3:8" ht="14.25" customHeight="1">
      <c r="C16" s="128" t="s">
        <v>14</v>
      </c>
      <c r="D16" s="129"/>
      <c r="E16" s="129"/>
      <c r="F16" s="129"/>
      <c r="G16" s="129"/>
      <c r="H16" s="129"/>
    </row>
    <row r="18" spans="3:8" ht="14.25" customHeight="1">
      <c r="C18" s="130" t="s">
        <v>15</v>
      </c>
      <c r="D18" s="131"/>
      <c r="E18" s="132" t="s">
        <v>16</v>
      </c>
      <c r="F18" s="127"/>
      <c r="G18" s="127"/>
      <c r="H18" s="125"/>
    </row>
    <row r="19" spans="3:8" ht="14.25" customHeight="1">
      <c r="C19" s="124" t="s">
        <v>17</v>
      </c>
      <c r="D19" s="125"/>
      <c r="E19" s="126" t="s">
        <v>18</v>
      </c>
      <c r="F19" s="127"/>
      <c r="G19" s="127"/>
      <c r="H19" s="125"/>
    </row>
    <row r="20" spans="3:8" ht="14.25" customHeight="1">
      <c r="C20" s="124" t="s">
        <v>19</v>
      </c>
      <c r="D20" s="125"/>
      <c r="E20" s="126" t="s">
        <v>20</v>
      </c>
      <c r="F20" s="127"/>
      <c r="G20" s="127"/>
      <c r="H20" s="125"/>
    </row>
    <row r="21" spans="3:8" ht="14.25" customHeight="1">
      <c r="C21" s="124" t="s">
        <v>21</v>
      </c>
      <c r="D21" s="125"/>
      <c r="E21" s="126" t="s">
        <v>22</v>
      </c>
      <c r="F21" s="127"/>
      <c r="G21" s="127"/>
      <c r="H21" s="125"/>
    </row>
    <row r="22" spans="3:8" ht="14.25" customHeight="1">
      <c r="C22" s="124" t="s">
        <v>23</v>
      </c>
      <c r="D22" s="125"/>
      <c r="E22" s="126" t="s">
        <v>24</v>
      </c>
      <c r="F22" s="127"/>
      <c r="G22" s="127"/>
      <c r="H22" s="125"/>
    </row>
    <row r="23" spans="3:8" ht="30" customHeight="1">
      <c r="C23" s="124" t="s">
        <v>25</v>
      </c>
      <c r="D23" s="125"/>
      <c r="E23" s="126" t="s">
        <v>26</v>
      </c>
      <c r="F23" s="127"/>
      <c r="G23" s="127"/>
      <c r="H23" s="125"/>
    </row>
    <row r="24" spans="3:8" ht="14.25" customHeight="1">
      <c r="C24" s="124" t="s">
        <v>27</v>
      </c>
      <c r="D24" s="125"/>
      <c r="E24" s="126" t="s">
        <v>28</v>
      </c>
      <c r="F24" s="127"/>
      <c r="G24" s="127"/>
      <c r="H24" s="125"/>
    </row>
  </sheetData>
  <mergeCells count="22">
    <mergeCell ref="C2:H2"/>
    <mergeCell ref="C7:H7"/>
    <mergeCell ref="C8:H8"/>
    <mergeCell ref="C9:H9"/>
    <mergeCell ref="C11:H11"/>
    <mergeCell ref="C12:H12"/>
    <mergeCell ref="C13:H13"/>
    <mergeCell ref="C21:D21"/>
    <mergeCell ref="E21:H21"/>
    <mergeCell ref="C22:D22"/>
    <mergeCell ref="E22:H22"/>
    <mergeCell ref="C23:D23"/>
    <mergeCell ref="E23:H23"/>
    <mergeCell ref="C24:D24"/>
    <mergeCell ref="E24:H24"/>
    <mergeCell ref="C16:H16"/>
    <mergeCell ref="C18:D18"/>
    <mergeCell ref="E18:H18"/>
    <mergeCell ref="C19:D19"/>
    <mergeCell ref="E19:H19"/>
    <mergeCell ref="C20:D20"/>
    <mergeCell ref="E20:H20"/>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I5"/>
  <sheetViews>
    <sheetView workbookViewId="0">
      <pane ySplit="2" topLeftCell="A3" activePane="bottomLeft" state="frozen"/>
      <selection pane="bottomLeft" activeCell="A24" sqref="A24"/>
    </sheetView>
  </sheetViews>
  <sheetFormatPr baseColWidth="10" defaultColWidth="14.453125" defaultRowHeight="15" customHeight="1"/>
  <cols>
    <col min="1" max="1" width="4.453125" customWidth="1"/>
    <col min="2" max="2" width="68.81640625" customWidth="1"/>
    <col min="3" max="3" width="51.453125" customWidth="1"/>
    <col min="4" max="4" width="54.7265625" customWidth="1"/>
    <col min="5" max="5" width="25.81640625" customWidth="1"/>
    <col min="6" max="6" width="18.1796875" customWidth="1"/>
    <col min="7" max="7" width="20.1796875" customWidth="1"/>
    <col min="8" max="8" width="21.81640625" customWidth="1"/>
    <col min="9" max="9" width="19.81640625" customWidth="1"/>
    <col min="10" max="26" width="11.453125" customWidth="1"/>
  </cols>
  <sheetData>
    <row r="1" spans="1:9" ht="14.25" customHeight="1">
      <c r="A1" s="55" t="s">
        <v>29</v>
      </c>
      <c r="B1" s="55" t="s">
        <v>30</v>
      </c>
      <c r="C1" s="55" t="s">
        <v>31</v>
      </c>
      <c r="D1" s="55" t="s">
        <v>32</v>
      </c>
      <c r="E1" s="56" t="s">
        <v>33</v>
      </c>
      <c r="F1" s="56" t="s">
        <v>34</v>
      </c>
      <c r="G1" s="55" t="s">
        <v>35</v>
      </c>
      <c r="H1" s="55" t="s">
        <v>36</v>
      </c>
      <c r="I1" s="55" t="s">
        <v>37</v>
      </c>
    </row>
    <row r="2" spans="1:9" ht="14.25" customHeight="1">
      <c r="A2" s="11"/>
      <c r="B2" s="57" t="s">
        <v>38</v>
      </c>
      <c r="C2" s="57" t="s">
        <v>39</v>
      </c>
      <c r="D2" s="57" t="s">
        <v>40</v>
      </c>
      <c r="E2" s="57" t="s">
        <v>41</v>
      </c>
      <c r="F2" s="57" t="s">
        <v>42</v>
      </c>
      <c r="G2" s="57" t="s">
        <v>43</v>
      </c>
      <c r="H2" s="57" t="s">
        <v>44</v>
      </c>
      <c r="I2" s="57" t="s">
        <v>45</v>
      </c>
    </row>
    <row r="3" spans="1:9" ht="14.25" customHeight="1">
      <c r="A3" s="3">
        <v>1</v>
      </c>
      <c r="B3" s="12" t="s">
        <v>46</v>
      </c>
      <c r="C3" s="12" t="s">
        <v>47</v>
      </c>
      <c r="D3" s="12" t="s">
        <v>48</v>
      </c>
      <c r="E3" s="12" t="s">
        <v>49</v>
      </c>
      <c r="F3" s="3" t="s">
        <v>50</v>
      </c>
      <c r="G3" s="13">
        <v>80000</v>
      </c>
      <c r="H3" s="12" t="s">
        <v>51</v>
      </c>
      <c r="I3" s="12" t="s">
        <v>52</v>
      </c>
    </row>
    <row r="4" spans="1:9" ht="14.25" customHeight="1">
      <c r="A4" s="3">
        <v>2</v>
      </c>
      <c r="B4" s="12" t="s">
        <v>53</v>
      </c>
      <c r="C4" s="12" t="s">
        <v>54</v>
      </c>
      <c r="D4" s="12" t="s">
        <v>55</v>
      </c>
      <c r="E4" s="12" t="s">
        <v>49</v>
      </c>
      <c r="F4" s="3" t="s">
        <v>50</v>
      </c>
      <c r="G4" s="13">
        <v>15400</v>
      </c>
      <c r="H4" s="12" t="s">
        <v>51</v>
      </c>
      <c r="I4" s="12" t="s">
        <v>52</v>
      </c>
    </row>
    <row r="5" spans="1:9" ht="14.25" customHeight="1">
      <c r="A5" s="3">
        <v>3</v>
      </c>
      <c r="B5" s="12" t="s">
        <v>56</v>
      </c>
      <c r="C5" s="12" t="s">
        <v>57</v>
      </c>
      <c r="D5" s="12" t="s">
        <v>58</v>
      </c>
      <c r="E5" s="12" t="s">
        <v>49</v>
      </c>
      <c r="F5" s="3" t="s">
        <v>50</v>
      </c>
      <c r="G5" s="13">
        <v>65000</v>
      </c>
      <c r="H5" s="12" t="s">
        <v>51</v>
      </c>
      <c r="I5" s="12" t="s">
        <v>52</v>
      </c>
    </row>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70C0"/>
  </sheetPr>
  <dimension ref="A1:G119"/>
  <sheetViews>
    <sheetView workbookViewId="0">
      <pane ySplit="2" topLeftCell="A3" activePane="bottomLeft" state="frozen"/>
      <selection pane="bottomLeft" activeCell="B4" sqref="B4"/>
    </sheetView>
  </sheetViews>
  <sheetFormatPr baseColWidth="10" defaultColWidth="14.453125" defaultRowHeight="15" customHeight="1"/>
  <cols>
    <col min="1" max="1" width="29.1796875" customWidth="1"/>
    <col min="2" max="2" width="31" customWidth="1"/>
    <col min="3" max="3" width="54.54296875" customWidth="1"/>
    <col min="4" max="4" width="53.26953125" customWidth="1"/>
    <col min="5" max="5" width="18.81640625" customWidth="1"/>
    <col min="6" max="6" width="14.81640625" customWidth="1"/>
    <col min="7" max="7" width="15.81640625" customWidth="1"/>
    <col min="8" max="26" width="11.453125" customWidth="1"/>
  </cols>
  <sheetData>
    <row r="1" spans="1:7" ht="14.25" customHeight="1">
      <c r="A1" s="15" t="s">
        <v>59</v>
      </c>
      <c r="B1" s="15" t="s">
        <v>60</v>
      </c>
      <c r="C1" s="15" t="s">
        <v>61</v>
      </c>
      <c r="D1" s="15" t="s">
        <v>62</v>
      </c>
      <c r="E1" s="15" t="s">
        <v>63</v>
      </c>
      <c r="F1" s="15" t="s">
        <v>64</v>
      </c>
      <c r="G1" s="15" t="s">
        <v>65</v>
      </c>
    </row>
    <row r="2" spans="1:7" ht="14.25" customHeight="1">
      <c r="A2" s="11" t="s">
        <v>66</v>
      </c>
      <c r="B2" s="11" t="s">
        <v>67</v>
      </c>
      <c r="C2" s="11" t="s">
        <v>68</v>
      </c>
      <c r="D2" s="11" t="s">
        <v>69</v>
      </c>
      <c r="E2" s="11" t="s">
        <v>70</v>
      </c>
      <c r="F2" s="11" t="s">
        <v>71</v>
      </c>
      <c r="G2" s="11" t="s">
        <v>72</v>
      </c>
    </row>
    <row r="3" spans="1:7" ht="14.25" customHeight="1">
      <c r="A3" s="16" t="s">
        <v>73</v>
      </c>
      <c r="B3" s="3" t="s">
        <v>74</v>
      </c>
      <c r="C3" s="17" t="s">
        <v>75</v>
      </c>
      <c r="D3" s="17" t="s">
        <v>76</v>
      </c>
      <c r="E3" s="3" t="s">
        <v>77</v>
      </c>
      <c r="F3" s="12"/>
      <c r="G3" s="3" t="s">
        <v>78</v>
      </c>
    </row>
    <row r="4" spans="1:7" ht="14.25" customHeight="1">
      <c r="A4" s="16" t="s">
        <v>73</v>
      </c>
      <c r="B4" s="3" t="s">
        <v>79</v>
      </c>
      <c r="C4" s="17" t="s">
        <v>80</v>
      </c>
      <c r="D4" s="17" t="s">
        <v>81</v>
      </c>
      <c r="E4" s="3" t="s">
        <v>82</v>
      </c>
      <c r="F4" s="3"/>
      <c r="G4" s="3" t="s">
        <v>78</v>
      </c>
    </row>
    <row r="5" spans="1:7" ht="14.25" customHeight="1">
      <c r="A5" s="16" t="s">
        <v>73</v>
      </c>
      <c r="B5" s="3" t="s">
        <v>83</v>
      </c>
      <c r="C5" s="17" t="s">
        <v>84</v>
      </c>
      <c r="D5" s="17" t="s">
        <v>85</v>
      </c>
      <c r="E5" s="3" t="s">
        <v>86</v>
      </c>
      <c r="F5" s="3"/>
      <c r="G5" s="3" t="s">
        <v>78</v>
      </c>
    </row>
    <row r="6" spans="1:7" ht="14.25" customHeight="1">
      <c r="A6" s="16" t="s">
        <v>73</v>
      </c>
      <c r="B6" s="3" t="s">
        <v>87</v>
      </c>
      <c r="C6" s="18" t="s">
        <v>88</v>
      </c>
      <c r="D6" s="18" t="s">
        <v>89</v>
      </c>
      <c r="E6" s="3" t="s">
        <v>86</v>
      </c>
      <c r="F6" s="3"/>
      <c r="G6" s="3" t="s">
        <v>78</v>
      </c>
    </row>
    <row r="7" spans="1:7" ht="14.25" customHeight="1">
      <c r="A7" s="16" t="s">
        <v>73</v>
      </c>
      <c r="B7" s="3" t="s">
        <v>90</v>
      </c>
      <c r="C7" s="18" t="s">
        <v>91</v>
      </c>
      <c r="D7" s="18" t="s">
        <v>92</v>
      </c>
      <c r="E7" s="19" t="s">
        <v>86</v>
      </c>
      <c r="F7" s="3"/>
      <c r="G7" s="3" t="s">
        <v>78</v>
      </c>
    </row>
    <row r="8" spans="1:7" ht="14.25" customHeight="1">
      <c r="A8" s="16" t="s">
        <v>73</v>
      </c>
      <c r="B8" s="3" t="s">
        <v>93</v>
      </c>
      <c r="C8" s="16" t="s">
        <v>94</v>
      </c>
      <c r="D8" s="17" t="s">
        <v>95</v>
      </c>
      <c r="E8" s="3" t="s">
        <v>96</v>
      </c>
      <c r="F8" s="3"/>
      <c r="G8" s="3" t="s">
        <v>78</v>
      </c>
    </row>
    <row r="9" spans="1:7" ht="14.25" customHeight="1">
      <c r="A9" s="16" t="s">
        <v>73</v>
      </c>
      <c r="B9" s="3" t="s">
        <v>97</v>
      </c>
      <c r="C9" s="20" t="s">
        <v>98</v>
      </c>
      <c r="D9" s="21" t="s">
        <v>99</v>
      </c>
      <c r="E9" s="3" t="s">
        <v>86</v>
      </c>
      <c r="F9" s="3"/>
      <c r="G9" s="3" t="s">
        <v>78</v>
      </c>
    </row>
    <row r="10" spans="1:7" ht="14.25" customHeight="1">
      <c r="A10" s="16" t="s">
        <v>100</v>
      </c>
      <c r="B10" s="3" t="s">
        <v>101</v>
      </c>
      <c r="C10" s="17" t="s">
        <v>102</v>
      </c>
      <c r="D10" s="18" t="s">
        <v>103</v>
      </c>
      <c r="E10" s="3" t="s">
        <v>86</v>
      </c>
      <c r="F10" s="3"/>
      <c r="G10" s="3" t="s">
        <v>78</v>
      </c>
    </row>
    <row r="11" spans="1:7" ht="14.25" customHeight="1">
      <c r="A11" s="16" t="s">
        <v>100</v>
      </c>
      <c r="B11" s="3" t="s">
        <v>104</v>
      </c>
      <c r="C11" s="17" t="s">
        <v>105</v>
      </c>
      <c r="D11" s="18" t="s">
        <v>106</v>
      </c>
      <c r="E11" s="3" t="s">
        <v>86</v>
      </c>
      <c r="F11" s="3"/>
      <c r="G11" s="3" t="s">
        <v>78</v>
      </c>
    </row>
    <row r="12" spans="1:7" ht="14.25" customHeight="1">
      <c r="A12" s="16" t="s">
        <v>100</v>
      </c>
      <c r="B12" s="3" t="s">
        <v>83</v>
      </c>
      <c r="C12" s="17" t="s">
        <v>84</v>
      </c>
      <c r="D12" s="17" t="s">
        <v>85</v>
      </c>
      <c r="E12" s="3" t="s">
        <v>86</v>
      </c>
      <c r="F12" s="3"/>
      <c r="G12" s="3" t="s">
        <v>78</v>
      </c>
    </row>
    <row r="13" spans="1:7" ht="14.25" customHeight="1">
      <c r="A13" s="16" t="s">
        <v>100</v>
      </c>
      <c r="B13" s="3" t="s">
        <v>107</v>
      </c>
      <c r="C13" s="16" t="s">
        <v>108</v>
      </c>
      <c r="D13" s="18" t="s">
        <v>109</v>
      </c>
      <c r="E13" s="3" t="s">
        <v>86</v>
      </c>
      <c r="F13" s="3"/>
      <c r="G13" s="3" t="s">
        <v>78</v>
      </c>
    </row>
    <row r="14" spans="1:7" ht="14.25" customHeight="1">
      <c r="A14" s="16" t="s">
        <v>100</v>
      </c>
      <c r="B14" s="3" t="s">
        <v>110</v>
      </c>
      <c r="C14" s="16" t="s">
        <v>111</v>
      </c>
      <c r="D14" s="18" t="s">
        <v>112</v>
      </c>
      <c r="E14" s="3" t="s">
        <v>86</v>
      </c>
      <c r="F14" s="3"/>
      <c r="G14" s="3" t="s">
        <v>78</v>
      </c>
    </row>
    <row r="15" spans="1:7" ht="14.25" customHeight="1">
      <c r="A15" s="16" t="s">
        <v>100</v>
      </c>
      <c r="B15" s="3" t="s">
        <v>113</v>
      </c>
      <c r="C15" s="16" t="s">
        <v>114</v>
      </c>
      <c r="D15" s="18" t="s">
        <v>115</v>
      </c>
      <c r="E15" s="3" t="s">
        <v>86</v>
      </c>
      <c r="F15" s="3"/>
      <c r="G15" s="3" t="s">
        <v>78</v>
      </c>
    </row>
    <row r="16" spans="1:7" ht="14.25" customHeight="1">
      <c r="A16" s="16" t="s">
        <v>100</v>
      </c>
      <c r="B16" s="3" t="s">
        <v>116</v>
      </c>
      <c r="C16" s="18" t="s">
        <v>117</v>
      </c>
      <c r="D16" s="22" t="s">
        <v>118</v>
      </c>
      <c r="E16" s="3" t="s">
        <v>77</v>
      </c>
      <c r="F16" s="3"/>
      <c r="G16" s="3" t="s">
        <v>119</v>
      </c>
    </row>
    <row r="17" spans="1:7" ht="14.25" customHeight="1">
      <c r="A17" s="16" t="s">
        <v>100</v>
      </c>
      <c r="B17" s="3" t="s">
        <v>120</v>
      </c>
      <c r="C17" s="18" t="s">
        <v>121</v>
      </c>
      <c r="D17" s="22" t="s">
        <v>122</v>
      </c>
      <c r="E17" s="3" t="s">
        <v>82</v>
      </c>
      <c r="F17" s="3"/>
      <c r="G17" s="3" t="s">
        <v>119</v>
      </c>
    </row>
    <row r="18" spans="1:7" ht="14.25" customHeight="1">
      <c r="A18" s="16" t="s">
        <v>100</v>
      </c>
      <c r="B18" s="3" t="s">
        <v>123</v>
      </c>
      <c r="C18" s="18" t="s">
        <v>124</v>
      </c>
      <c r="D18" s="17" t="s">
        <v>125</v>
      </c>
      <c r="E18" s="3" t="s">
        <v>77</v>
      </c>
      <c r="F18" s="3"/>
      <c r="G18" s="3" t="s">
        <v>119</v>
      </c>
    </row>
    <row r="19" spans="1:7" ht="14.25" customHeight="1">
      <c r="A19" s="16" t="s">
        <v>100</v>
      </c>
      <c r="B19" s="3" t="s">
        <v>126</v>
      </c>
      <c r="C19" s="17" t="s">
        <v>127</v>
      </c>
      <c r="D19" s="18" t="s">
        <v>128</v>
      </c>
      <c r="E19" s="3" t="s">
        <v>82</v>
      </c>
      <c r="F19" s="3"/>
      <c r="G19" s="3" t="s">
        <v>78</v>
      </c>
    </row>
    <row r="20" spans="1:7" ht="14.25" customHeight="1">
      <c r="A20" s="16" t="s">
        <v>100</v>
      </c>
      <c r="B20" s="3" t="s">
        <v>129</v>
      </c>
      <c r="C20" s="17" t="s">
        <v>130</v>
      </c>
      <c r="D20" s="18" t="s">
        <v>131</v>
      </c>
      <c r="E20" s="3" t="s">
        <v>86</v>
      </c>
      <c r="F20" s="3"/>
      <c r="G20" s="3" t="s">
        <v>119</v>
      </c>
    </row>
    <row r="21" spans="1:7" ht="14.25" customHeight="1">
      <c r="A21" s="16" t="s">
        <v>100</v>
      </c>
      <c r="B21" s="3" t="s">
        <v>132</v>
      </c>
      <c r="C21" s="17" t="s">
        <v>133</v>
      </c>
      <c r="D21" s="18" t="s">
        <v>134</v>
      </c>
      <c r="E21" s="23" t="s">
        <v>86</v>
      </c>
      <c r="F21" s="3"/>
      <c r="G21" s="3" t="s">
        <v>78</v>
      </c>
    </row>
    <row r="22" spans="1:7" ht="14.25" customHeight="1">
      <c r="A22" s="16" t="s">
        <v>100</v>
      </c>
      <c r="B22" s="3" t="s">
        <v>135</v>
      </c>
      <c r="C22" s="16" t="s">
        <v>136</v>
      </c>
      <c r="D22" s="18" t="s">
        <v>137</v>
      </c>
      <c r="E22" s="3" t="s">
        <v>86</v>
      </c>
      <c r="F22" s="3"/>
      <c r="G22" s="3" t="s">
        <v>119</v>
      </c>
    </row>
    <row r="23" spans="1:7" ht="14.25" customHeight="1">
      <c r="A23" s="16" t="s">
        <v>100</v>
      </c>
      <c r="B23" s="3" t="s">
        <v>138</v>
      </c>
      <c r="C23" s="17" t="s">
        <v>139</v>
      </c>
      <c r="D23" s="18" t="s">
        <v>140</v>
      </c>
      <c r="E23" s="3" t="s">
        <v>86</v>
      </c>
      <c r="F23" s="3"/>
      <c r="G23" s="3" t="s">
        <v>78</v>
      </c>
    </row>
    <row r="24" spans="1:7" ht="14.25" customHeight="1">
      <c r="A24" s="16" t="s">
        <v>100</v>
      </c>
      <c r="B24" s="3" t="s">
        <v>141</v>
      </c>
      <c r="C24" s="17" t="s">
        <v>80</v>
      </c>
      <c r="D24" s="17" t="s">
        <v>142</v>
      </c>
      <c r="E24" s="3" t="s">
        <v>86</v>
      </c>
      <c r="F24" s="3"/>
      <c r="G24" s="3" t="s">
        <v>78</v>
      </c>
    </row>
    <row r="25" spans="1:7" ht="14.25" customHeight="1">
      <c r="A25" s="16" t="s">
        <v>100</v>
      </c>
      <c r="B25" s="3" t="s">
        <v>143</v>
      </c>
      <c r="C25" s="17" t="s">
        <v>144</v>
      </c>
      <c r="D25" s="17" t="s">
        <v>145</v>
      </c>
      <c r="E25" s="3" t="s">
        <v>86</v>
      </c>
      <c r="F25" s="3"/>
      <c r="G25" s="3" t="s">
        <v>78</v>
      </c>
    </row>
    <row r="26" spans="1:7" ht="14.25" customHeight="1">
      <c r="A26" s="16" t="s">
        <v>100</v>
      </c>
      <c r="B26" s="3" t="s">
        <v>146</v>
      </c>
      <c r="C26" s="17" t="s">
        <v>147</v>
      </c>
      <c r="D26" s="18" t="s">
        <v>148</v>
      </c>
      <c r="E26" s="3" t="s">
        <v>86</v>
      </c>
      <c r="F26" s="3"/>
      <c r="G26" s="3" t="s">
        <v>78</v>
      </c>
    </row>
    <row r="27" spans="1:7" ht="14.25" customHeight="1">
      <c r="A27" s="16" t="s">
        <v>100</v>
      </c>
      <c r="B27" s="3" t="s">
        <v>149</v>
      </c>
      <c r="C27" s="17" t="s">
        <v>150</v>
      </c>
      <c r="D27" s="18" t="s">
        <v>151</v>
      </c>
      <c r="E27" s="3" t="s">
        <v>86</v>
      </c>
      <c r="F27" s="3"/>
      <c r="G27" s="3" t="s">
        <v>78</v>
      </c>
    </row>
    <row r="28" spans="1:7" ht="14.25" customHeight="1">
      <c r="A28" s="16" t="s">
        <v>100</v>
      </c>
      <c r="B28" s="3" t="s">
        <v>152</v>
      </c>
      <c r="C28" s="24" t="s">
        <v>153</v>
      </c>
      <c r="D28" s="14" t="s">
        <v>154</v>
      </c>
      <c r="E28" s="6" t="s">
        <v>86</v>
      </c>
      <c r="F28" s="3"/>
      <c r="G28" s="3" t="s">
        <v>78</v>
      </c>
    </row>
    <row r="29" spans="1:7" ht="14.25" customHeight="1">
      <c r="A29" s="16" t="s">
        <v>100</v>
      </c>
      <c r="B29" s="3" t="s">
        <v>155</v>
      </c>
      <c r="C29" s="17" t="s">
        <v>156</v>
      </c>
      <c r="D29" s="18" t="s">
        <v>157</v>
      </c>
      <c r="E29" s="3" t="s">
        <v>86</v>
      </c>
      <c r="F29" s="3"/>
      <c r="G29" s="3" t="s">
        <v>78</v>
      </c>
    </row>
    <row r="30" spans="1:7" ht="14.25" customHeight="1">
      <c r="A30" s="16" t="s">
        <v>100</v>
      </c>
      <c r="B30" s="3" t="s">
        <v>158</v>
      </c>
      <c r="C30" s="16" t="s">
        <v>159</v>
      </c>
      <c r="D30" s="25" t="s">
        <v>160</v>
      </c>
      <c r="E30" s="3" t="s">
        <v>86</v>
      </c>
      <c r="F30" s="26"/>
      <c r="G30" s="3" t="s">
        <v>78</v>
      </c>
    </row>
    <row r="31" spans="1:7" ht="14.25" customHeight="1">
      <c r="A31" s="16" t="s">
        <v>100</v>
      </c>
      <c r="B31" s="3" t="s">
        <v>161</v>
      </c>
      <c r="C31" s="17" t="s">
        <v>162</v>
      </c>
      <c r="D31" s="18" t="s">
        <v>163</v>
      </c>
      <c r="E31" s="3" t="s">
        <v>86</v>
      </c>
      <c r="F31" s="26"/>
      <c r="G31" s="3" t="s">
        <v>78</v>
      </c>
    </row>
    <row r="32" spans="1:7" ht="14.25" customHeight="1">
      <c r="A32" s="16" t="s">
        <v>100</v>
      </c>
      <c r="B32" s="3" t="s">
        <v>164</v>
      </c>
      <c r="C32" s="17" t="s">
        <v>165</v>
      </c>
      <c r="D32" s="18" t="s">
        <v>166</v>
      </c>
      <c r="E32" s="3" t="s">
        <v>86</v>
      </c>
      <c r="F32" s="3"/>
      <c r="G32" s="3" t="s">
        <v>78</v>
      </c>
    </row>
    <row r="33" spans="1:7" ht="14.25" customHeight="1">
      <c r="A33" s="16" t="s">
        <v>100</v>
      </c>
      <c r="B33" s="3" t="s">
        <v>167</v>
      </c>
      <c r="C33" s="17" t="s">
        <v>168</v>
      </c>
      <c r="D33" s="18" t="s">
        <v>169</v>
      </c>
      <c r="E33" s="3" t="s">
        <v>86</v>
      </c>
      <c r="F33" s="3"/>
      <c r="G33" s="3" t="s">
        <v>78</v>
      </c>
    </row>
    <row r="34" spans="1:7" ht="14.25" customHeight="1">
      <c r="A34" s="16" t="s">
        <v>100</v>
      </c>
      <c r="B34" s="3" t="s">
        <v>170</v>
      </c>
      <c r="C34" s="17" t="s">
        <v>171</v>
      </c>
      <c r="D34" s="18" t="s">
        <v>172</v>
      </c>
      <c r="E34" s="3" t="s">
        <v>82</v>
      </c>
      <c r="F34" s="3"/>
      <c r="G34" s="3" t="s">
        <v>78</v>
      </c>
    </row>
    <row r="35" spans="1:7" ht="14.25" customHeight="1">
      <c r="A35" s="16" t="s">
        <v>100</v>
      </c>
      <c r="B35" s="3" t="s">
        <v>173</v>
      </c>
      <c r="C35" s="17" t="s">
        <v>174</v>
      </c>
      <c r="D35" s="18" t="s">
        <v>175</v>
      </c>
      <c r="E35" s="3" t="s">
        <v>86</v>
      </c>
      <c r="F35" s="3"/>
      <c r="G35" s="3" t="s">
        <v>78</v>
      </c>
    </row>
    <row r="36" spans="1:7" ht="14.25" customHeight="1">
      <c r="A36" s="16" t="s">
        <v>100</v>
      </c>
      <c r="B36" s="3" t="s">
        <v>176</v>
      </c>
      <c r="C36" s="17" t="s">
        <v>177</v>
      </c>
      <c r="D36" s="18" t="s">
        <v>178</v>
      </c>
      <c r="E36" s="3" t="s">
        <v>86</v>
      </c>
      <c r="F36" s="3"/>
      <c r="G36" s="3" t="s">
        <v>78</v>
      </c>
    </row>
    <row r="37" spans="1:7" ht="14.25" customHeight="1">
      <c r="A37" s="16" t="s">
        <v>100</v>
      </c>
      <c r="B37" s="3" t="s">
        <v>179</v>
      </c>
      <c r="C37" s="17" t="s">
        <v>180</v>
      </c>
      <c r="D37" s="18" t="s">
        <v>181</v>
      </c>
      <c r="E37" s="3" t="s">
        <v>86</v>
      </c>
      <c r="F37" s="3"/>
      <c r="G37" s="3" t="s">
        <v>78</v>
      </c>
    </row>
    <row r="38" spans="1:7" ht="14.25" customHeight="1">
      <c r="A38" s="16" t="s">
        <v>100</v>
      </c>
      <c r="B38" s="3" t="s">
        <v>182</v>
      </c>
      <c r="C38" s="17" t="s">
        <v>183</v>
      </c>
      <c r="D38" s="18" t="s">
        <v>184</v>
      </c>
      <c r="E38" s="3" t="s">
        <v>86</v>
      </c>
      <c r="F38" s="3"/>
      <c r="G38" s="3" t="s">
        <v>78</v>
      </c>
    </row>
    <row r="39" spans="1:7" ht="14.25" customHeight="1">
      <c r="A39" s="16" t="s">
        <v>100</v>
      </c>
      <c r="B39" s="3" t="s">
        <v>185</v>
      </c>
      <c r="C39" s="17" t="s">
        <v>186</v>
      </c>
      <c r="D39" s="18" t="s">
        <v>187</v>
      </c>
      <c r="E39" s="3" t="s">
        <v>86</v>
      </c>
      <c r="F39" s="3"/>
      <c r="G39" s="3" t="s">
        <v>78</v>
      </c>
    </row>
    <row r="40" spans="1:7" ht="14.25" customHeight="1">
      <c r="A40" s="16" t="s">
        <v>100</v>
      </c>
      <c r="B40" s="3" t="s">
        <v>188</v>
      </c>
      <c r="C40" s="17" t="s">
        <v>189</v>
      </c>
      <c r="D40" s="18" t="s">
        <v>190</v>
      </c>
      <c r="E40" s="3" t="s">
        <v>86</v>
      </c>
      <c r="F40" s="3"/>
      <c r="G40" s="3" t="s">
        <v>78</v>
      </c>
    </row>
    <row r="41" spans="1:7" ht="14.25" customHeight="1">
      <c r="A41" s="16" t="s">
        <v>100</v>
      </c>
      <c r="B41" s="3" t="s">
        <v>191</v>
      </c>
      <c r="C41" s="17" t="s">
        <v>192</v>
      </c>
      <c r="D41" s="18" t="s">
        <v>193</v>
      </c>
      <c r="E41" s="3" t="s">
        <v>86</v>
      </c>
      <c r="F41" s="3"/>
      <c r="G41" s="3" t="s">
        <v>78</v>
      </c>
    </row>
    <row r="42" spans="1:7" ht="14.25" customHeight="1">
      <c r="A42" s="16" t="s">
        <v>100</v>
      </c>
      <c r="B42" s="3" t="s">
        <v>194</v>
      </c>
      <c r="C42" s="17" t="s">
        <v>195</v>
      </c>
      <c r="D42" s="18" t="s">
        <v>196</v>
      </c>
      <c r="E42" s="3" t="s">
        <v>86</v>
      </c>
      <c r="F42" s="3"/>
      <c r="G42" s="3" t="s">
        <v>78</v>
      </c>
    </row>
    <row r="43" spans="1:7" ht="14.25" customHeight="1">
      <c r="A43" s="16" t="s">
        <v>100</v>
      </c>
      <c r="B43" s="3" t="s">
        <v>197</v>
      </c>
      <c r="C43" s="17" t="s">
        <v>198</v>
      </c>
      <c r="D43" s="18" t="s">
        <v>199</v>
      </c>
      <c r="E43" s="3" t="s">
        <v>86</v>
      </c>
      <c r="F43" s="3"/>
      <c r="G43" s="3" t="s">
        <v>78</v>
      </c>
    </row>
    <row r="44" spans="1:7" ht="14.25" customHeight="1">
      <c r="A44" s="16" t="s">
        <v>100</v>
      </c>
      <c r="B44" s="3" t="s">
        <v>200</v>
      </c>
      <c r="C44" s="16" t="s">
        <v>201</v>
      </c>
      <c r="D44" s="18" t="s">
        <v>202</v>
      </c>
      <c r="E44" s="3" t="s">
        <v>86</v>
      </c>
      <c r="F44" s="3"/>
      <c r="G44" s="3" t="s">
        <v>78</v>
      </c>
    </row>
    <row r="45" spans="1:7" ht="14.25" customHeight="1">
      <c r="A45" s="16" t="s">
        <v>100</v>
      </c>
      <c r="B45" s="3" t="s">
        <v>203</v>
      </c>
      <c r="C45" s="17" t="s">
        <v>204</v>
      </c>
      <c r="D45" s="18" t="s">
        <v>205</v>
      </c>
      <c r="E45" s="3" t="s">
        <v>86</v>
      </c>
      <c r="F45" s="3"/>
      <c r="G45" s="3" t="s">
        <v>78</v>
      </c>
    </row>
    <row r="46" spans="1:7" ht="14.25" customHeight="1">
      <c r="A46" s="16" t="s">
        <v>100</v>
      </c>
      <c r="B46" s="3" t="s">
        <v>206</v>
      </c>
      <c r="C46" s="17" t="s">
        <v>207</v>
      </c>
      <c r="D46" s="18" t="s">
        <v>208</v>
      </c>
      <c r="E46" s="3" t="s">
        <v>86</v>
      </c>
      <c r="F46" s="3"/>
      <c r="G46" s="3" t="s">
        <v>78</v>
      </c>
    </row>
    <row r="47" spans="1:7" ht="14.25" customHeight="1">
      <c r="A47" s="16" t="s">
        <v>100</v>
      </c>
      <c r="B47" s="3" t="s">
        <v>209</v>
      </c>
      <c r="C47" s="17" t="s">
        <v>210</v>
      </c>
      <c r="D47" s="18" t="s">
        <v>211</v>
      </c>
      <c r="E47" s="3" t="s">
        <v>86</v>
      </c>
      <c r="F47" s="3"/>
      <c r="G47" s="3" t="s">
        <v>78</v>
      </c>
    </row>
    <row r="48" spans="1:7" ht="14.25" customHeight="1">
      <c r="A48" s="16" t="s">
        <v>100</v>
      </c>
      <c r="B48" s="3" t="s">
        <v>212</v>
      </c>
      <c r="C48" s="17" t="s">
        <v>213</v>
      </c>
      <c r="D48" s="18" t="s">
        <v>214</v>
      </c>
      <c r="E48" s="3" t="s">
        <v>86</v>
      </c>
      <c r="F48" s="3"/>
      <c r="G48" s="3" t="s">
        <v>78</v>
      </c>
    </row>
    <row r="49" spans="1:7" ht="14.25" customHeight="1">
      <c r="A49" s="16" t="s">
        <v>100</v>
      </c>
      <c r="B49" s="3" t="s">
        <v>215</v>
      </c>
      <c r="C49" s="17" t="s">
        <v>216</v>
      </c>
      <c r="D49" s="18" t="s">
        <v>217</v>
      </c>
      <c r="E49" s="3" t="s">
        <v>86</v>
      </c>
      <c r="F49" s="3"/>
      <c r="G49" s="3" t="s">
        <v>78</v>
      </c>
    </row>
    <row r="50" spans="1:7" ht="14.25" customHeight="1">
      <c r="A50" s="16" t="s">
        <v>100</v>
      </c>
      <c r="B50" s="3" t="s">
        <v>218</v>
      </c>
      <c r="C50" s="16" t="s">
        <v>219</v>
      </c>
      <c r="D50" s="18" t="s">
        <v>220</v>
      </c>
      <c r="E50" s="3" t="s">
        <v>86</v>
      </c>
      <c r="F50" s="3"/>
      <c r="G50" s="3" t="s">
        <v>78</v>
      </c>
    </row>
    <row r="51" spans="1:7" ht="14.25" customHeight="1">
      <c r="A51" s="16" t="s">
        <v>100</v>
      </c>
      <c r="B51" s="3" t="s">
        <v>221</v>
      </c>
      <c r="C51" s="17" t="s">
        <v>222</v>
      </c>
      <c r="D51" s="18" t="s">
        <v>223</v>
      </c>
      <c r="E51" s="3" t="s">
        <v>86</v>
      </c>
      <c r="F51" s="3"/>
      <c r="G51" s="3" t="s">
        <v>78</v>
      </c>
    </row>
    <row r="52" spans="1:7" ht="14.25" customHeight="1">
      <c r="A52" s="16" t="s">
        <v>100</v>
      </c>
      <c r="B52" s="3" t="s">
        <v>224</v>
      </c>
      <c r="C52" s="27" t="s">
        <v>225</v>
      </c>
      <c r="D52" s="18" t="s">
        <v>226</v>
      </c>
      <c r="E52" s="3" t="s">
        <v>86</v>
      </c>
      <c r="F52" s="3"/>
      <c r="G52" s="3" t="s">
        <v>78</v>
      </c>
    </row>
    <row r="53" spans="1:7" ht="14.25" customHeight="1">
      <c r="A53" s="16" t="s">
        <v>100</v>
      </c>
      <c r="B53" s="3" t="s">
        <v>227</v>
      </c>
      <c r="C53" s="27" t="s">
        <v>228</v>
      </c>
      <c r="D53" s="18" t="s">
        <v>229</v>
      </c>
      <c r="E53" s="3" t="s">
        <v>86</v>
      </c>
      <c r="F53" s="3"/>
      <c r="G53" s="3" t="s">
        <v>78</v>
      </c>
    </row>
    <row r="54" spans="1:7" ht="14.25" customHeight="1">
      <c r="A54" s="16" t="s">
        <v>100</v>
      </c>
      <c r="B54" s="3" t="s">
        <v>230</v>
      </c>
      <c r="C54" s="27" t="s">
        <v>231</v>
      </c>
      <c r="D54" s="18" t="s">
        <v>232</v>
      </c>
      <c r="E54" s="3" t="s">
        <v>86</v>
      </c>
      <c r="F54" s="3"/>
      <c r="G54" s="3" t="s">
        <v>78</v>
      </c>
    </row>
    <row r="55" spans="1:7" ht="14.25" customHeight="1">
      <c r="A55" s="16" t="s">
        <v>100</v>
      </c>
      <c r="B55" s="3" t="s">
        <v>233</v>
      </c>
      <c r="C55" s="27" t="s">
        <v>234</v>
      </c>
      <c r="D55" s="18" t="s">
        <v>235</v>
      </c>
      <c r="E55" s="3" t="s">
        <v>86</v>
      </c>
      <c r="F55" s="3"/>
      <c r="G55" s="3" t="s">
        <v>78</v>
      </c>
    </row>
    <row r="56" spans="1:7" ht="14.25" customHeight="1">
      <c r="A56" s="16" t="s">
        <v>100</v>
      </c>
      <c r="B56" s="3" t="s">
        <v>236</v>
      </c>
      <c r="C56" s="27" t="s">
        <v>237</v>
      </c>
      <c r="D56" s="18" t="s">
        <v>238</v>
      </c>
      <c r="E56" s="3" t="s">
        <v>86</v>
      </c>
      <c r="F56" s="3"/>
      <c r="G56" s="3" t="s">
        <v>78</v>
      </c>
    </row>
    <row r="57" spans="1:7" ht="14.25" customHeight="1">
      <c r="A57" s="16" t="s">
        <v>100</v>
      </c>
      <c r="B57" s="3" t="s">
        <v>239</v>
      </c>
      <c r="C57" s="27" t="s">
        <v>240</v>
      </c>
      <c r="D57" s="18" t="s">
        <v>241</v>
      </c>
      <c r="E57" s="3" t="s">
        <v>86</v>
      </c>
      <c r="F57" s="3"/>
      <c r="G57" s="3" t="s">
        <v>78</v>
      </c>
    </row>
    <row r="58" spans="1:7" ht="14.25" customHeight="1">
      <c r="A58" s="16" t="s">
        <v>100</v>
      </c>
      <c r="B58" s="3" t="s">
        <v>242</v>
      </c>
      <c r="C58" s="27" t="s">
        <v>243</v>
      </c>
      <c r="D58" s="18" t="s">
        <v>244</v>
      </c>
      <c r="E58" s="3" t="s">
        <v>86</v>
      </c>
      <c r="F58" s="3"/>
      <c r="G58" s="3" t="s">
        <v>78</v>
      </c>
    </row>
    <row r="59" spans="1:7" ht="14.25" customHeight="1">
      <c r="A59" s="16" t="s">
        <v>100</v>
      </c>
      <c r="B59" s="3" t="s">
        <v>245</v>
      </c>
      <c r="C59" s="27" t="s">
        <v>246</v>
      </c>
      <c r="D59" s="18" t="s">
        <v>247</v>
      </c>
      <c r="E59" s="3" t="s">
        <v>86</v>
      </c>
      <c r="F59" s="3"/>
      <c r="G59" s="3" t="s">
        <v>78</v>
      </c>
    </row>
    <row r="60" spans="1:7" ht="14.25" customHeight="1">
      <c r="A60" s="16" t="s">
        <v>100</v>
      </c>
      <c r="B60" s="3" t="s">
        <v>248</v>
      </c>
      <c r="C60" s="27" t="s">
        <v>249</v>
      </c>
      <c r="D60" s="18" t="s">
        <v>250</v>
      </c>
      <c r="E60" s="3" t="s">
        <v>86</v>
      </c>
      <c r="F60" s="3"/>
      <c r="G60" s="3" t="s">
        <v>78</v>
      </c>
    </row>
    <row r="61" spans="1:7" ht="14.25" customHeight="1">
      <c r="A61" s="16" t="s">
        <v>100</v>
      </c>
      <c r="B61" s="3" t="s">
        <v>251</v>
      </c>
      <c r="C61" s="27" t="s">
        <v>252</v>
      </c>
      <c r="D61" s="18" t="s">
        <v>253</v>
      </c>
      <c r="E61" s="3" t="s">
        <v>86</v>
      </c>
      <c r="F61" s="3"/>
      <c r="G61" s="3" t="s">
        <v>78</v>
      </c>
    </row>
    <row r="62" spans="1:7" ht="14.25" customHeight="1">
      <c r="A62" s="16" t="s">
        <v>100</v>
      </c>
      <c r="B62" s="3" t="s">
        <v>254</v>
      </c>
      <c r="C62" s="27" t="s">
        <v>255</v>
      </c>
      <c r="D62" s="18" t="s">
        <v>256</v>
      </c>
      <c r="E62" s="3" t="s">
        <v>86</v>
      </c>
      <c r="F62" s="3"/>
      <c r="G62" s="3" t="s">
        <v>78</v>
      </c>
    </row>
    <row r="63" spans="1:7" ht="14.25" customHeight="1">
      <c r="A63" s="16" t="s">
        <v>100</v>
      </c>
      <c r="B63" s="3" t="s">
        <v>257</v>
      </c>
      <c r="C63" s="27" t="s">
        <v>258</v>
      </c>
      <c r="D63" s="18" t="s">
        <v>259</v>
      </c>
      <c r="E63" s="3" t="s">
        <v>86</v>
      </c>
      <c r="F63" s="3"/>
      <c r="G63" s="3" t="s">
        <v>78</v>
      </c>
    </row>
    <row r="64" spans="1:7" ht="14.25" customHeight="1">
      <c r="A64" s="16" t="s">
        <v>100</v>
      </c>
      <c r="B64" s="3" t="s">
        <v>260</v>
      </c>
      <c r="C64" s="27" t="s">
        <v>261</v>
      </c>
      <c r="D64" s="18" t="s">
        <v>262</v>
      </c>
      <c r="E64" s="3" t="s">
        <v>86</v>
      </c>
      <c r="F64" s="3"/>
      <c r="G64" s="3" t="s">
        <v>78</v>
      </c>
    </row>
    <row r="65" spans="1:7" ht="14.25" customHeight="1">
      <c r="A65" s="16" t="s">
        <v>263</v>
      </c>
      <c r="B65" s="3" t="s">
        <v>101</v>
      </c>
      <c r="C65" s="17" t="s">
        <v>102</v>
      </c>
      <c r="D65" s="18" t="s">
        <v>103</v>
      </c>
      <c r="E65" s="3" t="s">
        <v>86</v>
      </c>
      <c r="F65" s="3"/>
      <c r="G65" s="3" t="s">
        <v>78</v>
      </c>
    </row>
    <row r="66" spans="1:7" ht="14.25" customHeight="1">
      <c r="A66" s="16" t="s">
        <v>263</v>
      </c>
      <c r="B66" s="3" t="s">
        <v>104</v>
      </c>
      <c r="C66" s="17" t="s">
        <v>105</v>
      </c>
      <c r="D66" s="18" t="s">
        <v>106</v>
      </c>
      <c r="E66" s="3" t="s">
        <v>86</v>
      </c>
      <c r="F66" s="3"/>
      <c r="G66" s="3" t="s">
        <v>78</v>
      </c>
    </row>
    <row r="67" spans="1:7" ht="14.25" customHeight="1">
      <c r="A67" s="16" t="s">
        <v>263</v>
      </c>
      <c r="B67" s="3" t="s">
        <v>83</v>
      </c>
      <c r="C67" s="17" t="s">
        <v>84</v>
      </c>
      <c r="D67" s="17" t="s">
        <v>85</v>
      </c>
      <c r="E67" s="3" t="s">
        <v>86</v>
      </c>
      <c r="F67" s="3"/>
      <c r="G67" s="3" t="s">
        <v>78</v>
      </c>
    </row>
    <row r="68" spans="1:7" ht="14.25" customHeight="1">
      <c r="A68" s="16" t="s">
        <v>263</v>
      </c>
      <c r="B68" s="3" t="s">
        <v>107</v>
      </c>
      <c r="C68" s="16" t="s">
        <v>108</v>
      </c>
      <c r="D68" s="18" t="s">
        <v>109</v>
      </c>
      <c r="E68" s="3" t="s">
        <v>86</v>
      </c>
      <c r="F68" s="3"/>
      <c r="G68" s="3" t="s">
        <v>78</v>
      </c>
    </row>
    <row r="69" spans="1:7" ht="14.25" customHeight="1">
      <c r="A69" s="16" t="s">
        <v>263</v>
      </c>
      <c r="B69" s="3" t="s">
        <v>110</v>
      </c>
      <c r="C69" s="16" t="s">
        <v>111</v>
      </c>
      <c r="D69" s="18" t="s">
        <v>112</v>
      </c>
      <c r="E69" s="3" t="s">
        <v>86</v>
      </c>
      <c r="F69" s="3"/>
      <c r="G69" s="3" t="s">
        <v>78</v>
      </c>
    </row>
    <row r="70" spans="1:7" ht="14.25" customHeight="1">
      <c r="A70" s="16" t="s">
        <v>263</v>
      </c>
      <c r="B70" s="3" t="s">
        <v>113</v>
      </c>
      <c r="C70" s="16" t="s">
        <v>114</v>
      </c>
      <c r="D70" s="18" t="s">
        <v>115</v>
      </c>
      <c r="E70" s="3" t="s">
        <v>86</v>
      </c>
      <c r="F70" s="3"/>
      <c r="G70" s="3" t="s">
        <v>78</v>
      </c>
    </row>
    <row r="71" spans="1:7" ht="14.25" customHeight="1">
      <c r="A71" s="16" t="s">
        <v>263</v>
      </c>
      <c r="B71" s="3" t="s">
        <v>116</v>
      </c>
      <c r="C71" s="18" t="s">
        <v>117</v>
      </c>
      <c r="D71" s="22" t="s">
        <v>118</v>
      </c>
      <c r="E71" s="3" t="s">
        <v>77</v>
      </c>
      <c r="F71" s="3"/>
      <c r="G71" s="3" t="s">
        <v>119</v>
      </c>
    </row>
    <row r="72" spans="1:7" ht="14.25" customHeight="1">
      <c r="A72" s="16" t="s">
        <v>263</v>
      </c>
      <c r="B72" s="3" t="s">
        <v>120</v>
      </c>
      <c r="C72" s="18" t="s">
        <v>121</v>
      </c>
      <c r="D72" s="22" t="s">
        <v>122</v>
      </c>
      <c r="E72" s="3" t="s">
        <v>82</v>
      </c>
      <c r="F72" s="3"/>
      <c r="G72" s="3" t="s">
        <v>119</v>
      </c>
    </row>
    <row r="73" spans="1:7" ht="14.25" customHeight="1">
      <c r="A73" s="16" t="s">
        <v>263</v>
      </c>
      <c r="B73" s="3" t="s">
        <v>123</v>
      </c>
      <c r="C73" s="18" t="s">
        <v>124</v>
      </c>
      <c r="D73" s="17" t="s">
        <v>125</v>
      </c>
      <c r="E73" s="3" t="s">
        <v>77</v>
      </c>
      <c r="F73" s="3"/>
      <c r="G73" s="3" t="s">
        <v>119</v>
      </c>
    </row>
    <row r="74" spans="1:7" ht="14.25" customHeight="1">
      <c r="A74" s="16" t="s">
        <v>263</v>
      </c>
      <c r="B74" s="3" t="s">
        <v>126</v>
      </c>
      <c r="C74" s="17" t="s">
        <v>127</v>
      </c>
      <c r="D74" s="18" t="s">
        <v>128</v>
      </c>
      <c r="E74" s="3" t="s">
        <v>82</v>
      </c>
      <c r="F74" s="3"/>
      <c r="G74" s="3" t="s">
        <v>78</v>
      </c>
    </row>
    <row r="75" spans="1:7" ht="14.25" customHeight="1">
      <c r="A75" s="16" t="s">
        <v>263</v>
      </c>
      <c r="B75" s="3" t="s">
        <v>129</v>
      </c>
      <c r="C75" s="17" t="s">
        <v>130</v>
      </c>
      <c r="D75" s="18" t="s">
        <v>131</v>
      </c>
      <c r="E75" s="3" t="s">
        <v>86</v>
      </c>
      <c r="F75" s="3"/>
      <c r="G75" s="3" t="s">
        <v>119</v>
      </c>
    </row>
    <row r="76" spans="1:7" ht="14.25" customHeight="1">
      <c r="A76" s="16" t="s">
        <v>263</v>
      </c>
      <c r="B76" s="3" t="s">
        <v>132</v>
      </c>
      <c r="C76" s="17" t="s">
        <v>133</v>
      </c>
      <c r="D76" s="18" t="s">
        <v>134</v>
      </c>
      <c r="E76" s="23" t="s">
        <v>86</v>
      </c>
      <c r="F76" s="3"/>
      <c r="G76" s="3" t="s">
        <v>78</v>
      </c>
    </row>
    <row r="77" spans="1:7" ht="14.25" customHeight="1">
      <c r="A77" s="16" t="s">
        <v>263</v>
      </c>
      <c r="B77" s="3" t="s">
        <v>135</v>
      </c>
      <c r="C77" s="16" t="s">
        <v>136</v>
      </c>
      <c r="D77" s="18" t="s">
        <v>137</v>
      </c>
      <c r="E77" s="3" t="s">
        <v>86</v>
      </c>
      <c r="F77" s="3"/>
      <c r="G77" s="3" t="s">
        <v>119</v>
      </c>
    </row>
    <row r="78" spans="1:7" ht="14.25" customHeight="1">
      <c r="A78" s="16" t="s">
        <v>263</v>
      </c>
      <c r="B78" s="3" t="s">
        <v>138</v>
      </c>
      <c r="C78" s="17" t="s">
        <v>139</v>
      </c>
      <c r="D78" s="18" t="s">
        <v>140</v>
      </c>
      <c r="E78" s="3" t="s">
        <v>86</v>
      </c>
      <c r="F78" s="3"/>
      <c r="G78" s="3" t="s">
        <v>78</v>
      </c>
    </row>
    <row r="79" spans="1:7" ht="14.25" customHeight="1">
      <c r="A79" s="16" t="s">
        <v>263</v>
      </c>
      <c r="B79" s="3" t="s">
        <v>141</v>
      </c>
      <c r="C79" s="17" t="s">
        <v>80</v>
      </c>
      <c r="D79" s="17" t="s">
        <v>142</v>
      </c>
      <c r="E79" s="3" t="s">
        <v>86</v>
      </c>
      <c r="F79" s="3"/>
      <c r="G79" s="3" t="s">
        <v>78</v>
      </c>
    </row>
    <row r="80" spans="1:7" ht="14.25" customHeight="1">
      <c r="A80" s="16" t="s">
        <v>263</v>
      </c>
      <c r="B80" s="3" t="s">
        <v>143</v>
      </c>
      <c r="C80" s="17" t="s">
        <v>144</v>
      </c>
      <c r="D80" s="17" t="s">
        <v>145</v>
      </c>
      <c r="E80" s="3" t="s">
        <v>86</v>
      </c>
      <c r="F80" s="3"/>
      <c r="G80" s="3" t="s">
        <v>78</v>
      </c>
    </row>
    <row r="81" spans="1:7" ht="14.25" customHeight="1">
      <c r="A81" s="16" t="s">
        <v>263</v>
      </c>
      <c r="B81" s="3" t="s">
        <v>146</v>
      </c>
      <c r="C81" s="17" t="s">
        <v>147</v>
      </c>
      <c r="D81" s="18" t="s">
        <v>148</v>
      </c>
      <c r="E81" s="3" t="s">
        <v>86</v>
      </c>
      <c r="F81" s="3"/>
      <c r="G81" s="3" t="s">
        <v>78</v>
      </c>
    </row>
    <row r="82" spans="1:7" ht="14.25" customHeight="1">
      <c r="A82" s="16" t="s">
        <v>263</v>
      </c>
      <c r="B82" s="3" t="s">
        <v>149</v>
      </c>
      <c r="C82" s="17" t="s">
        <v>150</v>
      </c>
      <c r="D82" s="18" t="s">
        <v>151</v>
      </c>
      <c r="E82" s="3" t="s">
        <v>86</v>
      </c>
      <c r="F82" s="3"/>
      <c r="G82" s="3" t="s">
        <v>78</v>
      </c>
    </row>
    <row r="83" spans="1:7" ht="14.25" customHeight="1">
      <c r="A83" s="16" t="s">
        <v>263</v>
      </c>
      <c r="B83" s="3" t="s">
        <v>152</v>
      </c>
      <c r="C83" s="24" t="s">
        <v>153</v>
      </c>
      <c r="D83" s="14" t="s">
        <v>154</v>
      </c>
      <c r="E83" s="6" t="s">
        <v>86</v>
      </c>
      <c r="F83" s="3"/>
      <c r="G83" s="3" t="s">
        <v>78</v>
      </c>
    </row>
    <row r="84" spans="1:7" ht="14.25" customHeight="1">
      <c r="A84" s="16" t="s">
        <v>263</v>
      </c>
      <c r="B84" s="3" t="s">
        <v>155</v>
      </c>
      <c r="C84" s="17" t="s">
        <v>156</v>
      </c>
      <c r="D84" s="18" t="s">
        <v>157</v>
      </c>
      <c r="E84" s="3" t="s">
        <v>86</v>
      </c>
      <c r="F84" s="3"/>
      <c r="G84" s="3" t="s">
        <v>78</v>
      </c>
    </row>
    <row r="85" spans="1:7" ht="14.25" customHeight="1">
      <c r="A85" s="16" t="s">
        <v>263</v>
      </c>
      <c r="B85" s="3" t="s">
        <v>158</v>
      </c>
      <c r="C85" s="16" t="s">
        <v>159</v>
      </c>
      <c r="D85" s="25" t="s">
        <v>160</v>
      </c>
      <c r="E85" s="3" t="s">
        <v>86</v>
      </c>
      <c r="F85" s="26"/>
      <c r="G85" s="3" t="s">
        <v>78</v>
      </c>
    </row>
    <row r="86" spans="1:7" ht="14.25" customHeight="1">
      <c r="A86" s="16" t="s">
        <v>263</v>
      </c>
      <c r="B86" s="3" t="s">
        <v>161</v>
      </c>
      <c r="C86" s="17" t="s">
        <v>162</v>
      </c>
      <c r="D86" s="18" t="s">
        <v>163</v>
      </c>
      <c r="E86" s="3" t="s">
        <v>86</v>
      </c>
      <c r="F86" s="26"/>
      <c r="G86" s="3" t="s">
        <v>78</v>
      </c>
    </row>
    <row r="87" spans="1:7" ht="14.25" customHeight="1">
      <c r="A87" s="16" t="s">
        <v>263</v>
      </c>
      <c r="B87" s="3" t="s">
        <v>164</v>
      </c>
      <c r="C87" s="17" t="s">
        <v>165</v>
      </c>
      <c r="D87" s="18" t="s">
        <v>166</v>
      </c>
      <c r="E87" s="3" t="s">
        <v>86</v>
      </c>
      <c r="F87" s="3"/>
      <c r="G87" s="3" t="s">
        <v>78</v>
      </c>
    </row>
    <row r="88" spans="1:7" ht="14.25" customHeight="1">
      <c r="A88" s="16" t="s">
        <v>263</v>
      </c>
      <c r="B88" s="3" t="s">
        <v>167</v>
      </c>
      <c r="C88" s="17" t="s">
        <v>168</v>
      </c>
      <c r="D88" s="18" t="s">
        <v>169</v>
      </c>
      <c r="E88" s="3" t="s">
        <v>86</v>
      </c>
      <c r="F88" s="3"/>
      <c r="G88" s="3" t="s">
        <v>78</v>
      </c>
    </row>
    <row r="89" spans="1:7" ht="14.25" customHeight="1">
      <c r="A89" s="16" t="s">
        <v>263</v>
      </c>
      <c r="B89" s="3" t="s">
        <v>170</v>
      </c>
      <c r="C89" s="17" t="s">
        <v>171</v>
      </c>
      <c r="D89" s="18" t="s">
        <v>172</v>
      </c>
      <c r="E89" s="3" t="s">
        <v>82</v>
      </c>
      <c r="F89" s="3"/>
      <c r="G89" s="3" t="s">
        <v>78</v>
      </c>
    </row>
    <row r="90" spans="1:7" ht="14.25" customHeight="1">
      <c r="A90" s="16" t="s">
        <v>263</v>
      </c>
      <c r="B90" s="3" t="s">
        <v>173</v>
      </c>
      <c r="C90" s="17" t="s">
        <v>174</v>
      </c>
      <c r="D90" s="18" t="s">
        <v>175</v>
      </c>
      <c r="E90" s="3" t="s">
        <v>86</v>
      </c>
      <c r="F90" s="3"/>
      <c r="G90" s="3" t="s">
        <v>78</v>
      </c>
    </row>
    <row r="91" spans="1:7" ht="14.25" customHeight="1">
      <c r="A91" s="16" t="s">
        <v>263</v>
      </c>
      <c r="B91" s="3" t="s">
        <v>176</v>
      </c>
      <c r="C91" s="17" t="s">
        <v>177</v>
      </c>
      <c r="D91" s="18" t="s">
        <v>178</v>
      </c>
      <c r="E91" s="3" t="s">
        <v>86</v>
      </c>
      <c r="F91" s="3"/>
      <c r="G91" s="3" t="s">
        <v>78</v>
      </c>
    </row>
    <row r="92" spans="1:7" ht="14.25" customHeight="1">
      <c r="A92" s="16" t="s">
        <v>263</v>
      </c>
      <c r="B92" s="3" t="s">
        <v>179</v>
      </c>
      <c r="C92" s="17" t="s">
        <v>180</v>
      </c>
      <c r="D92" s="18" t="s">
        <v>181</v>
      </c>
      <c r="E92" s="3" t="s">
        <v>86</v>
      </c>
      <c r="F92" s="3"/>
      <c r="G92" s="3" t="s">
        <v>78</v>
      </c>
    </row>
    <row r="93" spans="1:7" ht="14.25" customHeight="1">
      <c r="A93" s="16" t="s">
        <v>263</v>
      </c>
      <c r="B93" s="3" t="s">
        <v>182</v>
      </c>
      <c r="C93" s="17" t="s">
        <v>183</v>
      </c>
      <c r="D93" s="18" t="s">
        <v>184</v>
      </c>
      <c r="E93" s="3" t="s">
        <v>86</v>
      </c>
      <c r="F93" s="3"/>
      <c r="G93" s="3" t="s">
        <v>78</v>
      </c>
    </row>
    <row r="94" spans="1:7" ht="14.25" customHeight="1">
      <c r="A94" s="16" t="s">
        <v>263</v>
      </c>
      <c r="B94" s="3" t="s">
        <v>185</v>
      </c>
      <c r="C94" s="17" t="s">
        <v>186</v>
      </c>
      <c r="D94" s="18" t="s">
        <v>187</v>
      </c>
      <c r="E94" s="3" t="s">
        <v>86</v>
      </c>
      <c r="F94" s="3"/>
      <c r="G94" s="3" t="s">
        <v>78</v>
      </c>
    </row>
    <row r="95" spans="1:7" ht="14.25" customHeight="1">
      <c r="A95" s="16" t="s">
        <v>263</v>
      </c>
      <c r="B95" s="3" t="s">
        <v>188</v>
      </c>
      <c r="C95" s="17" t="s">
        <v>189</v>
      </c>
      <c r="D95" s="18" t="s">
        <v>190</v>
      </c>
      <c r="E95" s="3" t="s">
        <v>86</v>
      </c>
      <c r="F95" s="3"/>
      <c r="G95" s="3" t="s">
        <v>78</v>
      </c>
    </row>
    <row r="96" spans="1:7" ht="14.25" customHeight="1">
      <c r="A96" s="16" t="s">
        <v>263</v>
      </c>
      <c r="B96" s="3" t="s">
        <v>191</v>
      </c>
      <c r="C96" s="17" t="s">
        <v>192</v>
      </c>
      <c r="D96" s="18" t="s">
        <v>193</v>
      </c>
      <c r="E96" s="3" t="s">
        <v>86</v>
      </c>
      <c r="F96" s="3"/>
      <c r="G96" s="3" t="s">
        <v>78</v>
      </c>
    </row>
    <row r="97" spans="1:7" ht="14.25" customHeight="1">
      <c r="A97" s="16" t="s">
        <v>263</v>
      </c>
      <c r="B97" s="3" t="s">
        <v>194</v>
      </c>
      <c r="C97" s="17" t="s">
        <v>195</v>
      </c>
      <c r="D97" s="18" t="s">
        <v>196</v>
      </c>
      <c r="E97" s="3" t="s">
        <v>86</v>
      </c>
      <c r="F97" s="3"/>
      <c r="G97" s="3" t="s">
        <v>78</v>
      </c>
    </row>
    <row r="98" spans="1:7" ht="14.25" customHeight="1">
      <c r="A98" s="16" t="s">
        <v>263</v>
      </c>
      <c r="B98" s="3" t="s">
        <v>197</v>
      </c>
      <c r="C98" s="17" t="s">
        <v>198</v>
      </c>
      <c r="D98" s="18" t="s">
        <v>199</v>
      </c>
      <c r="E98" s="3" t="s">
        <v>86</v>
      </c>
      <c r="F98" s="3"/>
      <c r="G98" s="3" t="s">
        <v>78</v>
      </c>
    </row>
    <row r="99" spans="1:7" ht="14.25" customHeight="1">
      <c r="A99" s="16" t="s">
        <v>263</v>
      </c>
      <c r="B99" s="3" t="s">
        <v>200</v>
      </c>
      <c r="C99" s="16" t="s">
        <v>201</v>
      </c>
      <c r="D99" s="18" t="s">
        <v>202</v>
      </c>
      <c r="E99" s="3" t="s">
        <v>86</v>
      </c>
      <c r="F99" s="3"/>
      <c r="G99" s="3" t="s">
        <v>78</v>
      </c>
    </row>
    <row r="100" spans="1:7" ht="14.25" customHeight="1">
      <c r="A100" s="16" t="s">
        <v>263</v>
      </c>
      <c r="B100" s="3" t="s">
        <v>203</v>
      </c>
      <c r="C100" s="17" t="s">
        <v>204</v>
      </c>
      <c r="D100" s="18" t="s">
        <v>205</v>
      </c>
      <c r="E100" s="3" t="s">
        <v>86</v>
      </c>
      <c r="F100" s="3"/>
      <c r="G100" s="3" t="s">
        <v>78</v>
      </c>
    </row>
    <row r="101" spans="1:7" ht="14.25" customHeight="1">
      <c r="A101" s="16" t="s">
        <v>263</v>
      </c>
      <c r="B101" s="3" t="s">
        <v>206</v>
      </c>
      <c r="C101" s="17" t="s">
        <v>207</v>
      </c>
      <c r="D101" s="18" t="s">
        <v>208</v>
      </c>
      <c r="E101" s="3" t="s">
        <v>86</v>
      </c>
      <c r="F101" s="3"/>
      <c r="G101" s="3" t="s">
        <v>78</v>
      </c>
    </row>
    <row r="102" spans="1:7" ht="14.25" customHeight="1">
      <c r="A102" s="16" t="s">
        <v>263</v>
      </c>
      <c r="B102" s="3" t="s">
        <v>209</v>
      </c>
      <c r="C102" s="17" t="s">
        <v>210</v>
      </c>
      <c r="D102" s="18" t="s">
        <v>211</v>
      </c>
      <c r="E102" s="3" t="s">
        <v>86</v>
      </c>
      <c r="F102" s="3"/>
      <c r="G102" s="3" t="s">
        <v>78</v>
      </c>
    </row>
    <row r="103" spans="1:7" ht="14.25" customHeight="1">
      <c r="A103" s="16" t="s">
        <v>263</v>
      </c>
      <c r="B103" s="3" t="s">
        <v>212</v>
      </c>
      <c r="C103" s="17" t="s">
        <v>213</v>
      </c>
      <c r="D103" s="18" t="s">
        <v>214</v>
      </c>
      <c r="E103" s="3" t="s">
        <v>86</v>
      </c>
      <c r="F103" s="3"/>
      <c r="G103" s="3" t="s">
        <v>78</v>
      </c>
    </row>
    <row r="104" spans="1:7" ht="14.25" customHeight="1">
      <c r="A104" s="16" t="s">
        <v>263</v>
      </c>
      <c r="B104" s="3" t="s">
        <v>215</v>
      </c>
      <c r="C104" s="17" t="s">
        <v>216</v>
      </c>
      <c r="D104" s="18" t="s">
        <v>217</v>
      </c>
      <c r="E104" s="3" t="s">
        <v>86</v>
      </c>
      <c r="F104" s="3"/>
      <c r="G104" s="3" t="s">
        <v>78</v>
      </c>
    </row>
    <row r="105" spans="1:7" ht="14.25" customHeight="1">
      <c r="A105" s="16" t="s">
        <v>263</v>
      </c>
      <c r="B105" s="3" t="s">
        <v>218</v>
      </c>
      <c r="C105" s="16" t="s">
        <v>219</v>
      </c>
      <c r="D105" s="18" t="s">
        <v>220</v>
      </c>
      <c r="E105" s="3" t="s">
        <v>86</v>
      </c>
      <c r="F105" s="3"/>
      <c r="G105" s="3" t="s">
        <v>78</v>
      </c>
    </row>
    <row r="106" spans="1:7" ht="14.25" customHeight="1">
      <c r="A106" s="16" t="s">
        <v>263</v>
      </c>
      <c r="B106" s="3" t="s">
        <v>221</v>
      </c>
      <c r="C106" s="17" t="s">
        <v>222</v>
      </c>
      <c r="D106" s="18" t="s">
        <v>223</v>
      </c>
      <c r="E106" s="3" t="s">
        <v>86</v>
      </c>
      <c r="F106" s="3"/>
      <c r="G106" s="3" t="s">
        <v>78</v>
      </c>
    </row>
    <row r="107" spans="1:7" ht="14.25" customHeight="1">
      <c r="A107" s="16" t="s">
        <v>263</v>
      </c>
      <c r="B107" s="3" t="s">
        <v>224</v>
      </c>
      <c r="C107" s="27" t="s">
        <v>225</v>
      </c>
      <c r="D107" s="18" t="s">
        <v>226</v>
      </c>
      <c r="E107" s="3" t="s">
        <v>86</v>
      </c>
      <c r="F107" s="3"/>
      <c r="G107" s="3" t="s">
        <v>78</v>
      </c>
    </row>
    <row r="108" spans="1:7" ht="14.25" customHeight="1">
      <c r="A108" s="16" t="s">
        <v>263</v>
      </c>
      <c r="B108" s="3" t="s">
        <v>227</v>
      </c>
      <c r="C108" s="27" t="s">
        <v>228</v>
      </c>
      <c r="D108" s="18" t="s">
        <v>229</v>
      </c>
      <c r="E108" s="3" t="s">
        <v>86</v>
      </c>
      <c r="F108" s="3"/>
      <c r="G108" s="3" t="s">
        <v>78</v>
      </c>
    </row>
    <row r="109" spans="1:7" ht="14.25" customHeight="1">
      <c r="A109" s="16" t="s">
        <v>263</v>
      </c>
      <c r="B109" s="3" t="s">
        <v>230</v>
      </c>
      <c r="C109" s="27" t="s">
        <v>231</v>
      </c>
      <c r="D109" s="18" t="s">
        <v>232</v>
      </c>
      <c r="E109" s="3" t="s">
        <v>86</v>
      </c>
      <c r="F109" s="3"/>
      <c r="G109" s="3" t="s">
        <v>78</v>
      </c>
    </row>
    <row r="110" spans="1:7" ht="14.25" customHeight="1">
      <c r="A110" s="16" t="s">
        <v>263</v>
      </c>
      <c r="B110" s="3" t="s">
        <v>233</v>
      </c>
      <c r="C110" s="27" t="s">
        <v>234</v>
      </c>
      <c r="D110" s="18" t="s">
        <v>235</v>
      </c>
      <c r="E110" s="3" t="s">
        <v>86</v>
      </c>
      <c r="F110" s="3"/>
      <c r="G110" s="3" t="s">
        <v>78</v>
      </c>
    </row>
    <row r="111" spans="1:7" ht="14.25" customHeight="1">
      <c r="A111" s="16" t="s">
        <v>263</v>
      </c>
      <c r="B111" s="3" t="s">
        <v>236</v>
      </c>
      <c r="C111" s="27" t="s">
        <v>237</v>
      </c>
      <c r="D111" s="18" t="s">
        <v>238</v>
      </c>
      <c r="E111" s="3" t="s">
        <v>86</v>
      </c>
      <c r="F111" s="3"/>
      <c r="G111" s="3" t="s">
        <v>78</v>
      </c>
    </row>
    <row r="112" spans="1:7" ht="14.25" customHeight="1">
      <c r="A112" s="16" t="s">
        <v>263</v>
      </c>
      <c r="B112" s="3" t="s">
        <v>239</v>
      </c>
      <c r="C112" s="27" t="s">
        <v>240</v>
      </c>
      <c r="D112" s="18" t="s">
        <v>241</v>
      </c>
      <c r="E112" s="3" t="s">
        <v>86</v>
      </c>
      <c r="F112" s="3"/>
      <c r="G112" s="3" t="s">
        <v>78</v>
      </c>
    </row>
    <row r="113" spans="1:7" ht="14.25" customHeight="1">
      <c r="A113" s="16" t="s">
        <v>263</v>
      </c>
      <c r="B113" s="3" t="s">
        <v>242</v>
      </c>
      <c r="C113" s="27" t="s">
        <v>243</v>
      </c>
      <c r="D113" s="18" t="s">
        <v>244</v>
      </c>
      <c r="E113" s="3" t="s">
        <v>86</v>
      </c>
      <c r="F113" s="3"/>
      <c r="G113" s="3" t="s">
        <v>78</v>
      </c>
    </row>
    <row r="114" spans="1:7" ht="14.25" customHeight="1">
      <c r="A114" s="16" t="s">
        <v>263</v>
      </c>
      <c r="B114" s="3" t="s">
        <v>245</v>
      </c>
      <c r="C114" s="27" t="s">
        <v>246</v>
      </c>
      <c r="D114" s="18" t="s">
        <v>247</v>
      </c>
      <c r="E114" s="3" t="s">
        <v>86</v>
      </c>
      <c r="F114" s="3"/>
      <c r="G114" s="3" t="s">
        <v>78</v>
      </c>
    </row>
    <row r="115" spans="1:7" ht="14.25" customHeight="1">
      <c r="A115" s="16" t="s">
        <v>263</v>
      </c>
      <c r="B115" s="3" t="s">
        <v>248</v>
      </c>
      <c r="C115" s="27" t="s">
        <v>249</v>
      </c>
      <c r="D115" s="18" t="s">
        <v>250</v>
      </c>
      <c r="E115" s="3" t="s">
        <v>86</v>
      </c>
      <c r="F115" s="3"/>
      <c r="G115" s="3" t="s">
        <v>78</v>
      </c>
    </row>
    <row r="116" spans="1:7" ht="14.25" customHeight="1">
      <c r="A116" s="16" t="s">
        <v>263</v>
      </c>
      <c r="B116" s="3" t="s">
        <v>251</v>
      </c>
      <c r="C116" s="27" t="s">
        <v>252</v>
      </c>
      <c r="D116" s="18" t="s">
        <v>253</v>
      </c>
      <c r="E116" s="3" t="s">
        <v>86</v>
      </c>
      <c r="F116" s="3"/>
      <c r="G116" s="3" t="s">
        <v>78</v>
      </c>
    </row>
    <row r="117" spans="1:7" ht="14.25" customHeight="1">
      <c r="A117" s="16" t="s">
        <v>263</v>
      </c>
      <c r="B117" s="3" t="s">
        <v>254</v>
      </c>
      <c r="C117" s="27" t="s">
        <v>255</v>
      </c>
      <c r="D117" s="18" t="s">
        <v>256</v>
      </c>
      <c r="E117" s="3" t="s">
        <v>86</v>
      </c>
      <c r="F117" s="3"/>
      <c r="G117" s="3" t="s">
        <v>78</v>
      </c>
    </row>
    <row r="118" spans="1:7" ht="14.25" customHeight="1">
      <c r="A118" s="16" t="s">
        <v>263</v>
      </c>
      <c r="B118" s="3" t="s">
        <v>257</v>
      </c>
      <c r="C118" s="27" t="s">
        <v>258</v>
      </c>
      <c r="D118" s="18" t="s">
        <v>259</v>
      </c>
      <c r="E118" s="3" t="s">
        <v>86</v>
      </c>
      <c r="F118" s="3"/>
      <c r="G118" s="3" t="s">
        <v>78</v>
      </c>
    </row>
    <row r="119" spans="1:7" ht="14.25" customHeight="1">
      <c r="A119" s="16" t="s">
        <v>263</v>
      </c>
      <c r="B119" s="3" t="s">
        <v>260</v>
      </c>
      <c r="C119" s="27" t="s">
        <v>261</v>
      </c>
      <c r="D119" s="18" t="s">
        <v>262</v>
      </c>
      <c r="E119" s="3" t="s">
        <v>86</v>
      </c>
      <c r="F119" s="3"/>
      <c r="G119" s="3" t="s">
        <v>78</v>
      </c>
    </row>
  </sheetData>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C3:H33"/>
  <sheetViews>
    <sheetView showGridLines="0" workbookViewId="0">
      <selection activeCell="E28" sqref="E28"/>
    </sheetView>
  </sheetViews>
  <sheetFormatPr baseColWidth="10" defaultColWidth="14.453125" defaultRowHeight="15" customHeight="1"/>
  <cols>
    <col min="1" max="2" width="8.81640625" customWidth="1"/>
    <col min="3" max="3" width="4.54296875" customWidth="1"/>
    <col min="4" max="4" width="17.7265625" customWidth="1"/>
    <col min="5" max="5" width="63.54296875" customWidth="1"/>
    <col min="6" max="7" width="11" customWidth="1"/>
    <col min="8" max="8" width="26.453125" customWidth="1"/>
    <col min="9" max="26" width="8.7265625" customWidth="1"/>
  </cols>
  <sheetData>
    <row r="3" spans="3:8" ht="27">
      <c r="C3" s="141" t="s">
        <v>264</v>
      </c>
      <c r="D3" s="129"/>
      <c r="E3" s="129"/>
      <c r="F3" s="129"/>
      <c r="G3" s="129"/>
      <c r="H3" s="129"/>
    </row>
    <row r="4" spans="3:8" ht="14.25" customHeight="1">
      <c r="C4" s="1"/>
      <c r="D4" s="1"/>
      <c r="E4" s="28"/>
      <c r="F4" s="1"/>
      <c r="G4" s="1"/>
      <c r="H4" s="1"/>
    </row>
    <row r="5" spans="3:8" ht="14.25" customHeight="1">
      <c r="C5" s="2" t="s">
        <v>29</v>
      </c>
      <c r="D5" s="2" t="s">
        <v>265</v>
      </c>
      <c r="E5" s="2" t="s">
        <v>16</v>
      </c>
      <c r="F5" s="2" t="s">
        <v>266</v>
      </c>
      <c r="G5" s="2" t="s">
        <v>267</v>
      </c>
      <c r="H5" s="2" t="s">
        <v>268</v>
      </c>
    </row>
    <row r="6" spans="3:8" ht="14.25" customHeight="1">
      <c r="C6" s="3">
        <v>1</v>
      </c>
      <c r="D6" s="3" t="s">
        <v>269</v>
      </c>
      <c r="E6" s="58" t="s">
        <v>270</v>
      </c>
      <c r="F6" s="3" t="s">
        <v>271</v>
      </c>
      <c r="G6" s="3" t="s">
        <v>272</v>
      </c>
      <c r="H6" s="12" t="s">
        <v>273</v>
      </c>
    </row>
    <row r="7" spans="3:8" ht="14.25" customHeight="1">
      <c r="C7" s="3">
        <v>2</v>
      </c>
      <c r="D7" s="3" t="s">
        <v>274</v>
      </c>
      <c r="E7" s="14" t="s">
        <v>275</v>
      </c>
      <c r="F7" s="3" t="s">
        <v>271</v>
      </c>
      <c r="G7" s="3" t="s">
        <v>272</v>
      </c>
      <c r="H7" s="12" t="s">
        <v>276</v>
      </c>
    </row>
    <row r="8" spans="3:8" ht="14.25" customHeight="1">
      <c r="C8" s="3">
        <v>3</v>
      </c>
      <c r="D8" s="3" t="s">
        <v>277</v>
      </c>
      <c r="E8" s="59" t="s">
        <v>278</v>
      </c>
      <c r="F8" s="3" t="s">
        <v>271</v>
      </c>
      <c r="G8" s="3" t="s">
        <v>272</v>
      </c>
      <c r="H8" s="3" t="s">
        <v>279</v>
      </c>
    </row>
    <row r="9" spans="3:8" ht="14.25" customHeight="1">
      <c r="C9" s="3">
        <v>4</v>
      </c>
      <c r="D9" s="3" t="s">
        <v>280</v>
      </c>
      <c r="E9" s="58" t="s">
        <v>281</v>
      </c>
      <c r="F9" s="3" t="s">
        <v>271</v>
      </c>
      <c r="G9" s="3" t="s">
        <v>272</v>
      </c>
      <c r="H9" s="12" t="s">
        <v>282</v>
      </c>
    </row>
    <row r="10" spans="3:8" ht="14.25" customHeight="1">
      <c r="C10" s="3">
        <v>5</v>
      </c>
      <c r="D10" s="3" t="s">
        <v>283</v>
      </c>
      <c r="E10" s="58" t="s">
        <v>284</v>
      </c>
      <c r="F10" s="3" t="s">
        <v>271</v>
      </c>
      <c r="G10" s="3" t="s">
        <v>272</v>
      </c>
      <c r="H10" s="12" t="s">
        <v>285</v>
      </c>
    </row>
    <row r="11" spans="3:8" ht="14.25" customHeight="1">
      <c r="C11" s="3">
        <v>6</v>
      </c>
      <c r="D11" s="3" t="s">
        <v>286</v>
      </c>
      <c r="E11" s="58" t="s">
        <v>287</v>
      </c>
      <c r="F11" s="3" t="s">
        <v>271</v>
      </c>
      <c r="G11" s="3" t="s">
        <v>272</v>
      </c>
      <c r="H11" s="12" t="s">
        <v>73</v>
      </c>
    </row>
    <row r="12" spans="3:8" ht="14.25" customHeight="1">
      <c r="C12" s="3">
        <v>7</v>
      </c>
      <c r="D12" s="3" t="s">
        <v>288</v>
      </c>
      <c r="E12" s="58" t="s">
        <v>289</v>
      </c>
      <c r="F12" s="3" t="s">
        <v>290</v>
      </c>
      <c r="G12" s="3" t="s">
        <v>272</v>
      </c>
      <c r="H12" s="12" t="s">
        <v>291</v>
      </c>
    </row>
    <row r="13" spans="3:8" ht="14.25" customHeight="1">
      <c r="C13" s="3">
        <v>8</v>
      </c>
      <c r="D13" s="3" t="s">
        <v>292</v>
      </c>
      <c r="E13" s="27" t="s">
        <v>293</v>
      </c>
      <c r="F13" s="3" t="s">
        <v>294</v>
      </c>
      <c r="G13" s="3" t="s">
        <v>272</v>
      </c>
      <c r="H13" s="3" t="s">
        <v>295</v>
      </c>
    </row>
    <row r="14" spans="3:8" ht="14.25" customHeight="1">
      <c r="C14" s="3">
        <v>9</v>
      </c>
      <c r="D14" s="3" t="s">
        <v>296</v>
      </c>
      <c r="E14" s="58" t="s">
        <v>297</v>
      </c>
      <c r="F14" s="3" t="s">
        <v>294</v>
      </c>
      <c r="G14" s="3" t="s">
        <v>272</v>
      </c>
      <c r="H14" s="12" t="s">
        <v>298</v>
      </c>
    </row>
    <row r="15" spans="3:8" ht="14.25" customHeight="1">
      <c r="C15" s="3">
        <v>10</v>
      </c>
      <c r="D15" s="3" t="s">
        <v>299</v>
      </c>
      <c r="E15" s="27" t="s">
        <v>300</v>
      </c>
      <c r="F15" s="3" t="s">
        <v>294</v>
      </c>
      <c r="G15" s="3" t="s">
        <v>272</v>
      </c>
      <c r="H15" s="3" t="s">
        <v>299</v>
      </c>
    </row>
    <row r="16" spans="3:8" ht="14.25" customHeight="1">
      <c r="C16" s="3">
        <v>11</v>
      </c>
      <c r="D16" s="3" t="s">
        <v>301</v>
      </c>
      <c r="E16" s="58" t="s">
        <v>302</v>
      </c>
      <c r="F16" s="23" t="s">
        <v>290</v>
      </c>
      <c r="G16" s="23" t="s">
        <v>272</v>
      </c>
      <c r="H16" s="12" t="s">
        <v>303</v>
      </c>
    </row>
    <row r="17" spans="3:8" ht="14.25" customHeight="1">
      <c r="C17" s="3">
        <v>12</v>
      </c>
      <c r="D17" s="3" t="s">
        <v>304</v>
      </c>
      <c r="E17" s="27" t="s">
        <v>305</v>
      </c>
      <c r="F17" s="23" t="s">
        <v>306</v>
      </c>
      <c r="G17" s="23" t="s">
        <v>307</v>
      </c>
      <c r="H17" s="3" t="s">
        <v>308</v>
      </c>
    </row>
    <row r="18" spans="3:8" ht="14.25" customHeight="1">
      <c r="C18" s="1"/>
      <c r="D18" s="1"/>
      <c r="E18" s="1"/>
      <c r="F18" s="1"/>
      <c r="G18" s="1"/>
      <c r="H18" s="1"/>
    </row>
    <row r="19" spans="3:8" ht="14.25" customHeight="1">
      <c r="C19" s="1"/>
      <c r="D19" s="1"/>
      <c r="E19" s="1"/>
      <c r="F19" s="1"/>
      <c r="G19" s="1"/>
      <c r="H19" s="1"/>
    </row>
    <row r="20" spans="3:8" ht="14.25" customHeight="1">
      <c r="C20" s="141" t="s">
        <v>309</v>
      </c>
      <c r="D20" s="129"/>
      <c r="E20" s="129"/>
      <c r="F20" s="129"/>
      <c r="G20" s="129"/>
      <c r="H20" s="129"/>
    </row>
    <row r="21" spans="3:8" ht="14.25" customHeight="1">
      <c r="C21" s="71"/>
    </row>
    <row r="22" spans="3:8" ht="14.25" customHeight="1">
      <c r="C22" s="1"/>
      <c r="D22" s="1"/>
      <c r="E22" s="1"/>
      <c r="F22" s="1"/>
      <c r="G22" s="1"/>
      <c r="H22" s="1"/>
    </row>
    <row r="23" spans="3:8" ht="14.25" customHeight="1">
      <c r="C23" s="2" t="s">
        <v>29</v>
      </c>
      <c r="D23" s="2" t="s">
        <v>310</v>
      </c>
      <c r="E23" s="2" t="s">
        <v>311</v>
      </c>
      <c r="F23" s="132" t="s">
        <v>312</v>
      </c>
      <c r="G23" s="127"/>
      <c r="H23" s="125"/>
    </row>
    <row r="24" spans="3:8" ht="14.25" customHeight="1">
      <c r="C24" s="3">
        <v>1</v>
      </c>
      <c r="D24" s="18" t="s">
        <v>313</v>
      </c>
      <c r="E24" s="29" t="s">
        <v>314</v>
      </c>
      <c r="F24" s="140" t="s">
        <v>315</v>
      </c>
      <c r="G24" s="127"/>
      <c r="H24" s="125"/>
    </row>
    <row r="25" spans="3:8" ht="14.25" customHeight="1">
      <c r="C25" s="3">
        <f t="shared" ref="C25:C33" si="0">1+C24</f>
        <v>2</v>
      </c>
      <c r="D25" s="18" t="s">
        <v>316</v>
      </c>
      <c r="E25" s="29" t="s">
        <v>317</v>
      </c>
      <c r="F25" s="140" t="s">
        <v>318</v>
      </c>
      <c r="G25" s="127"/>
      <c r="H25" s="125"/>
    </row>
    <row r="26" spans="3:8" ht="14.25" customHeight="1">
      <c r="C26" s="3">
        <f t="shared" si="0"/>
        <v>3</v>
      </c>
      <c r="D26" s="18" t="s">
        <v>319</v>
      </c>
      <c r="E26" s="29" t="s">
        <v>320</v>
      </c>
      <c r="F26" s="140" t="s">
        <v>321</v>
      </c>
      <c r="G26" s="127"/>
      <c r="H26" s="125"/>
    </row>
    <row r="27" spans="3:8" ht="14.25" customHeight="1">
      <c r="C27" s="3">
        <f t="shared" si="0"/>
        <v>4</v>
      </c>
      <c r="D27" s="18" t="s">
        <v>322</v>
      </c>
      <c r="E27" s="18" t="s">
        <v>323</v>
      </c>
      <c r="F27" s="140" t="s">
        <v>324</v>
      </c>
      <c r="G27" s="127"/>
      <c r="H27" s="125"/>
    </row>
    <row r="28" spans="3:8" ht="14.25" customHeight="1">
      <c r="C28" s="3">
        <f t="shared" si="0"/>
        <v>5</v>
      </c>
      <c r="D28" s="18" t="s">
        <v>325</v>
      </c>
      <c r="E28" s="18" t="s">
        <v>326</v>
      </c>
      <c r="F28" s="140" t="s">
        <v>327</v>
      </c>
      <c r="G28" s="127"/>
      <c r="H28" s="125"/>
    </row>
    <row r="29" spans="3:8" ht="14.25" customHeight="1">
      <c r="C29" s="3">
        <f t="shared" si="0"/>
        <v>6</v>
      </c>
      <c r="D29" s="18" t="s">
        <v>328</v>
      </c>
      <c r="E29" s="18" t="s">
        <v>329</v>
      </c>
      <c r="F29" s="140" t="s">
        <v>330</v>
      </c>
      <c r="G29" s="127"/>
      <c r="H29" s="125"/>
    </row>
    <row r="30" spans="3:8" ht="14.25" customHeight="1">
      <c r="C30" s="3">
        <f t="shared" si="0"/>
        <v>7</v>
      </c>
      <c r="D30" s="18" t="s">
        <v>331</v>
      </c>
      <c r="E30" s="18" t="s">
        <v>332</v>
      </c>
      <c r="F30" s="140" t="s">
        <v>333</v>
      </c>
      <c r="G30" s="127"/>
      <c r="H30" s="125"/>
    </row>
    <row r="31" spans="3:8" ht="14.25" customHeight="1">
      <c r="C31" s="3">
        <f t="shared" si="0"/>
        <v>8</v>
      </c>
      <c r="D31" s="30" t="s">
        <v>334</v>
      </c>
      <c r="E31" s="18" t="s">
        <v>335</v>
      </c>
      <c r="F31" s="140" t="s">
        <v>336</v>
      </c>
      <c r="G31" s="127"/>
      <c r="H31" s="125"/>
    </row>
    <row r="32" spans="3:8" ht="14.25" customHeight="1">
      <c r="C32" s="3">
        <f t="shared" si="0"/>
        <v>9</v>
      </c>
      <c r="D32" s="18" t="s">
        <v>337</v>
      </c>
      <c r="E32" s="30" t="s">
        <v>338</v>
      </c>
      <c r="F32" s="142" t="s">
        <v>339</v>
      </c>
      <c r="G32" s="127"/>
      <c r="H32" s="125"/>
    </row>
    <row r="33" spans="3:8" ht="14.25" customHeight="1">
      <c r="C33" s="3">
        <f t="shared" si="0"/>
        <v>10</v>
      </c>
      <c r="D33" s="18" t="s">
        <v>340</v>
      </c>
      <c r="E33" s="18" t="s">
        <v>341</v>
      </c>
      <c r="F33" s="140" t="s">
        <v>342</v>
      </c>
      <c r="G33" s="127"/>
      <c r="H33" s="125"/>
    </row>
  </sheetData>
  <mergeCells count="13">
    <mergeCell ref="F33:H33"/>
    <mergeCell ref="C3:H3"/>
    <mergeCell ref="C20:H20"/>
    <mergeCell ref="F23:H23"/>
    <mergeCell ref="F24:H24"/>
    <mergeCell ref="F25:H25"/>
    <mergeCell ref="F26:H26"/>
    <mergeCell ref="F27:H27"/>
    <mergeCell ref="F28:H28"/>
    <mergeCell ref="F29:H29"/>
    <mergeCell ref="F30:H30"/>
    <mergeCell ref="F31:H31"/>
    <mergeCell ref="F32:H32"/>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showGridLines="0" workbookViewId="0">
      <selection activeCell="I35" sqref="I35"/>
    </sheetView>
  </sheetViews>
  <sheetFormatPr baseColWidth="10" defaultColWidth="14.453125" defaultRowHeight="15" customHeight="1"/>
  <cols>
    <col min="1" max="26" width="8.7265625" customWidth="1"/>
  </cols>
  <sheetData/>
  <pageMargins left="0.7" right="0.7" top="0.75" bottom="0.75" header="0" footer="0"/>
  <pageSetup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4"/>
  <sheetViews>
    <sheetView workbookViewId="0">
      <selection activeCell="D24" sqref="D24"/>
    </sheetView>
  </sheetViews>
  <sheetFormatPr baseColWidth="10" defaultColWidth="14.453125" defaultRowHeight="15" customHeight="1"/>
  <cols>
    <col min="1" max="1" width="24.81640625" bestFit="1" customWidth="1"/>
    <col min="2" max="2" width="17.26953125" bestFit="1" customWidth="1"/>
    <col min="3" max="3" width="23.453125" bestFit="1" customWidth="1"/>
    <col min="4" max="4" width="75.26953125" bestFit="1" customWidth="1"/>
    <col min="5" max="5" width="37.1796875" bestFit="1" customWidth="1"/>
    <col min="6" max="6" width="17.26953125" bestFit="1" customWidth="1"/>
    <col min="7" max="7" width="12.7265625" bestFit="1" customWidth="1"/>
    <col min="8" max="8" width="9.26953125" bestFit="1" customWidth="1"/>
    <col min="9" max="10" width="18.54296875" bestFit="1" customWidth="1"/>
    <col min="11" max="11" width="12.453125" bestFit="1" customWidth="1"/>
    <col min="12" max="12" width="16.54296875" bestFit="1" customWidth="1"/>
    <col min="13" max="13" width="20.453125" bestFit="1" customWidth="1"/>
    <col min="14" max="14" width="24.453125" bestFit="1" customWidth="1"/>
    <col min="15" max="15" width="21.81640625" bestFit="1" customWidth="1"/>
    <col min="16" max="16" width="23.81640625" bestFit="1" customWidth="1"/>
    <col min="17" max="25" width="10.81640625" customWidth="1"/>
  </cols>
  <sheetData>
    <row r="1" spans="1:16" ht="13.5" customHeight="1">
      <c r="A1" s="2" t="s">
        <v>4</v>
      </c>
      <c r="B1" s="2" t="s">
        <v>343</v>
      </c>
      <c r="C1" s="2" t="s">
        <v>344</v>
      </c>
      <c r="D1" s="2" t="s">
        <v>32</v>
      </c>
      <c r="E1" s="2" t="s">
        <v>345</v>
      </c>
      <c r="F1" s="2" t="s">
        <v>346</v>
      </c>
      <c r="G1" s="2" t="s">
        <v>347</v>
      </c>
      <c r="H1" s="2" t="s">
        <v>348</v>
      </c>
      <c r="I1" s="2" t="s">
        <v>349</v>
      </c>
      <c r="J1" s="2" t="s">
        <v>350</v>
      </c>
      <c r="K1" s="2" t="s">
        <v>351</v>
      </c>
      <c r="L1" s="2" t="s">
        <v>352</v>
      </c>
      <c r="M1" s="2" t="s">
        <v>36</v>
      </c>
      <c r="N1" s="2" t="s">
        <v>353</v>
      </c>
      <c r="O1" s="2" t="s">
        <v>354</v>
      </c>
      <c r="P1" s="2" t="s">
        <v>355</v>
      </c>
    </row>
    <row r="2" spans="1:16" ht="50">
      <c r="A2" s="57" t="s">
        <v>356</v>
      </c>
      <c r="B2" s="57" t="s">
        <v>357</v>
      </c>
      <c r="C2" s="72" t="s">
        <v>358</v>
      </c>
      <c r="D2" s="57" t="s">
        <v>359</v>
      </c>
      <c r="E2" s="57" t="s">
        <v>360</v>
      </c>
      <c r="F2" s="57" t="s">
        <v>361</v>
      </c>
      <c r="G2" s="57" t="s">
        <v>362</v>
      </c>
      <c r="H2" s="70"/>
      <c r="I2" s="57" t="s">
        <v>363</v>
      </c>
      <c r="J2" s="70" t="s">
        <v>364</v>
      </c>
      <c r="K2" s="57" t="s">
        <v>365</v>
      </c>
      <c r="L2" s="57" t="s">
        <v>366</v>
      </c>
      <c r="M2" s="70" t="s">
        <v>44</v>
      </c>
      <c r="N2" s="70" t="s">
        <v>367</v>
      </c>
      <c r="O2" s="70" t="s">
        <v>368</v>
      </c>
      <c r="P2" s="70" t="s">
        <v>369</v>
      </c>
    </row>
    <row r="3" spans="1:16" ht="13.5" customHeight="1">
      <c r="A3" s="12" t="s">
        <v>370</v>
      </c>
      <c r="B3" s="75" t="s">
        <v>371</v>
      </c>
      <c r="C3" s="76" t="s">
        <v>372</v>
      </c>
      <c r="D3" s="76" t="s">
        <v>373</v>
      </c>
      <c r="E3" s="12">
        <v>1</v>
      </c>
      <c r="F3" s="12" t="s">
        <v>374</v>
      </c>
      <c r="G3" s="12" t="s">
        <v>375</v>
      </c>
      <c r="H3" s="31"/>
      <c r="I3" s="77" t="s">
        <v>376</v>
      </c>
      <c r="J3" s="31"/>
      <c r="K3" s="31"/>
      <c r="L3" s="31"/>
      <c r="M3" s="31"/>
      <c r="N3" s="31"/>
      <c r="O3" s="31"/>
      <c r="P3" s="31"/>
    </row>
    <row r="4" spans="1:16" ht="13.5" customHeight="1">
      <c r="A4" s="12" t="s">
        <v>370</v>
      </c>
      <c r="B4" s="75" t="s">
        <v>377</v>
      </c>
      <c r="C4" s="76" t="s">
        <v>378</v>
      </c>
      <c r="D4" s="76" t="s">
        <v>379</v>
      </c>
      <c r="E4" s="12">
        <v>1</v>
      </c>
      <c r="F4" s="12" t="s">
        <v>374</v>
      </c>
      <c r="G4" s="12" t="s">
        <v>375</v>
      </c>
      <c r="H4" s="32"/>
      <c r="I4" s="77" t="s">
        <v>376</v>
      </c>
      <c r="J4" s="31"/>
      <c r="K4" s="31"/>
      <c r="L4" s="31"/>
      <c r="M4" s="31"/>
      <c r="N4" s="31"/>
      <c r="O4" s="31"/>
      <c r="P4" s="31"/>
    </row>
  </sheetData>
  <hyperlinks>
    <hyperlink ref="I3" r:id="rId1" xr:uid="{42DC1ED3-1946-41BE-A0C8-47AD45E618C0}"/>
    <hyperlink ref="I4" r:id="rId2" xr:uid="{A17E8910-5944-41AD-BACC-84A53D22DC13}"/>
  </hyperlinks>
  <pageMargins left="0.7" right="0.7" top="0.75" bottom="0.75" header="0" footer="0"/>
  <pageSetup orientation="portrai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EFA95-CEF0-4D34-82D2-9EE692D212E6}">
  <dimension ref="A1:F172"/>
  <sheetViews>
    <sheetView showGridLines="0" tabSelected="1" topLeftCell="A73" workbookViewId="0">
      <selection activeCell="D87" sqref="D87"/>
    </sheetView>
  </sheetViews>
  <sheetFormatPr baseColWidth="10" defaultColWidth="14.453125" defaultRowHeight="14.5"/>
  <cols>
    <col min="1" max="1" width="17.7265625" style="95" customWidth="1"/>
    <col min="2" max="2" width="22" style="96" customWidth="1"/>
    <col min="3" max="3" width="18.453125" style="97" bestFit="1" customWidth="1"/>
    <col min="4" max="4" width="55.7265625" style="95" bestFit="1" customWidth="1"/>
    <col min="5" max="5" width="23.1796875" style="95" customWidth="1"/>
    <col min="6" max="6" width="77.7265625" style="95" customWidth="1"/>
    <col min="7" max="10" width="8.7265625" style="92" customWidth="1"/>
    <col min="11" max="16384" width="14.453125" style="92"/>
  </cols>
  <sheetData>
    <row r="1" spans="1:6">
      <c r="A1" s="47" t="s">
        <v>380</v>
      </c>
      <c r="B1" s="47" t="s">
        <v>381</v>
      </c>
      <c r="C1" s="48" t="s">
        <v>382</v>
      </c>
      <c r="D1" s="47" t="s">
        <v>383</v>
      </c>
      <c r="E1" s="48" t="s">
        <v>384</v>
      </c>
      <c r="F1" s="89" t="s">
        <v>385</v>
      </c>
    </row>
    <row r="2" spans="1:6">
      <c r="A2" s="80" t="s">
        <v>371</v>
      </c>
      <c r="B2" s="80" t="s">
        <v>372</v>
      </c>
      <c r="C2" s="90" t="s">
        <v>74</v>
      </c>
      <c r="D2" s="88" t="s">
        <v>386</v>
      </c>
      <c r="E2" s="90" t="s">
        <v>387</v>
      </c>
      <c r="F2" s="102" t="s">
        <v>1703</v>
      </c>
    </row>
    <row r="3" spans="1:6">
      <c r="A3" s="85" t="s">
        <v>371</v>
      </c>
      <c r="B3" s="86" t="s">
        <v>372</v>
      </c>
      <c r="C3" s="87" t="s">
        <v>388</v>
      </c>
      <c r="D3" s="88" t="s">
        <v>386</v>
      </c>
      <c r="E3" s="87" t="s">
        <v>389</v>
      </c>
      <c r="F3" s="103" t="s">
        <v>388</v>
      </c>
    </row>
    <row r="4" spans="1:6">
      <c r="A4" s="80" t="s">
        <v>371</v>
      </c>
      <c r="B4" s="78" t="s">
        <v>372</v>
      </c>
      <c r="C4" s="16" t="s">
        <v>390</v>
      </c>
      <c r="D4" s="73" t="s">
        <v>386</v>
      </c>
      <c r="E4" s="16" t="s">
        <v>391</v>
      </c>
      <c r="F4" s="103" t="s">
        <v>390</v>
      </c>
    </row>
    <row r="5" spans="1:6">
      <c r="A5" s="80" t="s">
        <v>371</v>
      </c>
      <c r="B5" s="78" t="s">
        <v>372</v>
      </c>
      <c r="C5" s="16" t="s">
        <v>392</v>
      </c>
      <c r="D5" s="73" t="s">
        <v>386</v>
      </c>
      <c r="E5" s="16" t="s">
        <v>393</v>
      </c>
      <c r="F5" s="103" t="s">
        <v>392</v>
      </c>
    </row>
    <row r="6" spans="1:6">
      <c r="A6" s="80" t="s">
        <v>371</v>
      </c>
      <c r="B6" s="78" t="s">
        <v>372</v>
      </c>
      <c r="C6" s="16" t="s">
        <v>394</v>
      </c>
      <c r="D6" s="73" t="s">
        <v>386</v>
      </c>
      <c r="E6" s="16" t="s">
        <v>395</v>
      </c>
      <c r="F6" s="103" t="s">
        <v>394</v>
      </c>
    </row>
    <row r="7" spans="1:6">
      <c r="A7" s="80" t="s">
        <v>371</v>
      </c>
      <c r="B7" s="78" t="s">
        <v>372</v>
      </c>
      <c r="C7" s="16" t="s">
        <v>396</v>
      </c>
      <c r="D7" s="73" t="s">
        <v>386</v>
      </c>
      <c r="E7" s="16" t="s">
        <v>397</v>
      </c>
      <c r="F7" s="103" t="s">
        <v>396</v>
      </c>
    </row>
    <row r="8" spans="1:6">
      <c r="A8" s="80" t="s">
        <v>371</v>
      </c>
      <c r="B8" s="78" t="s">
        <v>372</v>
      </c>
      <c r="C8" s="16" t="s">
        <v>398</v>
      </c>
      <c r="D8" s="73" t="s">
        <v>386</v>
      </c>
      <c r="E8" s="16" t="s">
        <v>399</v>
      </c>
      <c r="F8" s="103" t="s">
        <v>398</v>
      </c>
    </row>
    <row r="9" spans="1:6">
      <c r="A9" s="80" t="s">
        <v>371</v>
      </c>
      <c r="B9" s="78" t="s">
        <v>372</v>
      </c>
      <c r="C9" s="16" t="s">
        <v>400</v>
      </c>
      <c r="D9" s="73" t="s">
        <v>386</v>
      </c>
      <c r="E9" s="16" t="s">
        <v>401</v>
      </c>
      <c r="F9" s="103" t="s">
        <v>400</v>
      </c>
    </row>
    <row r="10" spans="1:6">
      <c r="A10" s="80" t="s">
        <v>371</v>
      </c>
      <c r="B10" s="78" t="s">
        <v>372</v>
      </c>
      <c r="C10" s="16" t="s">
        <v>402</v>
      </c>
      <c r="D10" s="73" t="s">
        <v>386</v>
      </c>
      <c r="E10" s="16" t="s">
        <v>403</v>
      </c>
      <c r="F10" s="103" t="s">
        <v>402</v>
      </c>
    </row>
    <row r="11" spans="1:6">
      <c r="A11" s="80" t="s">
        <v>371</v>
      </c>
      <c r="B11" s="78" t="s">
        <v>372</v>
      </c>
      <c r="C11" s="16" t="s">
        <v>404</v>
      </c>
      <c r="D11" s="73" t="s">
        <v>386</v>
      </c>
      <c r="E11" s="16" t="s">
        <v>405</v>
      </c>
      <c r="F11" s="103" t="s">
        <v>404</v>
      </c>
    </row>
    <row r="12" spans="1:6">
      <c r="A12" s="80" t="s">
        <v>371</v>
      </c>
      <c r="B12" s="78" t="s">
        <v>372</v>
      </c>
      <c r="C12" s="16" t="s">
        <v>406</v>
      </c>
      <c r="D12" s="73" t="s">
        <v>386</v>
      </c>
      <c r="E12" s="16" t="s">
        <v>407</v>
      </c>
      <c r="F12" s="103" t="s">
        <v>406</v>
      </c>
    </row>
    <row r="13" spans="1:6">
      <c r="A13" s="80" t="s">
        <v>371</v>
      </c>
      <c r="B13" s="78" t="s">
        <v>372</v>
      </c>
      <c r="C13" s="16" t="s">
        <v>408</v>
      </c>
      <c r="D13" s="73" t="s">
        <v>386</v>
      </c>
      <c r="E13" s="16" t="s">
        <v>409</v>
      </c>
      <c r="F13" s="103" t="s">
        <v>408</v>
      </c>
    </row>
    <row r="14" spans="1:6">
      <c r="A14" s="80" t="s">
        <v>371</v>
      </c>
      <c r="B14" s="78" t="s">
        <v>372</v>
      </c>
      <c r="C14" s="16" t="s">
        <v>410</v>
      </c>
      <c r="D14" s="73" t="s">
        <v>386</v>
      </c>
      <c r="E14" s="16" t="s">
        <v>411</v>
      </c>
      <c r="F14" s="103" t="s">
        <v>410</v>
      </c>
    </row>
    <row r="15" spans="1:6">
      <c r="A15" s="80" t="s">
        <v>371</v>
      </c>
      <c r="B15" s="78" t="s">
        <v>372</v>
      </c>
      <c r="C15" s="16" t="s">
        <v>412</v>
      </c>
      <c r="D15" s="73" t="s">
        <v>386</v>
      </c>
      <c r="E15" s="16" t="s">
        <v>413</v>
      </c>
      <c r="F15" s="103" t="s">
        <v>412</v>
      </c>
    </row>
    <row r="16" spans="1:6">
      <c r="A16" s="80" t="s">
        <v>371</v>
      </c>
      <c r="B16" s="78" t="s">
        <v>372</v>
      </c>
      <c r="C16" s="16" t="s">
        <v>414</v>
      </c>
      <c r="D16" s="73" t="s">
        <v>386</v>
      </c>
      <c r="E16" s="16" t="s">
        <v>415</v>
      </c>
      <c r="F16" s="103" t="s">
        <v>414</v>
      </c>
    </row>
    <row r="17" spans="1:6">
      <c r="A17" s="80" t="s">
        <v>371</v>
      </c>
      <c r="B17" s="78" t="s">
        <v>372</v>
      </c>
      <c r="C17" s="16" t="s">
        <v>416</v>
      </c>
      <c r="D17" s="73" t="s">
        <v>386</v>
      </c>
      <c r="E17" s="16" t="s">
        <v>417</v>
      </c>
      <c r="F17" s="103" t="s">
        <v>416</v>
      </c>
    </row>
    <row r="18" spans="1:6">
      <c r="A18" s="80" t="s">
        <v>371</v>
      </c>
      <c r="B18" s="78" t="s">
        <v>372</v>
      </c>
      <c r="C18" s="16" t="s">
        <v>418</v>
      </c>
      <c r="D18" s="73" t="s">
        <v>386</v>
      </c>
      <c r="E18" s="16" t="s">
        <v>419</v>
      </c>
      <c r="F18" s="103" t="s">
        <v>418</v>
      </c>
    </row>
    <row r="19" spans="1:6">
      <c r="A19" s="80" t="s">
        <v>371</v>
      </c>
      <c r="B19" s="78" t="s">
        <v>372</v>
      </c>
      <c r="C19" s="16" t="s">
        <v>420</v>
      </c>
      <c r="D19" s="73" t="s">
        <v>386</v>
      </c>
      <c r="E19" s="16" t="s">
        <v>421</v>
      </c>
      <c r="F19" s="103" t="s">
        <v>420</v>
      </c>
    </row>
    <row r="20" spans="1:6">
      <c r="A20" s="80" t="s">
        <v>371</v>
      </c>
      <c r="B20" s="78" t="s">
        <v>372</v>
      </c>
      <c r="C20" s="16" t="s">
        <v>422</v>
      </c>
      <c r="D20" s="73" t="s">
        <v>386</v>
      </c>
      <c r="E20" s="16" t="s">
        <v>423</v>
      </c>
      <c r="F20" s="103" t="s">
        <v>422</v>
      </c>
    </row>
    <row r="21" spans="1:6">
      <c r="A21" s="80" t="s">
        <v>371</v>
      </c>
      <c r="B21" s="78" t="s">
        <v>372</v>
      </c>
      <c r="C21" s="16" t="s">
        <v>424</v>
      </c>
      <c r="D21" s="73" t="s">
        <v>386</v>
      </c>
      <c r="E21" s="16" t="s">
        <v>425</v>
      </c>
      <c r="F21" s="103" t="s">
        <v>424</v>
      </c>
    </row>
    <row r="22" spans="1:6">
      <c r="A22" s="80" t="s">
        <v>371</v>
      </c>
      <c r="B22" s="78" t="s">
        <v>372</v>
      </c>
      <c r="C22" s="16" t="s">
        <v>426</v>
      </c>
      <c r="D22" s="73" t="s">
        <v>386</v>
      </c>
      <c r="E22" s="16" t="s">
        <v>427</v>
      </c>
      <c r="F22" s="103" t="s">
        <v>426</v>
      </c>
    </row>
    <row r="23" spans="1:6">
      <c r="A23" s="80" t="s">
        <v>371</v>
      </c>
      <c r="B23" s="78" t="s">
        <v>372</v>
      </c>
      <c r="C23" s="16" t="s">
        <v>428</v>
      </c>
      <c r="D23" s="73" t="s">
        <v>386</v>
      </c>
      <c r="E23" s="16" t="s">
        <v>429</v>
      </c>
      <c r="F23" s="103" t="s">
        <v>428</v>
      </c>
    </row>
    <row r="24" spans="1:6">
      <c r="A24" s="80" t="s">
        <v>371</v>
      </c>
      <c r="B24" s="78" t="s">
        <v>372</v>
      </c>
      <c r="C24" s="16" t="s">
        <v>430</v>
      </c>
      <c r="D24" s="73" t="s">
        <v>386</v>
      </c>
      <c r="E24" s="16" t="s">
        <v>431</v>
      </c>
      <c r="F24" s="103" t="s">
        <v>430</v>
      </c>
    </row>
    <row r="25" spans="1:6">
      <c r="A25" s="80" t="s">
        <v>371</v>
      </c>
      <c r="B25" s="78" t="s">
        <v>372</v>
      </c>
      <c r="C25" s="16" t="s">
        <v>432</v>
      </c>
      <c r="D25" s="73" t="s">
        <v>386</v>
      </c>
      <c r="E25" s="16" t="s">
        <v>433</v>
      </c>
      <c r="F25" s="103" t="s">
        <v>432</v>
      </c>
    </row>
    <row r="26" spans="1:6">
      <c r="A26" s="80" t="s">
        <v>371</v>
      </c>
      <c r="B26" s="78" t="s">
        <v>372</v>
      </c>
      <c r="C26" s="16" t="s">
        <v>434</v>
      </c>
      <c r="D26" s="73" t="s">
        <v>386</v>
      </c>
      <c r="E26" s="16" t="s">
        <v>435</v>
      </c>
      <c r="F26" s="103" t="s">
        <v>434</v>
      </c>
    </row>
    <row r="27" spans="1:6">
      <c r="A27" s="80" t="s">
        <v>371</v>
      </c>
      <c r="B27" s="78" t="s">
        <v>372</v>
      </c>
      <c r="C27" s="16" t="s">
        <v>436</v>
      </c>
      <c r="D27" s="73" t="s">
        <v>386</v>
      </c>
      <c r="E27" s="16" t="s">
        <v>437</v>
      </c>
      <c r="F27" s="103" t="s">
        <v>436</v>
      </c>
    </row>
    <row r="28" spans="1:6">
      <c r="A28" s="80" t="s">
        <v>371</v>
      </c>
      <c r="B28" s="78" t="s">
        <v>372</v>
      </c>
      <c r="C28" s="104" t="s">
        <v>438</v>
      </c>
      <c r="D28" s="73" t="s">
        <v>386</v>
      </c>
      <c r="E28" s="98" t="s">
        <v>439</v>
      </c>
      <c r="F28" s="103" t="s">
        <v>438</v>
      </c>
    </row>
    <row r="29" spans="1:6">
      <c r="A29" s="80" t="s">
        <v>371</v>
      </c>
      <c r="B29" s="78" t="s">
        <v>372</v>
      </c>
      <c r="C29" s="104" t="s">
        <v>440</v>
      </c>
      <c r="D29" s="73" t="s">
        <v>386</v>
      </c>
      <c r="E29" s="98" t="s">
        <v>441</v>
      </c>
      <c r="F29" s="103" t="s">
        <v>440</v>
      </c>
    </row>
    <row r="30" spans="1:6">
      <c r="A30" s="80" t="s">
        <v>371</v>
      </c>
      <c r="B30" s="78" t="s">
        <v>372</v>
      </c>
      <c r="C30" s="104" t="s">
        <v>442</v>
      </c>
      <c r="D30" s="73" t="s">
        <v>386</v>
      </c>
      <c r="E30" s="98" t="s">
        <v>443</v>
      </c>
      <c r="F30" s="103" t="s">
        <v>442</v>
      </c>
    </row>
    <row r="31" spans="1:6">
      <c r="A31" s="80" t="s">
        <v>371</v>
      </c>
      <c r="B31" s="78" t="s">
        <v>372</v>
      </c>
      <c r="C31" s="104" t="s">
        <v>444</v>
      </c>
      <c r="D31" s="73" t="s">
        <v>386</v>
      </c>
      <c r="E31" s="98" t="s">
        <v>445</v>
      </c>
      <c r="F31" s="103" t="s">
        <v>444</v>
      </c>
    </row>
    <row r="32" spans="1:6">
      <c r="A32" s="80" t="s">
        <v>371</v>
      </c>
      <c r="B32" s="78" t="s">
        <v>372</v>
      </c>
      <c r="C32" s="104" t="s">
        <v>446</v>
      </c>
      <c r="D32" s="73" t="s">
        <v>386</v>
      </c>
      <c r="E32" s="98" t="s">
        <v>447</v>
      </c>
      <c r="F32" s="103" t="s">
        <v>446</v>
      </c>
    </row>
    <row r="33" spans="1:6">
      <c r="A33" s="80" t="s">
        <v>371</v>
      </c>
      <c r="B33" s="78" t="s">
        <v>372</v>
      </c>
      <c r="C33" s="104" t="s">
        <v>448</v>
      </c>
      <c r="D33" s="73" t="s">
        <v>386</v>
      </c>
      <c r="E33" s="98" t="s">
        <v>449</v>
      </c>
      <c r="F33" s="103" t="s">
        <v>448</v>
      </c>
    </row>
    <row r="34" spans="1:6">
      <c r="A34" s="80" t="s">
        <v>371</v>
      </c>
      <c r="B34" s="78" t="s">
        <v>372</v>
      </c>
      <c r="C34" s="104" t="s">
        <v>450</v>
      </c>
      <c r="D34" s="73" t="s">
        <v>386</v>
      </c>
      <c r="E34" s="98" t="s">
        <v>451</v>
      </c>
      <c r="F34" s="103" t="s">
        <v>450</v>
      </c>
    </row>
    <row r="35" spans="1:6">
      <c r="A35" s="80" t="s">
        <v>371</v>
      </c>
      <c r="B35" s="78" t="s">
        <v>372</v>
      </c>
      <c r="C35" s="104" t="s">
        <v>452</v>
      </c>
      <c r="D35" s="73" t="s">
        <v>386</v>
      </c>
      <c r="E35" s="98" t="s">
        <v>453</v>
      </c>
      <c r="F35" s="103" t="s">
        <v>452</v>
      </c>
    </row>
    <row r="36" spans="1:6">
      <c r="A36" s="80" t="s">
        <v>371</v>
      </c>
      <c r="B36" s="78" t="s">
        <v>372</v>
      </c>
      <c r="C36" s="104" t="s">
        <v>454</v>
      </c>
      <c r="D36" s="73" t="s">
        <v>386</v>
      </c>
      <c r="E36" s="98" t="s">
        <v>455</v>
      </c>
      <c r="F36" s="103" t="s">
        <v>454</v>
      </c>
    </row>
    <row r="37" spans="1:6">
      <c r="A37" s="80" t="s">
        <v>371</v>
      </c>
      <c r="B37" s="78" t="s">
        <v>372</v>
      </c>
      <c r="C37" s="104" t="s">
        <v>456</v>
      </c>
      <c r="D37" s="73" t="s">
        <v>386</v>
      </c>
      <c r="E37" s="98" t="s">
        <v>457</v>
      </c>
      <c r="F37" s="103" t="s">
        <v>456</v>
      </c>
    </row>
    <row r="38" spans="1:6">
      <c r="A38" s="80" t="s">
        <v>371</v>
      </c>
      <c r="B38" s="78" t="s">
        <v>372</v>
      </c>
      <c r="C38" s="104" t="s">
        <v>458</v>
      </c>
      <c r="D38" s="73" t="s">
        <v>386</v>
      </c>
      <c r="E38" s="98" t="s">
        <v>459</v>
      </c>
      <c r="F38" s="103" t="s">
        <v>458</v>
      </c>
    </row>
    <row r="39" spans="1:6">
      <c r="A39" s="80" t="s">
        <v>371</v>
      </c>
      <c r="B39" s="78" t="s">
        <v>372</v>
      </c>
      <c r="C39" s="104" t="s">
        <v>460</v>
      </c>
      <c r="D39" s="73" t="s">
        <v>386</v>
      </c>
      <c r="E39" s="98" t="s">
        <v>461</v>
      </c>
      <c r="F39" s="103" t="s">
        <v>460</v>
      </c>
    </row>
    <row r="40" spans="1:6">
      <c r="A40" s="80" t="s">
        <v>371</v>
      </c>
      <c r="B40" s="78" t="s">
        <v>372</v>
      </c>
      <c r="C40" s="104" t="s">
        <v>462</v>
      </c>
      <c r="D40" s="73" t="s">
        <v>386</v>
      </c>
      <c r="E40" s="98" t="s">
        <v>463</v>
      </c>
      <c r="F40" s="103" t="s">
        <v>462</v>
      </c>
    </row>
    <row r="41" spans="1:6">
      <c r="A41" s="80" t="s">
        <v>371</v>
      </c>
      <c r="B41" s="78" t="s">
        <v>372</v>
      </c>
      <c r="C41" s="104" t="s">
        <v>464</v>
      </c>
      <c r="D41" s="73" t="s">
        <v>386</v>
      </c>
      <c r="E41" s="98" t="s">
        <v>465</v>
      </c>
      <c r="F41" s="103" t="s">
        <v>464</v>
      </c>
    </row>
    <row r="42" spans="1:6">
      <c r="A42" s="80" t="s">
        <v>371</v>
      </c>
      <c r="B42" s="78" t="s">
        <v>372</v>
      </c>
      <c r="C42" s="104" t="s">
        <v>466</v>
      </c>
      <c r="D42" s="73" t="s">
        <v>386</v>
      </c>
      <c r="E42" s="98" t="s">
        <v>467</v>
      </c>
      <c r="F42" s="103" t="s">
        <v>466</v>
      </c>
    </row>
    <row r="43" spans="1:6">
      <c r="A43" s="80" t="s">
        <v>371</v>
      </c>
      <c r="B43" s="78" t="s">
        <v>372</v>
      </c>
      <c r="C43" s="104" t="s">
        <v>468</v>
      </c>
      <c r="D43" s="73" t="s">
        <v>386</v>
      </c>
      <c r="E43" s="98" t="s">
        <v>469</v>
      </c>
      <c r="F43" s="103" t="s">
        <v>468</v>
      </c>
    </row>
    <row r="44" spans="1:6">
      <c r="A44" s="80" t="s">
        <v>371</v>
      </c>
      <c r="B44" s="78" t="s">
        <v>372</v>
      </c>
      <c r="C44" s="104" t="s">
        <v>470</v>
      </c>
      <c r="D44" s="73" t="s">
        <v>386</v>
      </c>
      <c r="E44" s="98" t="s">
        <v>471</v>
      </c>
      <c r="F44" s="103" t="s">
        <v>470</v>
      </c>
    </row>
    <row r="45" spans="1:6">
      <c r="A45" s="80" t="s">
        <v>371</v>
      </c>
      <c r="B45" s="78" t="s">
        <v>372</v>
      </c>
      <c r="C45" s="104" t="s">
        <v>472</v>
      </c>
      <c r="D45" s="73" t="s">
        <v>386</v>
      </c>
      <c r="E45" s="98" t="s">
        <v>473</v>
      </c>
      <c r="F45" s="103" t="s">
        <v>472</v>
      </c>
    </row>
    <row r="46" spans="1:6">
      <c r="A46" s="80" t="s">
        <v>371</v>
      </c>
      <c r="B46" s="78" t="s">
        <v>372</v>
      </c>
      <c r="C46" s="104" t="s">
        <v>474</v>
      </c>
      <c r="D46" s="73" t="s">
        <v>386</v>
      </c>
      <c r="E46" s="98" t="s">
        <v>475</v>
      </c>
      <c r="F46" s="103" t="s">
        <v>474</v>
      </c>
    </row>
    <row r="47" spans="1:6">
      <c r="A47" s="80" t="s">
        <v>371</v>
      </c>
      <c r="B47" s="78" t="s">
        <v>372</v>
      </c>
      <c r="C47" s="104" t="s">
        <v>476</v>
      </c>
      <c r="D47" s="73" t="s">
        <v>386</v>
      </c>
      <c r="E47" s="98" t="s">
        <v>477</v>
      </c>
      <c r="F47" s="103" t="s">
        <v>476</v>
      </c>
    </row>
    <row r="48" spans="1:6">
      <c r="A48" s="80" t="s">
        <v>371</v>
      </c>
      <c r="B48" s="78" t="s">
        <v>372</v>
      </c>
      <c r="C48" s="104" t="s">
        <v>478</v>
      </c>
      <c r="D48" s="73" t="s">
        <v>386</v>
      </c>
      <c r="E48" s="98" t="s">
        <v>479</v>
      </c>
      <c r="F48" s="103" t="s">
        <v>478</v>
      </c>
    </row>
    <row r="49" spans="1:6">
      <c r="A49" s="80" t="s">
        <v>371</v>
      </c>
      <c r="B49" s="78" t="s">
        <v>372</v>
      </c>
      <c r="C49" s="104" t="s">
        <v>480</v>
      </c>
      <c r="D49" s="73" t="s">
        <v>386</v>
      </c>
      <c r="E49" s="98" t="s">
        <v>481</v>
      </c>
      <c r="F49" s="103" t="s">
        <v>480</v>
      </c>
    </row>
    <row r="50" spans="1:6">
      <c r="A50" s="80" t="s">
        <v>371</v>
      </c>
      <c r="B50" s="78" t="s">
        <v>372</v>
      </c>
      <c r="C50" s="104" t="s">
        <v>482</v>
      </c>
      <c r="D50" s="73" t="s">
        <v>386</v>
      </c>
      <c r="E50" s="98" t="s">
        <v>483</v>
      </c>
      <c r="F50" s="103" t="s">
        <v>482</v>
      </c>
    </row>
    <row r="51" spans="1:6">
      <c r="A51" s="80" t="s">
        <v>371</v>
      </c>
      <c r="B51" s="78" t="s">
        <v>372</v>
      </c>
      <c r="C51" s="104" t="s">
        <v>484</v>
      </c>
      <c r="D51" s="73" t="s">
        <v>386</v>
      </c>
      <c r="E51" s="98" t="s">
        <v>485</v>
      </c>
      <c r="F51" s="103" t="s">
        <v>484</v>
      </c>
    </row>
    <row r="52" spans="1:6">
      <c r="A52" s="80" t="s">
        <v>371</v>
      </c>
      <c r="B52" s="78" t="s">
        <v>372</v>
      </c>
      <c r="C52" s="104" t="s">
        <v>486</v>
      </c>
      <c r="D52" s="73" t="s">
        <v>386</v>
      </c>
      <c r="E52" s="98" t="s">
        <v>487</v>
      </c>
      <c r="F52" s="103" t="s">
        <v>486</v>
      </c>
    </row>
    <row r="53" spans="1:6">
      <c r="A53" s="80" t="s">
        <v>371</v>
      </c>
      <c r="B53" s="78" t="s">
        <v>372</v>
      </c>
      <c r="C53" s="104" t="s">
        <v>488</v>
      </c>
      <c r="D53" s="73" t="s">
        <v>386</v>
      </c>
      <c r="E53" s="98" t="s">
        <v>489</v>
      </c>
      <c r="F53" s="103" t="s">
        <v>488</v>
      </c>
    </row>
    <row r="54" spans="1:6">
      <c r="A54" s="80" t="s">
        <v>371</v>
      </c>
      <c r="B54" s="78" t="s">
        <v>372</v>
      </c>
      <c r="C54" s="104" t="s">
        <v>490</v>
      </c>
      <c r="D54" s="73" t="s">
        <v>386</v>
      </c>
      <c r="E54" s="98" t="s">
        <v>491</v>
      </c>
      <c r="F54" s="103" t="s">
        <v>490</v>
      </c>
    </row>
    <row r="55" spans="1:6">
      <c r="A55" s="80" t="s">
        <v>371</v>
      </c>
      <c r="B55" s="78" t="s">
        <v>372</v>
      </c>
      <c r="C55" s="104" t="s">
        <v>492</v>
      </c>
      <c r="D55" s="73" t="s">
        <v>386</v>
      </c>
      <c r="E55" s="98" t="s">
        <v>493</v>
      </c>
      <c r="F55" s="103" t="s">
        <v>492</v>
      </c>
    </row>
    <row r="56" spans="1:6">
      <c r="A56" s="80" t="s">
        <v>371</v>
      </c>
      <c r="B56" s="78" t="s">
        <v>372</v>
      </c>
      <c r="C56" s="104" t="s">
        <v>494</v>
      </c>
      <c r="D56" s="73" t="s">
        <v>386</v>
      </c>
      <c r="E56" s="98" t="s">
        <v>495</v>
      </c>
      <c r="F56" s="103" t="s">
        <v>494</v>
      </c>
    </row>
    <row r="57" spans="1:6">
      <c r="A57" s="80" t="s">
        <v>371</v>
      </c>
      <c r="B57" s="78" t="s">
        <v>372</v>
      </c>
      <c r="C57" s="104" t="s">
        <v>496</v>
      </c>
      <c r="D57" s="73" t="s">
        <v>386</v>
      </c>
      <c r="E57" s="98" t="s">
        <v>497</v>
      </c>
      <c r="F57" s="103" t="s">
        <v>496</v>
      </c>
    </row>
    <row r="58" spans="1:6">
      <c r="A58" s="80" t="s">
        <v>371</v>
      </c>
      <c r="B58" s="78" t="s">
        <v>372</v>
      </c>
      <c r="C58" s="104" t="s">
        <v>498</v>
      </c>
      <c r="D58" s="73" t="s">
        <v>386</v>
      </c>
      <c r="E58" s="98" t="s">
        <v>499</v>
      </c>
      <c r="F58" s="103" t="s">
        <v>498</v>
      </c>
    </row>
    <row r="59" spans="1:6">
      <c r="A59" s="80" t="s">
        <v>371</v>
      </c>
      <c r="B59" s="78" t="s">
        <v>372</v>
      </c>
      <c r="C59" s="104" t="s">
        <v>500</v>
      </c>
      <c r="D59" s="73" t="s">
        <v>386</v>
      </c>
      <c r="E59" s="98" t="s">
        <v>501</v>
      </c>
      <c r="F59" s="103" t="s">
        <v>500</v>
      </c>
    </row>
    <row r="60" spans="1:6">
      <c r="A60" s="80" t="s">
        <v>371</v>
      </c>
      <c r="B60" s="78" t="s">
        <v>372</v>
      </c>
      <c r="C60" s="104" t="s">
        <v>502</v>
      </c>
      <c r="D60" s="73" t="s">
        <v>386</v>
      </c>
      <c r="E60" s="98" t="s">
        <v>503</v>
      </c>
      <c r="F60" s="103" t="s">
        <v>502</v>
      </c>
    </row>
    <row r="61" spans="1:6">
      <c r="A61" s="80" t="s">
        <v>371</v>
      </c>
      <c r="B61" s="78" t="s">
        <v>372</v>
      </c>
      <c r="C61" s="104" t="s">
        <v>504</v>
      </c>
      <c r="D61" s="73" t="s">
        <v>386</v>
      </c>
      <c r="E61" s="98" t="s">
        <v>505</v>
      </c>
      <c r="F61" s="103" t="s">
        <v>504</v>
      </c>
    </row>
    <row r="62" spans="1:6">
      <c r="A62" s="80" t="s">
        <v>371</v>
      </c>
      <c r="B62" s="78" t="s">
        <v>372</v>
      </c>
      <c r="C62" s="104" t="s">
        <v>506</v>
      </c>
      <c r="D62" s="73" t="s">
        <v>386</v>
      </c>
      <c r="E62" s="98" t="s">
        <v>507</v>
      </c>
      <c r="F62" s="103" t="s">
        <v>506</v>
      </c>
    </row>
    <row r="63" spans="1:6">
      <c r="A63" s="80" t="s">
        <v>371</v>
      </c>
      <c r="B63" s="78" t="s">
        <v>372</v>
      </c>
      <c r="C63" s="104" t="s">
        <v>387</v>
      </c>
      <c r="D63" s="73" t="s">
        <v>386</v>
      </c>
      <c r="E63" s="98" t="s">
        <v>508</v>
      </c>
      <c r="F63" s="103" t="s">
        <v>387</v>
      </c>
    </row>
    <row r="64" spans="1:6">
      <c r="A64" s="80" t="s">
        <v>371</v>
      </c>
      <c r="B64" s="78" t="s">
        <v>372</v>
      </c>
      <c r="C64" s="104" t="s">
        <v>509</v>
      </c>
      <c r="D64" s="73" t="s">
        <v>386</v>
      </c>
      <c r="E64" s="98" t="s">
        <v>510</v>
      </c>
      <c r="F64" s="103" t="s">
        <v>509</v>
      </c>
    </row>
    <row r="65" spans="1:6">
      <c r="A65" s="80" t="s">
        <v>371</v>
      </c>
      <c r="B65" s="78" t="s">
        <v>372</v>
      </c>
      <c r="C65" s="104" t="s">
        <v>511</v>
      </c>
      <c r="D65" s="73" t="s">
        <v>386</v>
      </c>
      <c r="E65" s="98" t="s">
        <v>512</v>
      </c>
      <c r="F65" s="103" t="s">
        <v>511</v>
      </c>
    </row>
    <row r="66" spans="1:6">
      <c r="A66" s="80" t="s">
        <v>371</v>
      </c>
      <c r="B66" s="78" t="s">
        <v>372</v>
      </c>
      <c r="C66" s="104" t="s">
        <v>513</v>
      </c>
      <c r="D66" s="73" t="s">
        <v>386</v>
      </c>
      <c r="E66" s="98" t="s">
        <v>514</v>
      </c>
      <c r="F66" s="103" t="s">
        <v>513</v>
      </c>
    </row>
    <row r="67" spans="1:6">
      <c r="A67" s="80" t="s">
        <v>371</v>
      </c>
      <c r="B67" s="78" t="s">
        <v>372</v>
      </c>
      <c r="C67" s="104" t="s">
        <v>515</v>
      </c>
      <c r="D67" s="73" t="s">
        <v>386</v>
      </c>
      <c r="E67" s="98" t="s">
        <v>516</v>
      </c>
      <c r="F67" s="103" t="s">
        <v>515</v>
      </c>
    </row>
    <row r="68" spans="1:6">
      <c r="A68" s="80" t="s">
        <v>371</v>
      </c>
      <c r="B68" s="78" t="s">
        <v>372</v>
      </c>
      <c r="C68" s="104" t="s">
        <v>517</v>
      </c>
      <c r="D68" s="73" t="s">
        <v>386</v>
      </c>
      <c r="E68" s="98" t="s">
        <v>518</v>
      </c>
      <c r="F68" s="103" t="s">
        <v>517</v>
      </c>
    </row>
    <row r="69" spans="1:6">
      <c r="A69" s="80" t="s">
        <v>371</v>
      </c>
      <c r="B69" s="78" t="s">
        <v>372</v>
      </c>
      <c r="C69" s="104" t="s">
        <v>519</v>
      </c>
      <c r="D69" s="73" t="s">
        <v>386</v>
      </c>
      <c r="E69" s="98" t="s">
        <v>520</v>
      </c>
      <c r="F69" s="103" t="s">
        <v>519</v>
      </c>
    </row>
    <row r="70" spans="1:6">
      <c r="A70" s="80" t="s">
        <v>371</v>
      </c>
      <c r="B70" s="78" t="s">
        <v>372</v>
      </c>
      <c r="C70" s="104" t="s">
        <v>521</v>
      </c>
      <c r="D70" s="73" t="s">
        <v>386</v>
      </c>
      <c r="E70" s="98" t="s">
        <v>522</v>
      </c>
      <c r="F70" s="103" t="s">
        <v>521</v>
      </c>
    </row>
    <row r="71" spans="1:6">
      <c r="A71" s="80" t="s">
        <v>371</v>
      </c>
      <c r="B71" s="78" t="s">
        <v>372</v>
      </c>
      <c r="C71" s="104" t="s">
        <v>523</v>
      </c>
      <c r="D71" s="73" t="s">
        <v>386</v>
      </c>
      <c r="E71" s="98" t="s">
        <v>524</v>
      </c>
      <c r="F71" s="103" t="s">
        <v>523</v>
      </c>
    </row>
    <row r="72" spans="1:6">
      <c r="A72" s="80" t="s">
        <v>371</v>
      </c>
      <c r="B72" s="78" t="s">
        <v>372</v>
      </c>
      <c r="C72" s="104" t="s">
        <v>525</v>
      </c>
      <c r="D72" s="73" t="s">
        <v>386</v>
      </c>
      <c r="E72" s="98" t="s">
        <v>526</v>
      </c>
      <c r="F72" s="103" t="s">
        <v>525</v>
      </c>
    </row>
    <row r="73" spans="1:6">
      <c r="A73" s="80" t="s">
        <v>371</v>
      </c>
      <c r="B73" s="78" t="s">
        <v>372</v>
      </c>
      <c r="C73" s="104" t="s">
        <v>527</v>
      </c>
      <c r="D73" s="73" t="s">
        <v>386</v>
      </c>
      <c r="E73" s="98" t="s">
        <v>528</v>
      </c>
      <c r="F73" s="103" t="s">
        <v>527</v>
      </c>
    </row>
    <row r="74" spans="1:6">
      <c r="A74" s="80" t="s">
        <v>371</v>
      </c>
      <c r="B74" s="78" t="s">
        <v>372</v>
      </c>
      <c r="C74" s="104" t="s">
        <v>529</v>
      </c>
      <c r="D74" s="73" t="s">
        <v>386</v>
      </c>
      <c r="E74" s="98" t="s">
        <v>530</v>
      </c>
      <c r="F74" s="103" t="s">
        <v>529</v>
      </c>
    </row>
    <row r="75" spans="1:6">
      <c r="A75" s="80" t="s">
        <v>371</v>
      </c>
      <c r="B75" s="78" t="s">
        <v>372</v>
      </c>
      <c r="C75" s="104" t="s">
        <v>531</v>
      </c>
      <c r="D75" s="73" t="s">
        <v>386</v>
      </c>
      <c r="E75" s="98" t="s">
        <v>532</v>
      </c>
      <c r="F75" s="103" t="s">
        <v>531</v>
      </c>
    </row>
    <row r="76" spans="1:6">
      <c r="A76" s="80" t="s">
        <v>371</v>
      </c>
      <c r="B76" s="78" t="s">
        <v>372</v>
      </c>
      <c r="C76" s="104" t="s">
        <v>533</v>
      </c>
      <c r="D76" s="73" t="s">
        <v>386</v>
      </c>
      <c r="E76" s="98" t="s">
        <v>534</v>
      </c>
      <c r="F76" s="103" t="s">
        <v>533</v>
      </c>
    </row>
    <row r="77" spans="1:6">
      <c r="A77" s="80" t="s">
        <v>371</v>
      </c>
      <c r="B77" s="78" t="s">
        <v>372</v>
      </c>
      <c r="C77" s="104" t="s">
        <v>535</v>
      </c>
      <c r="D77" s="73" t="s">
        <v>386</v>
      </c>
      <c r="E77" s="98" t="s">
        <v>536</v>
      </c>
      <c r="F77" s="103" t="s">
        <v>535</v>
      </c>
    </row>
    <row r="78" spans="1:6">
      <c r="A78" s="80" t="s">
        <v>371</v>
      </c>
      <c r="B78" s="78" t="s">
        <v>372</v>
      </c>
      <c r="C78" s="104" t="s">
        <v>537</v>
      </c>
      <c r="D78" s="73" t="s">
        <v>386</v>
      </c>
      <c r="E78" s="98" t="s">
        <v>538</v>
      </c>
      <c r="F78" s="103" t="s">
        <v>537</v>
      </c>
    </row>
    <row r="79" spans="1:6">
      <c r="A79" s="80" t="s">
        <v>371</v>
      </c>
      <c r="B79" s="78" t="s">
        <v>372</v>
      </c>
      <c r="C79" s="104" t="s">
        <v>539</v>
      </c>
      <c r="D79" s="73" t="s">
        <v>386</v>
      </c>
      <c r="E79" s="98" t="s">
        <v>540</v>
      </c>
      <c r="F79" s="103" t="s">
        <v>539</v>
      </c>
    </row>
    <row r="80" spans="1:6">
      <c r="A80" s="80" t="s">
        <v>371</v>
      </c>
      <c r="B80" s="78" t="s">
        <v>372</v>
      </c>
      <c r="C80" s="104" t="s">
        <v>541</v>
      </c>
      <c r="D80" s="73" t="s">
        <v>386</v>
      </c>
      <c r="E80" s="98" t="s">
        <v>542</v>
      </c>
      <c r="F80" s="103" t="s">
        <v>541</v>
      </c>
    </row>
    <row r="81" spans="1:6">
      <c r="A81" s="80" t="s">
        <v>371</v>
      </c>
      <c r="B81" s="78" t="s">
        <v>372</v>
      </c>
      <c r="C81" s="104" t="s">
        <v>543</v>
      </c>
      <c r="D81" s="73" t="s">
        <v>386</v>
      </c>
      <c r="E81" s="98" t="s">
        <v>544</v>
      </c>
      <c r="F81" s="103" t="s">
        <v>543</v>
      </c>
    </row>
    <row r="82" spans="1:6">
      <c r="A82" s="80" t="s">
        <v>371</v>
      </c>
      <c r="B82" s="78" t="s">
        <v>372</v>
      </c>
      <c r="C82" s="104" t="s">
        <v>545</v>
      </c>
      <c r="D82" s="73" t="s">
        <v>386</v>
      </c>
      <c r="E82" s="98" t="s">
        <v>546</v>
      </c>
      <c r="F82" s="103" t="s">
        <v>545</v>
      </c>
    </row>
    <row r="83" spans="1:6">
      <c r="A83" s="80" t="s">
        <v>371</v>
      </c>
      <c r="B83" s="78" t="s">
        <v>372</v>
      </c>
      <c r="C83" s="104" t="s">
        <v>547</v>
      </c>
      <c r="D83" s="73" t="s">
        <v>386</v>
      </c>
      <c r="E83" s="98" t="s">
        <v>548</v>
      </c>
      <c r="F83" s="103" t="s">
        <v>547</v>
      </c>
    </row>
    <row r="84" spans="1:6">
      <c r="A84" s="80" t="s">
        <v>371</v>
      </c>
      <c r="B84" s="78" t="s">
        <v>372</v>
      </c>
      <c r="C84" s="104" t="s">
        <v>549</v>
      </c>
      <c r="D84" s="73" t="s">
        <v>386</v>
      </c>
      <c r="E84" s="98" t="s">
        <v>550</v>
      </c>
      <c r="F84" s="103" t="s">
        <v>549</v>
      </c>
    </row>
    <row r="85" spans="1:6">
      <c r="A85" s="80" t="s">
        <v>371</v>
      </c>
      <c r="B85" s="78" t="s">
        <v>372</v>
      </c>
      <c r="C85" s="104" t="s">
        <v>551</v>
      </c>
      <c r="D85" s="73" t="s">
        <v>386</v>
      </c>
      <c r="E85" s="98" t="s">
        <v>552</v>
      </c>
      <c r="F85" s="103" t="s">
        <v>551</v>
      </c>
    </row>
    <row r="86" spans="1:6">
      <c r="A86" s="80" t="s">
        <v>371</v>
      </c>
      <c r="B86" s="78" t="s">
        <v>372</v>
      </c>
      <c r="C86" s="104" t="s">
        <v>553</v>
      </c>
      <c r="D86" s="73" t="s">
        <v>386</v>
      </c>
      <c r="E86" s="98" t="s">
        <v>554</v>
      </c>
      <c r="F86" s="103" t="s">
        <v>553</v>
      </c>
    </row>
    <row r="87" spans="1:6">
      <c r="A87" s="80" t="s">
        <v>371</v>
      </c>
      <c r="B87" s="78" t="s">
        <v>372</v>
      </c>
      <c r="C87" s="104" t="s">
        <v>555</v>
      </c>
      <c r="D87" s="73" t="s">
        <v>386</v>
      </c>
      <c r="E87" s="98" t="s">
        <v>556</v>
      </c>
      <c r="F87" s="103" t="s">
        <v>555</v>
      </c>
    </row>
    <row r="88" spans="1:6">
      <c r="A88" s="80" t="s">
        <v>371</v>
      </c>
      <c r="B88" s="78" t="s">
        <v>372</v>
      </c>
      <c r="C88" s="104" t="s">
        <v>557</v>
      </c>
      <c r="D88" s="73" t="s">
        <v>386</v>
      </c>
      <c r="E88" s="98" t="s">
        <v>558</v>
      </c>
      <c r="F88" s="103" t="s">
        <v>557</v>
      </c>
    </row>
    <row r="89" spans="1:6">
      <c r="A89" s="80" t="s">
        <v>371</v>
      </c>
      <c r="B89" s="78" t="s">
        <v>372</v>
      </c>
      <c r="C89" s="104" t="s">
        <v>559</v>
      </c>
      <c r="D89" s="73" t="s">
        <v>386</v>
      </c>
      <c r="E89" s="98" t="s">
        <v>560</v>
      </c>
      <c r="F89" s="103" t="s">
        <v>559</v>
      </c>
    </row>
    <row r="90" spans="1:6">
      <c r="A90" s="80" t="s">
        <v>371</v>
      </c>
      <c r="B90" s="78" t="s">
        <v>372</v>
      </c>
      <c r="C90" s="104" t="s">
        <v>561</v>
      </c>
      <c r="D90" s="73" t="s">
        <v>386</v>
      </c>
      <c r="E90" s="98" t="s">
        <v>562</v>
      </c>
      <c r="F90" s="103" t="s">
        <v>561</v>
      </c>
    </row>
    <row r="91" spans="1:6" ht="58">
      <c r="A91" s="91" t="s">
        <v>371</v>
      </c>
      <c r="B91" s="79" t="s">
        <v>372</v>
      </c>
      <c r="C91" s="93" t="s">
        <v>563</v>
      </c>
      <c r="D91" s="59" t="s">
        <v>386</v>
      </c>
      <c r="E91" s="112" t="s">
        <v>564</v>
      </c>
      <c r="F91" s="112" t="s">
        <v>565</v>
      </c>
    </row>
    <row r="92" spans="1:6">
      <c r="A92" s="80" t="s">
        <v>371</v>
      </c>
      <c r="B92" s="78" t="s">
        <v>372</v>
      </c>
      <c r="C92" s="104" t="s">
        <v>566</v>
      </c>
      <c r="D92" s="73" t="s">
        <v>386</v>
      </c>
      <c r="E92" s="98" t="s">
        <v>567</v>
      </c>
      <c r="F92" s="103" t="s">
        <v>566</v>
      </c>
    </row>
    <row r="93" spans="1:6">
      <c r="A93" s="80" t="s">
        <v>371</v>
      </c>
      <c r="B93" s="78" t="s">
        <v>372</v>
      </c>
      <c r="C93" s="104" t="s">
        <v>568</v>
      </c>
      <c r="D93" s="73" t="s">
        <v>386</v>
      </c>
      <c r="E93" s="98" t="s">
        <v>569</v>
      </c>
      <c r="F93" s="103" t="s">
        <v>568</v>
      </c>
    </row>
    <row r="94" spans="1:6">
      <c r="A94" s="80" t="s">
        <v>371</v>
      </c>
      <c r="B94" s="78" t="s">
        <v>372</v>
      </c>
      <c r="C94" s="104" t="s">
        <v>570</v>
      </c>
      <c r="D94" s="73" t="s">
        <v>386</v>
      </c>
      <c r="E94" s="98" t="s">
        <v>571</v>
      </c>
      <c r="F94" s="103" t="s">
        <v>570</v>
      </c>
    </row>
    <row r="95" spans="1:6">
      <c r="A95" s="80" t="s">
        <v>371</v>
      </c>
      <c r="B95" s="78" t="s">
        <v>372</v>
      </c>
      <c r="C95" s="104" t="s">
        <v>572</v>
      </c>
      <c r="D95" s="73" t="s">
        <v>386</v>
      </c>
      <c r="E95" s="98" t="s">
        <v>573</v>
      </c>
      <c r="F95" s="103" t="s">
        <v>572</v>
      </c>
    </row>
    <row r="96" spans="1:6">
      <c r="A96" s="80" t="s">
        <v>371</v>
      </c>
      <c r="B96" s="78" t="s">
        <v>372</v>
      </c>
      <c r="C96" s="104" t="s">
        <v>574</v>
      </c>
      <c r="D96" s="73" t="s">
        <v>386</v>
      </c>
      <c r="E96" s="98" t="s">
        <v>575</v>
      </c>
      <c r="F96" s="103" t="s">
        <v>574</v>
      </c>
    </row>
    <row r="97" spans="1:6">
      <c r="A97" s="80" t="s">
        <v>371</v>
      </c>
      <c r="B97" s="78" t="s">
        <v>372</v>
      </c>
      <c r="C97" s="104" t="s">
        <v>576</v>
      </c>
      <c r="D97" s="73" t="s">
        <v>386</v>
      </c>
      <c r="E97" s="98" t="s">
        <v>577</v>
      </c>
      <c r="F97" s="103" t="s">
        <v>576</v>
      </c>
    </row>
    <row r="98" spans="1:6">
      <c r="A98" s="80" t="s">
        <v>371</v>
      </c>
      <c r="B98" s="78" t="s">
        <v>372</v>
      </c>
      <c r="C98" s="104" t="s">
        <v>578</v>
      </c>
      <c r="D98" s="73" t="s">
        <v>386</v>
      </c>
      <c r="E98" s="98" t="s">
        <v>579</v>
      </c>
      <c r="F98" s="103" t="s">
        <v>578</v>
      </c>
    </row>
    <row r="99" spans="1:6" ht="58">
      <c r="A99" s="80" t="s">
        <v>371</v>
      </c>
      <c r="B99" s="78" t="s">
        <v>372</v>
      </c>
      <c r="C99" s="108" t="s">
        <v>580</v>
      </c>
      <c r="D99" s="73" t="s">
        <v>386</v>
      </c>
      <c r="E99" s="98" t="s">
        <v>581</v>
      </c>
      <c r="F99" s="113" t="s">
        <v>582</v>
      </c>
    </row>
    <row r="100" spans="1:6" ht="58">
      <c r="A100" s="80" t="s">
        <v>371</v>
      </c>
      <c r="B100" s="78" t="s">
        <v>372</v>
      </c>
      <c r="C100" s="104" t="s">
        <v>583</v>
      </c>
      <c r="D100" s="73" t="s">
        <v>386</v>
      </c>
      <c r="E100" s="98" t="s">
        <v>584</v>
      </c>
      <c r="F100" s="103" t="s">
        <v>585</v>
      </c>
    </row>
    <row r="101" spans="1:6">
      <c r="A101" s="80" t="s">
        <v>371</v>
      </c>
      <c r="B101" s="78" t="s">
        <v>372</v>
      </c>
      <c r="C101" s="104" t="s">
        <v>586</v>
      </c>
      <c r="D101" s="73" t="s">
        <v>386</v>
      </c>
      <c r="E101" s="98" t="s">
        <v>587</v>
      </c>
      <c r="F101" s="98" t="s">
        <v>587</v>
      </c>
    </row>
    <row r="102" spans="1:6">
      <c r="A102" s="80" t="s">
        <v>371</v>
      </c>
      <c r="B102" s="78" t="s">
        <v>372</v>
      </c>
      <c r="C102" s="104" t="s">
        <v>588</v>
      </c>
      <c r="D102" s="73" t="s">
        <v>386</v>
      </c>
      <c r="E102" s="98" t="s">
        <v>589</v>
      </c>
      <c r="F102" s="98" t="s">
        <v>589</v>
      </c>
    </row>
    <row r="103" spans="1:6">
      <c r="A103" s="80" t="s">
        <v>371</v>
      </c>
      <c r="B103" s="78" t="s">
        <v>372</v>
      </c>
      <c r="C103" s="104" t="s">
        <v>590</v>
      </c>
      <c r="D103" s="73" t="s">
        <v>386</v>
      </c>
      <c r="E103" s="98" t="s">
        <v>591</v>
      </c>
      <c r="F103" s="98" t="s">
        <v>591</v>
      </c>
    </row>
    <row r="104" spans="1:6">
      <c r="A104" s="80" t="s">
        <v>371</v>
      </c>
      <c r="B104" s="78" t="s">
        <v>372</v>
      </c>
      <c r="C104" s="104" t="s">
        <v>592</v>
      </c>
      <c r="D104" s="73" t="s">
        <v>386</v>
      </c>
      <c r="E104" s="98" t="s">
        <v>593</v>
      </c>
      <c r="F104" s="98" t="s">
        <v>593</v>
      </c>
    </row>
    <row r="105" spans="1:6" ht="58">
      <c r="A105" s="80" t="s">
        <v>371</v>
      </c>
      <c r="B105" s="78" t="s">
        <v>372</v>
      </c>
      <c r="C105" s="104" t="s">
        <v>594</v>
      </c>
      <c r="D105" s="73" t="s">
        <v>386</v>
      </c>
      <c r="E105" s="98" t="s">
        <v>595</v>
      </c>
      <c r="F105" s="103" t="s">
        <v>596</v>
      </c>
    </row>
    <row r="106" spans="1:6" ht="58">
      <c r="A106" s="80" t="s">
        <v>371</v>
      </c>
      <c r="B106" s="78" t="s">
        <v>372</v>
      </c>
      <c r="C106" s="104" t="s">
        <v>597</v>
      </c>
      <c r="D106" s="73" t="s">
        <v>386</v>
      </c>
      <c r="E106" s="98" t="s">
        <v>598</v>
      </c>
      <c r="F106" s="113" t="s">
        <v>599</v>
      </c>
    </row>
    <row r="107" spans="1:6">
      <c r="A107" s="80" t="s">
        <v>371</v>
      </c>
      <c r="B107" s="78" t="s">
        <v>372</v>
      </c>
      <c r="C107" s="104" t="s">
        <v>600</v>
      </c>
      <c r="D107" s="73" t="s">
        <v>386</v>
      </c>
      <c r="E107" s="98" t="s">
        <v>601</v>
      </c>
      <c r="F107" s="98" t="s">
        <v>601</v>
      </c>
    </row>
    <row r="108" spans="1:6">
      <c r="A108" s="80" t="s">
        <v>371</v>
      </c>
      <c r="B108" s="78" t="s">
        <v>372</v>
      </c>
      <c r="C108" s="104" t="s">
        <v>602</v>
      </c>
      <c r="D108" s="73" t="s">
        <v>386</v>
      </c>
      <c r="E108" s="98" t="s">
        <v>603</v>
      </c>
      <c r="F108" s="98" t="s">
        <v>603</v>
      </c>
    </row>
    <row r="109" spans="1:6">
      <c r="A109" s="80" t="s">
        <v>371</v>
      </c>
      <c r="B109" s="78" t="s">
        <v>372</v>
      </c>
      <c r="C109" s="104" t="s">
        <v>604</v>
      </c>
      <c r="D109" s="73" t="s">
        <v>386</v>
      </c>
      <c r="E109" s="98" t="s">
        <v>605</v>
      </c>
      <c r="F109" s="98" t="s">
        <v>605</v>
      </c>
    </row>
    <row r="110" spans="1:6">
      <c r="A110" s="80" t="s">
        <v>371</v>
      </c>
      <c r="B110" s="78" t="s">
        <v>372</v>
      </c>
      <c r="C110" s="104" t="s">
        <v>606</v>
      </c>
      <c r="D110" s="73" t="s">
        <v>386</v>
      </c>
      <c r="E110" s="98" t="s">
        <v>607</v>
      </c>
      <c r="F110" s="98" t="s">
        <v>607</v>
      </c>
    </row>
    <row r="111" spans="1:6">
      <c r="A111" s="91" t="s">
        <v>371</v>
      </c>
      <c r="B111" s="79" t="s">
        <v>372</v>
      </c>
      <c r="C111" s="93" t="s">
        <v>608</v>
      </c>
      <c r="D111" s="59" t="s">
        <v>386</v>
      </c>
      <c r="E111" s="94" t="s">
        <v>609</v>
      </c>
      <c r="F111" s="94" t="s">
        <v>609</v>
      </c>
    </row>
    <row r="112" spans="1:6">
      <c r="A112" s="80" t="s">
        <v>371</v>
      </c>
      <c r="B112" s="78" t="s">
        <v>372</v>
      </c>
      <c r="C112" s="104" t="s">
        <v>610</v>
      </c>
      <c r="D112" s="73" t="s">
        <v>386</v>
      </c>
      <c r="E112" s="98" t="s">
        <v>611</v>
      </c>
      <c r="F112" s="98" t="s">
        <v>611</v>
      </c>
    </row>
    <row r="113" spans="1:6">
      <c r="A113" s="80" t="s">
        <v>371</v>
      </c>
      <c r="B113" s="78" t="s">
        <v>372</v>
      </c>
      <c r="C113" s="104" t="s">
        <v>612</v>
      </c>
      <c r="D113" s="73" t="s">
        <v>386</v>
      </c>
      <c r="E113" s="98" t="s">
        <v>613</v>
      </c>
      <c r="F113" s="98" t="s">
        <v>613</v>
      </c>
    </row>
    <row r="114" spans="1:6">
      <c r="A114" s="80" t="s">
        <v>371</v>
      </c>
      <c r="B114" s="78" t="s">
        <v>372</v>
      </c>
      <c r="C114" s="104" t="s">
        <v>614</v>
      </c>
      <c r="D114" s="73" t="s">
        <v>386</v>
      </c>
      <c r="E114" s="98" t="s">
        <v>615</v>
      </c>
      <c r="F114" s="98" t="s">
        <v>615</v>
      </c>
    </row>
    <row r="115" spans="1:6">
      <c r="A115" s="80" t="s">
        <v>371</v>
      </c>
      <c r="B115" s="78" t="s">
        <v>372</v>
      </c>
      <c r="C115" s="104" t="s">
        <v>616</v>
      </c>
      <c r="D115" s="73" t="s">
        <v>386</v>
      </c>
      <c r="E115" s="98" t="s">
        <v>617</v>
      </c>
      <c r="F115" s="98" t="s">
        <v>617</v>
      </c>
    </row>
    <row r="116" spans="1:6">
      <c r="A116" s="80" t="s">
        <v>371</v>
      </c>
      <c r="B116" s="78" t="s">
        <v>372</v>
      </c>
      <c r="C116" s="104" t="s">
        <v>618</v>
      </c>
      <c r="D116" s="73" t="s">
        <v>386</v>
      </c>
      <c r="E116" s="98" t="s">
        <v>619</v>
      </c>
      <c r="F116" s="98" t="s">
        <v>619</v>
      </c>
    </row>
    <row r="117" spans="1:6">
      <c r="A117" s="80" t="s">
        <v>371</v>
      </c>
      <c r="B117" s="78" t="s">
        <v>372</v>
      </c>
      <c r="C117" s="104" t="s">
        <v>620</v>
      </c>
      <c r="D117" s="73" t="s">
        <v>386</v>
      </c>
      <c r="E117" s="98" t="s">
        <v>621</v>
      </c>
      <c r="F117" s="98" t="s">
        <v>621</v>
      </c>
    </row>
    <row r="118" spans="1:6">
      <c r="A118" s="80" t="s">
        <v>371</v>
      </c>
      <c r="B118" s="78" t="s">
        <v>372</v>
      </c>
      <c r="C118" s="104" t="s">
        <v>622</v>
      </c>
      <c r="D118" s="73" t="s">
        <v>386</v>
      </c>
      <c r="E118" s="98" t="s">
        <v>623</v>
      </c>
      <c r="F118" s="98" t="s">
        <v>623</v>
      </c>
    </row>
    <row r="119" spans="1:6">
      <c r="A119" s="80" t="s">
        <v>371</v>
      </c>
      <c r="B119" s="78" t="s">
        <v>372</v>
      </c>
      <c r="C119" s="104" t="s">
        <v>624</v>
      </c>
      <c r="D119" s="73" t="s">
        <v>386</v>
      </c>
      <c r="E119" s="98" t="s">
        <v>625</v>
      </c>
      <c r="F119" s="98" t="s">
        <v>625</v>
      </c>
    </row>
    <row r="120" spans="1:6">
      <c r="A120" s="80" t="s">
        <v>371</v>
      </c>
      <c r="B120" s="78" t="s">
        <v>372</v>
      </c>
      <c r="C120" s="104" t="s">
        <v>626</v>
      </c>
      <c r="D120" s="73" t="s">
        <v>386</v>
      </c>
      <c r="E120" s="98" t="s">
        <v>627</v>
      </c>
      <c r="F120" s="98" t="s">
        <v>627</v>
      </c>
    </row>
    <row r="121" spans="1:6">
      <c r="A121" s="80" t="s">
        <v>371</v>
      </c>
      <c r="B121" s="78" t="s">
        <v>372</v>
      </c>
      <c r="C121" s="104" t="s">
        <v>628</v>
      </c>
      <c r="D121" s="73" t="s">
        <v>386</v>
      </c>
      <c r="E121" s="98" t="s">
        <v>629</v>
      </c>
      <c r="F121" s="98" t="s">
        <v>629</v>
      </c>
    </row>
    <row r="122" spans="1:6">
      <c r="A122" s="80" t="s">
        <v>371</v>
      </c>
      <c r="B122" s="78" t="s">
        <v>372</v>
      </c>
      <c r="C122" s="104" t="s">
        <v>630</v>
      </c>
      <c r="D122" s="73" t="s">
        <v>386</v>
      </c>
      <c r="E122" s="98" t="s">
        <v>631</v>
      </c>
      <c r="F122" s="98" t="s">
        <v>631</v>
      </c>
    </row>
    <row r="123" spans="1:6" ht="58">
      <c r="A123" s="91" t="s">
        <v>371</v>
      </c>
      <c r="B123" s="79" t="s">
        <v>372</v>
      </c>
      <c r="C123" s="93" t="s">
        <v>632</v>
      </c>
      <c r="D123" s="59" t="s">
        <v>386</v>
      </c>
      <c r="E123" s="94" t="s">
        <v>633</v>
      </c>
      <c r="F123" s="103" t="s">
        <v>634</v>
      </c>
    </row>
    <row r="124" spans="1:6" ht="58">
      <c r="A124" s="91" t="s">
        <v>371</v>
      </c>
      <c r="B124" s="79" t="s">
        <v>372</v>
      </c>
      <c r="C124" s="93" t="s">
        <v>635</v>
      </c>
      <c r="D124" s="59" t="s">
        <v>386</v>
      </c>
      <c r="E124" s="94" t="s">
        <v>636</v>
      </c>
      <c r="F124" s="113" t="s">
        <v>637</v>
      </c>
    </row>
    <row r="125" spans="1:6" ht="58">
      <c r="A125" s="91" t="s">
        <v>371</v>
      </c>
      <c r="B125" s="79" t="s">
        <v>372</v>
      </c>
      <c r="C125" s="93" t="s">
        <v>638</v>
      </c>
      <c r="D125" s="59" t="s">
        <v>386</v>
      </c>
      <c r="E125" s="94" t="s">
        <v>639</v>
      </c>
      <c r="F125" s="113" t="s">
        <v>640</v>
      </c>
    </row>
    <row r="126" spans="1:6" ht="58">
      <c r="A126" s="91" t="s">
        <v>371</v>
      </c>
      <c r="B126" s="79" t="s">
        <v>372</v>
      </c>
      <c r="C126" s="93" t="s">
        <v>641</v>
      </c>
      <c r="D126" s="59" t="s">
        <v>386</v>
      </c>
      <c r="E126" s="94" t="s">
        <v>642</v>
      </c>
      <c r="F126" s="113" t="s">
        <v>643</v>
      </c>
    </row>
    <row r="127" spans="1:6">
      <c r="A127" s="80" t="s">
        <v>371</v>
      </c>
      <c r="B127" s="78" t="s">
        <v>372</v>
      </c>
      <c r="C127" s="104" t="s">
        <v>644</v>
      </c>
      <c r="D127" s="73" t="s">
        <v>386</v>
      </c>
      <c r="E127" s="98" t="s">
        <v>645</v>
      </c>
      <c r="F127" s="98" t="s">
        <v>645</v>
      </c>
    </row>
    <row r="128" spans="1:6">
      <c r="A128" s="80" t="s">
        <v>371</v>
      </c>
      <c r="B128" s="78" t="s">
        <v>372</v>
      </c>
      <c r="C128" s="104" t="s">
        <v>646</v>
      </c>
      <c r="D128" s="73" t="s">
        <v>386</v>
      </c>
      <c r="E128" s="98" t="s">
        <v>646</v>
      </c>
      <c r="F128" s="98" t="s">
        <v>646</v>
      </c>
    </row>
    <row r="129" spans="1:6">
      <c r="A129" s="80" t="s">
        <v>371</v>
      </c>
      <c r="B129" s="78" t="s">
        <v>372</v>
      </c>
      <c r="C129" s="104" t="s">
        <v>647</v>
      </c>
      <c r="D129" s="73" t="s">
        <v>386</v>
      </c>
      <c r="E129" s="98" t="s">
        <v>648</v>
      </c>
      <c r="F129" s="98" t="s">
        <v>648</v>
      </c>
    </row>
    <row r="130" spans="1:6">
      <c r="A130" s="80" t="s">
        <v>371</v>
      </c>
      <c r="B130" s="78" t="s">
        <v>372</v>
      </c>
      <c r="C130" s="104" t="s">
        <v>649</v>
      </c>
      <c r="D130" s="73" t="s">
        <v>386</v>
      </c>
      <c r="E130" s="98" t="s">
        <v>650</v>
      </c>
      <c r="F130" s="98" t="s">
        <v>650</v>
      </c>
    </row>
    <row r="131" spans="1:6" ht="58">
      <c r="A131" s="91" t="s">
        <v>371</v>
      </c>
      <c r="B131" s="79" t="s">
        <v>372</v>
      </c>
      <c r="C131" s="93" t="s">
        <v>651</v>
      </c>
      <c r="D131" s="59" t="s">
        <v>386</v>
      </c>
      <c r="E131" s="94" t="s">
        <v>652</v>
      </c>
      <c r="F131" s="113" t="s">
        <v>653</v>
      </c>
    </row>
    <row r="132" spans="1:6" ht="58">
      <c r="A132" s="91" t="s">
        <v>371</v>
      </c>
      <c r="B132" s="79" t="s">
        <v>372</v>
      </c>
      <c r="C132" s="93" t="s">
        <v>654</v>
      </c>
      <c r="D132" s="59" t="s">
        <v>386</v>
      </c>
      <c r="E132" s="94" t="s">
        <v>655</v>
      </c>
      <c r="F132" s="113" t="s">
        <v>656</v>
      </c>
    </row>
    <row r="133" spans="1:6" ht="58">
      <c r="A133" s="91" t="s">
        <v>371</v>
      </c>
      <c r="B133" s="79" t="s">
        <v>372</v>
      </c>
      <c r="C133" s="93" t="s">
        <v>657</v>
      </c>
      <c r="D133" s="59" t="s">
        <v>386</v>
      </c>
      <c r="E133" s="94" t="s">
        <v>658</v>
      </c>
      <c r="F133" s="113" t="s">
        <v>659</v>
      </c>
    </row>
    <row r="134" spans="1:6" ht="58">
      <c r="A134" s="91" t="s">
        <v>371</v>
      </c>
      <c r="B134" s="79" t="s">
        <v>372</v>
      </c>
      <c r="C134" s="93" t="s">
        <v>660</v>
      </c>
      <c r="D134" s="59" t="s">
        <v>386</v>
      </c>
      <c r="E134" s="94" t="s">
        <v>661</v>
      </c>
      <c r="F134" s="103" t="s">
        <v>662</v>
      </c>
    </row>
    <row r="135" spans="1:6" ht="58">
      <c r="A135" s="91" t="s">
        <v>371</v>
      </c>
      <c r="B135" s="79" t="s">
        <v>372</v>
      </c>
      <c r="C135" s="93" t="s">
        <v>663</v>
      </c>
      <c r="D135" s="59" t="s">
        <v>386</v>
      </c>
      <c r="E135" s="94" t="s">
        <v>664</v>
      </c>
      <c r="F135" s="103" t="s">
        <v>665</v>
      </c>
    </row>
    <row r="136" spans="1:6">
      <c r="A136" s="80" t="s">
        <v>371</v>
      </c>
      <c r="B136" s="78" t="s">
        <v>372</v>
      </c>
      <c r="C136" s="104" t="s">
        <v>666</v>
      </c>
      <c r="D136" s="73" t="s">
        <v>386</v>
      </c>
      <c r="E136" s="98" t="s">
        <v>667</v>
      </c>
      <c r="F136" s="98" t="s">
        <v>667</v>
      </c>
    </row>
    <row r="137" spans="1:6">
      <c r="A137" s="80" t="s">
        <v>371</v>
      </c>
      <c r="B137" s="78" t="s">
        <v>372</v>
      </c>
      <c r="C137" s="104" t="s">
        <v>668</v>
      </c>
      <c r="D137" s="73" t="s">
        <v>386</v>
      </c>
      <c r="E137" s="98" t="s">
        <v>669</v>
      </c>
      <c r="F137" s="98" t="s">
        <v>669</v>
      </c>
    </row>
    <row r="138" spans="1:6">
      <c r="A138" s="80" t="s">
        <v>371</v>
      </c>
      <c r="B138" s="78" t="s">
        <v>372</v>
      </c>
      <c r="C138" s="104" t="s">
        <v>670</v>
      </c>
      <c r="D138" s="73" t="s">
        <v>386</v>
      </c>
      <c r="E138" s="98" t="s">
        <v>671</v>
      </c>
      <c r="F138" s="98" t="s">
        <v>671</v>
      </c>
    </row>
    <row r="139" spans="1:6">
      <c r="A139" s="80" t="s">
        <v>371</v>
      </c>
      <c r="B139" s="78" t="s">
        <v>372</v>
      </c>
      <c r="C139" s="104" t="s">
        <v>672</v>
      </c>
      <c r="D139" s="73" t="s">
        <v>386</v>
      </c>
      <c r="E139" s="98" t="s">
        <v>673</v>
      </c>
      <c r="F139" s="98" t="s">
        <v>673</v>
      </c>
    </row>
    <row r="140" spans="1:6">
      <c r="A140" s="80" t="s">
        <v>371</v>
      </c>
      <c r="B140" s="78" t="s">
        <v>372</v>
      </c>
      <c r="C140" s="104" t="s">
        <v>674</v>
      </c>
      <c r="D140" s="73" t="s">
        <v>386</v>
      </c>
      <c r="E140" s="98" t="s">
        <v>675</v>
      </c>
      <c r="F140" s="98" t="s">
        <v>675</v>
      </c>
    </row>
    <row r="141" spans="1:6">
      <c r="A141" s="80" t="s">
        <v>371</v>
      </c>
      <c r="B141" s="78" t="s">
        <v>372</v>
      </c>
      <c r="C141" s="104" t="s">
        <v>676</v>
      </c>
      <c r="D141" s="73" t="s">
        <v>386</v>
      </c>
      <c r="E141" s="98" t="s">
        <v>677</v>
      </c>
      <c r="F141" s="98" t="s">
        <v>677</v>
      </c>
    </row>
    <row r="142" spans="1:6">
      <c r="A142" s="80" t="s">
        <v>371</v>
      </c>
      <c r="B142" s="78" t="s">
        <v>372</v>
      </c>
      <c r="C142" s="104" t="s">
        <v>678</v>
      </c>
      <c r="D142" s="73" t="s">
        <v>386</v>
      </c>
      <c r="E142" s="98" t="s">
        <v>679</v>
      </c>
      <c r="F142" s="98" t="s">
        <v>679</v>
      </c>
    </row>
    <row r="143" spans="1:6">
      <c r="A143" s="80" t="s">
        <v>371</v>
      </c>
      <c r="B143" s="78" t="s">
        <v>372</v>
      </c>
      <c r="C143" s="104" t="s">
        <v>680</v>
      </c>
      <c r="D143" s="73" t="s">
        <v>386</v>
      </c>
      <c r="E143" s="98" t="s">
        <v>681</v>
      </c>
      <c r="F143" s="98" t="s">
        <v>681</v>
      </c>
    </row>
    <row r="144" spans="1:6">
      <c r="A144" s="80" t="s">
        <v>371</v>
      </c>
      <c r="B144" s="78" t="s">
        <v>372</v>
      </c>
      <c r="C144" s="104" t="s">
        <v>682</v>
      </c>
      <c r="D144" s="73" t="s">
        <v>386</v>
      </c>
      <c r="E144" s="98" t="s">
        <v>683</v>
      </c>
      <c r="F144" s="98" t="s">
        <v>683</v>
      </c>
    </row>
    <row r="145" spans="1:6">
      <c r="A145" s="80" t="s">
        <v>371</v>
      </c>
      <c r="B145" s="78" t="s">
        <v>372</v>
      </c>
      <c r="C145" s="104" t="s">
        <v>684</v>
      </c>
      <c r="D145" s="73" t="s">
        <v>386</v>
      </c>
      <c r="E145" s="98" t="s">
        <v>685</v>
      </c>
      <c r="F145" s="98" t="s">
        <v>685</v>
      </c>
    </row>
    <row r="146" spans="1:6">
      <c r="A146" s="80" t="s">
        <v>371</v>
      </c>
      <c r="B146" s="78" t="s">
        <v>372</v>
      </c>
      <c r="C146" s="104" t="s">
        <v>686</v>
      </c>
      <c r="D146" s="73" t="s">
        <v>386</v>
      </c>
      <c r="E146" s="98" t="s">
        <v>687</v>
      </c>
      <c r="F146" s="98" t="s">
        <v>687</v>
      </c>
    </row>
    <row r="147" spans="1:6">
      <c r="A147" s="80" t="s">
        <v>371</v>
      </c>
      <c r="B147" s="78" t="s">
        <v>372</v>
      </c>
      <c r="C147" s="104" t="s">
        <v>688</v>
      </c>
      <c r="D147" s="73" t="s">
        <v>386</v>
      </c>
      <c r="E147" s="98" t="s">
        <v>689</v>
      </c>
      <c r="F147" s="98" t="s">
        <v>689</v>
      </c>
    </row>
    <row r="148" spans="1:6">
      <c r="A148" s="80" t="s">
        <v>371</v>
      </c>
      <c r="B148" s="78" t="s">
        <v>372</v>
      </c>
      <c r="C148" s="104" t="s">
        <v>690</v>
      </c>
      <c r="D148" s="73" t="s">
        <v>386</v>
      </c>
      <c r="E148" s="98" t="s">
        <v>691</v>
      </c>
      <c r="F148" s="98" t="s">
        <v>691</v>
      </c>
    </row>
    <row r="149" spans="1:6">
      <c r="A149" s="80" t="s">
        <v>371</v>
      </c>
      <c r="B149" s="78" t="s">
        <v>372</v>
      </c>
      <c r="C149" s="104" t="s">
        <v>692</v>
      </c>
      <c r="D149" s="73" t="s">
        <v>386</v>
      </c>
      <c r="E149" s="98" t="s">
        <v>693</v>
      </c>
      <c r="F149" s="98" t="s">
        <v>693</v>
      </c>
    </row>
    <row r="150" spans="1:6">
      <c r="A150" s="80" t="s">
        <v>371</v>
      </c>
      <c r="B150" s="78" t="s">
        <v>372</v>
      </c>
      <c r="C150" s="104" t="s">
        <v>694</v>
      </c>
      <c r="D150" s="73" t="s">
        <v>386</v>
      </c>
      <c r="E150" s="98" t="s">
        <v>695</v>
      </c>
      <c r="F150" s="98" t="s">
        <v>695</v>
      </c>
    </row>
    <row r="151" spans="1:6">
      <c r="A151" s="80" t="s">
        <v>371</v>
      </c>
      <c r="B151" s="78" t="s">
        <v>372</v>
      </c>
      <c r="C151" s="104" t="s">
        <v>696</v>
      </c>
      <c r="D151" s="73" t="s">
        <v>386</v>
      </c>
      <c r="E151" s="98" t="s">
        <v>697</v>
      </c>
      <c r="F151" s="98" t="s">
        <v>697</v>
      </c>
    </row>
    <row r="152" spans="1:6">
      <c r="A152" s="80" t="s">
        <v>371</v>
      </c>
      <c r="B152" s="78" t="s">
        <v>372</v>
      </c>
      <c r="C152" s="104" t="s">
        <v>698</v>
      </c>
      <c r="D152" s="73" t="s">
        <v>386</v>
      </c>
      <c r="E152" s="98" t="s">
        <v>699</v>
      </c>
      <c r="F152" s="98" t="s">
        <v>699</v>
      </c>
    </row>
    <row r="153" spans="1:6">
      <c r="A153" s="80" t="s">
        <v>371</v>
      </c>
      <c r="B153" s="78" t="s">
        <v>372</v>
      </c>
      <c r="C153" s="104" t="s">
        <v>700</v>
      </c>
      <c r="D153" s="73" t="s">
        <v>386</v>
      </c>
      <c r="E153" s="98" t="s">
        <v>701</v>
      </c>
      <c r="F153" s="98" t="s">
        <v>701</v>
      </c>
    </row>
    <row r="154" spans="1:6">
      <c r="A154" s="80" t="s">
        <v>371</v>
      </c>
      <c r="B154" s="78" t="s">
        <v>372</v>
      </c>
      <c r="C154" s="104" t="s">
        <v>702</v>
      </c>
      <c r="D154" s="73" t="s">
        <v>386</v>
      </c>
      <c r="E154" s="98" t="s">
        <v>703</v>
      </c>
      <c r="F154" s="98" t="s">
        <v>703</v>
      </c>
    </row>
    <row r="155" spans="1:6">
      <c r="A155" s="81" t="s">
        <v>371</v>
      </c>
      <c r="B155" s="83" t="s">
        <v>372</v>
      </c>
      <c r="C155" s="105" t="s">
        <v>704</v>
      </c>
      <c r="D155" s="82" t="s">
        <v>386</v>
      </c>
      <c r="E155" s="99" t="s">
        <v>705</v>
      </c>
      <c r="F155" s="99" t="s">
        <v>705</v>
      </c>
    </row>
    <row r="156" spans="1:6">
      <c r="A156" s="80" t="s">
        <v>371</v>
      </c>
      <c r="B156" s="84" t="s">
        <v>372</v>
      </c>
      <c r="C156" s="106" t="s">
        <v>706</v>
      </c>
      <c r="D156" s="45" t="s">
        <v>386</v>
      </c>
      <c r="E156" s="100" t="s">
        <v>707</v>
      </c>
      <c r="F156" s="100" t="s">
        <v>707</v>
      </c>
    </row>
    <row r="157" spans="1:6">
      <c r="A157" s="80" t="s">
        <v>371</v>
      </c>
      <c r="B157" s="84" t="s">
        <v>372</v>
      </c>
      <c r="C157" s="106" t="s">
        <v>708</v>
      </c>
      <c r="D157" s="45" t="s">
        <v>386</v>
      </c>
      <c r="E157" s="100" t="s">
        <v>709</v>
      </c>
      <c r="F157" s="100" t="s">
        <v>709</v>
      </c>
    </row>
    <row r="158" spans="1:6">
      <c r="A158" s="80" t="s">
        <v>371</v>
      </c>
      <c r="B158" s="84" t="s">
        <v>372</v>
      </c>
      <c r="C158" s="106" t="s">
        <v>710</v>
      </c>
      <c r="D158" s="45" t="s">
        <v>386</v>
      </c>
      <c r="E158" s="100" t="s">
        <v>711</v>
      </c>
      <c r="F158" s="100" t="s">
        <v>711</v>
      </c>
    </row>
    <row r="159" spans="1:6">
      <c r="A159" s="80" t="s">
        <v>371</v>
      </c>
      <c r="B159" s="84" t="s">
        <v>372</v>
      </c>
      <c r="C159" s="106" t="s">
        <v>712</v>
      </c>
      <c r="D159" s="45" t="s">
        <v>386</v>
      </c>
      <c r="E159" s="100" t="s">
        <v>713</v>
      </c>
      <c r="F159" s="100" t="s">
        <v>713</v>
      </c>
    </row>
    <row r="160" spans="1:6">
      <c r="A160" s="80" t="s">
        <v>371</v>
      </c>
      <c r="B160" s="84" t="s">
        <v>372</v>
      </c>
      <c r="C160" s="106" t="s">
        <v>714</v>
      </c>
      <c r="D160" s="45" t="s">
        <v>386</v>
      </c>
      <c r="E160" s="100" t="s">
        <v>715</v>
      </c>
      <c r="F160" s="100" t="s">
        <v>715</v>
      </c>
    </row>
    <row r="161" spans="1:6">
      <c r="A161" s="80" t="s">
        <v>371</v>
      </c>
      <c r="B161" s="84" t="s">
        <v>372</v>
      </c>
      <c r="C161" s="106" t="s">
        <v>716</v>
      </c>
      <c r="D161" s="45" t="s">
        <v>386</v>
      </c>
      <c r="E161" s="100" t="s">
        <v>717</v>
      </c>
      <c r="F161" s="100" t="s">
        <v>717</v>
      </c>
    </row>
    <row r="162" spans="1:6">
      <c r="A162" s="80" t="s">
        <v>371</v>
      </c>
      <c r="B162" s="84" t="s">
        <v>372</v>
      </c>
      <c r="C162" s="106" t="s">
        <v>718</v>
      </c>
      <c r="D162" s="45" t="s">
        <v>386</v>
      </c>
      <c r="E162" s="100" t="s">
        <v>719</v>
      </c>
      <c r="F162" s="100" t="s">
        <v>719</v>
      </c>
    </row>
    <row r="163" spans="1:6">
      <c r="A163" s="80" t="s">
        <v>371</v>
      </c>
      <c r="B163" s="84" t="s">
        <v>372</v>
      </c>
      <c r="C163" s="106" t="s">
        <v>720</v>
      </c>
      <c r="D163" s="45" t="s">
        <v>386</v>
      </c>
      <c r="E163" s="100" t="s">
        <v>721</v>
      </c>
      <c r="F163" s="100" t="s">
        <v>721</v>
      </c>
    </row>
    <row r="164" spans="1:6">
      <c r="A164" s="80" t="s">
        <v>371</v>
      </c>
      <c r="B164" s="84" t="s">
        <v>372</v>
      </c>
      <c r="C164" s="106" t="s">
        <v>722</v>
      </c>
      <c r="D164" s="45" t="s">
        <v>386</v>
      </c>
      <c r="E164" s="100" t="s">
        <v>723</v>
      </c>
      <c r="F164" s="100" t="s">
        <v>723</v>
      </c>
    </row>
    <row r="165" spans="1:6">
      <c r="A165" s="80" t="s">
        <v>371</v>
      </c>
      <c r="B165" s="84" t="s">
        <v>372</v>
      </c>
      <c r="C165" s="106" t="s">
        <v>724</v>
      </c>
      <c r="D165" s="45" t="s">
        <v>386</v>
      </c>
      <c r="E165" s="100" t="s">
        <v>725</v>
      </c>
      <c r="F165" s="100" t="s">
        <v>725</v>
      </c>
    </row>
    <row r="166" spans="1:6">
      <c r="A166" s="80" t="s">
        <v>371</v>
      </c>
      <c r="B166" s="84" t="s">
        <v>372</v>
      </c>
      <c r="C166" s="106" t="s">
        <v>726</v>
      </c>
      <c r="D166" s="45" t="s">
        <v>386</v>
      </c>
      <c r="E166" s="100" t="s">
        <v>727</v>
      </c>
      <c r="F166" s="100" t="s">
        <v>727</v>
      </c>
    </row>
    <row r="167" spans="1:6">
      <c r="A167" s="80" t="s">
        <v>371</v>
      </c>
      <c r="B167" s="84" t="s">
        <v>372</v>
      </c>
      <c r="C167" s="106" t="s">
        <v>728</v>
      </c>
      <c r="D167" s="45" t="s">
        <v>386</v>
      </c>
      <c r="E167" s="100" t="s">
        <v>729</v>
      </c>
      <c r="F167" s="100" t="s">
        <v>729</v>
      </c>
    </row>
    <row r="168" spans="1:6">
      <c r="A168" s="80" t="s">
        <v>371</v>
      </c>
      <c r="B168" s="84" t="s">
        <v>372</v>
      </c>
      <c r="C168" s="106" t="s">
        <v>730</v>
      </c>
      <c r="D168" s="45" t="s">
        <v>386</v>
      </c>
      <c r="E168" s="100" t="s">
        <v>731</v>
      </c>
      <c r="F168" s="100" t="s">
        <v>731</v>
      </c>
    </row>
    <row r="169" spans="1:6">
      <c r="A169" s="80" t="s">
        <v>371</v>
      </c>
      <c r="B169" s="84" t="s">
        <v>372</v>
      </c>
      <c r="C169" s="106" t="s">
        <v>732</v>
      </c>
      <c r="D169" s="45" t="s">
        <v>386</v>
      </c>
      <c r="E169" s="100" t="s">
        <v>733</v>
      </c>
      <c r="F169" s="100" t="s">
        <v>733</v>
      </c>
    </row>
    <row r="170" spans="1:6">
      <c r="A170" s="80" t="s">
        <v>371</v>
      </c>
      <c r="B170" s="107" t="s">
        <v>372</v>
      </c>
      <c r="C170" s="106" t="s">
        <v>734</v>
      </c>
      <c r="D170" s="100"/>
      <c r="E170" s="100"/>
      <c r="F170" s="103" t="s">
        <v>735</v>
      </c>
    </row>
    <row r="171" spans="1:6">
      <c r="A171" s="80" t="s">
        <v>371</v>
      </c>
      <c r="B171" s="107" t="s">
        <v>372</v>
      </c>
      <c r="C171" s="106" t="s">
        <v>93</v>
      </c>
      <c r="D171" s="100"/>
      <c r="E171" s="100"/>
      <c r="F171" s="103" t="s">
        <v>736</v>
      </c>
    </row>
    <row r="172" spans="1:6">
      <c r="A172" s="80" t="s">
        <v>371</v>
      </c>
      <c r="B172" s="107" t="s">
        <v>372</v>
      </c>
      <c r="C172" s="106" t="s">
        <v>737</v>
      </c>
      <c r="D172" s="100"/>
      <c r="E172" s="100"/>
      <c r="F172" s="103" t="s">
        <v>738</v>
      </c>
    </row>
  </sheetData>
  <autoFilter ref="A1:F172" xr:uid="{68BEFA95-CEF0-4D34-82D2-9EE692D212E6}"/>
  <pageMargins left="0.7" right="0.7" top="0.75" bottom="0.75" header="0" footer="0"/>
  <pageSetup orientation="landscape"/>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90D11-2D7E-4993-BBC6-4C0C966A758D}">
  <dimension ref="A1:F172"/>
  <sheetViews>
    <sheetView showGridLines="0" topLeftCell="A57" workbookViewId="0">
      <selection activeCell="E60" sqref="E60"/>
    </sheetView>
  </sheetViews>
  <sheetFormatPr baseColWidth="10" defaultColWidth="14.453125" defaultRowHeight="14.5"/>
  <cols>
    <col min="1" max="1" width="15.1796875" style="92" customWidth="1"/>
    <col min="2" max="2" width="25.7265625" style="92" customWidth="1"/>
    <col min="3" max="3" width="30" style="92" bestFit="1" customWidth="1"/>
    <col min="4" max="4" width="23.1796875" style="92" customWidth="1"/>
    <col min="5" max="5" width="22.81640625" style="92" customWidth="1"/>
    <col min="6" max="6" width="121.54296875" style="95" customWidth="1"/>
    <col min="7" max="11" width="8.7265625" style="92" customWidth="1"/>
    <col min="12" max="16384" width="14.453125" style="92"/>
  </cols>
  <sheetData>
    <row r="1" spans="1:6">
      <c r="A1" s="47" t="s">
        <v>380</v>
      </c>
      <c r="B1" s="47" t="s">
        <v>381</v>
      </c>
      <c r="C1" s="47" t="s">
        <v>382</v>
      </c>
      <c r="D1" s="47" t="s">
        <v>383</v>
      </c>
      <c r="E1" s="74" t="s">
        <v>384</v>
      </c>
      <c r="F1" s="46" t="s">
        <v>385</v>
      </c>
    </row>
    <row r="2" spans="1:6">
      <c r="A2" s="114" t="s">
        <v>377</v>
      </c>
      <c r="B2" s="16" t="s">
        <v>378</v>
      </c>
      <c r="C2" s="109" t="s">
        <v>74</v>
      </c>
      <c r="D2" s="73" t="s">
        <v>372</v>
      </c>
      <c r="E2" s="16" t="s">
        <v>74</v>
      </c>
      <c r="F2" s="16" t="s">
        <v>74</v>
      </c>
    </row>
    <row r="3" spans="1:6">
      <c r="A3" s="114" t="s">
        <v>377</v>
      </c>
      <c r="B3" s="16" t="s">
        <v>378</v>
      </c>
      <c r="C3" s="109" t="s">
        <v>739</v>
      </c>
      <c r="D3" s="73" t="s">
        <v>372</v>
      </c>
      <c r="E3" s="16" t="s">
        <v>388</v>
      </c>
      <c r="F3" s="18" t="s">
        <v>740</v>
      </c>
    </row>
    <row r="4" spans="1:6">
      <c r="A4" s="114" t="s">
        <v>377</v>
      </c>
      <c r="B4" s="16" t="s">
        <v>378</v>
      </c>
      <c r="C4" s="109" t="s">
        <v>741</v>
      </c>
      <c r="D4" s="73" t="s">
        <v>372</v>
      </c>
      <c r="E4" s="16" t="s">
        <v>390</v>
      </c>
      <c r="F4" s="29" t="s">
        <v>742</v>
      </c>
    </row>
    <row r="5" spans="1:6" ht="72.5">
      <c r="A5" s="114" t="s">
        <v>377</v>
      </c>
      <c r="B5" s="16" t="s">
        <v>378</v>
      </c>
      <c r="C5" s="109" t="s">
        <v>743</v>
      </c>
      <c r="D5" s="73" t="s">
        <v>372</v>
      </c>
      <c r="E5" s="16" t="s">
        <v>392</v>
      </c>
      <c r="F5" s="29" t="s">
        <v>744</v>
      </c>
    </row>
    <row r="6" spans="1:6">
      <c r="A6" s="114" t="s">
        <v>377</v>
      </c>
      <c r="B6" s="16" t="s">
        <v>378</v>
      </c>
      <c r="C6" s="109" t="s">
        <v>745</v>
      </c>
      <c r="D6" s="73" t="s">
        <v>372</v>
      </c>
      <c r="E6" s="16" t="s">
        <v>394</v>
      </c>
      <c r="F6" s="29" t="s">
        <v>746</v>
      </c>
    </row>
    <row r="7" spans="1:6" ht="72.5">
      <c r="A7" s="114" t="s">
        <v>377</v>
      </c>
      <c r="B7" s="16" t="s">
        <v>378</v>
      </c>
      <c r="C7" s="109" t="s">
        <v>747</v>
      </c>
      <c r="D7" s="73" t="s">
        <v>372</v>
      </c>
      <c r="E7" s="16" t="s">
        <v>396</v>
      </c>
      <c r="F7" s="29" t="s">
        <v>748</v>
      </c>
    </row>
    <row r="8" spans="1:6">
      <c r="A8" s="114" t="s">
        <v>377</v>
      </c>
      <c r="B8" s="16" t="s">
        <v>378</v>
      </c>
      <c r="C8" s="109" t="s">
        <v>749</v>
      </c>
      <c r="D8" s="73" t="s">
        <v>372</v>
      </c>
      <c r="E8" s="16" t="s">
        <v>398</v>
      </c>
      <c r="F8" s="29" t="s">
        <v>750</v>
      </c>
    </row>
    <row r="9" spans="1:6" ht="72.5">
      <c r="A9" s="114" t="s">
        <v>377</v>
      </c>
      <c r="B9" s="16" t="s">
        <v>378</v>
      </c>
      <c r="C9" s="109" t="s">
        <v>751</v>
      </c>
      <c r="D9" s="73" t="s">
        <v>372</v>
      </c>
      <c r="E9" s="16" t="s">
        <v>400</v>
      </c>
      <c r="F9" s="29" t="s">
        <v>752</v>
      </c>
    </row>
    <row r="10" spans="1:6" ht="72.5">
      <c r="A10" s="114" t="s">
        <v>377</v>
      </c>
      <c r="B10" s="16" t="s">
        <v>378</v>
      </c>
      <c r="C10" s="109" t="s">
        <v>753</v>
      </c>
      <c r="D10" s="73" t="s">
        <v>372</v>
      </c>
      <c r="E10" s="16" t="s">
        <v>402</v>
      </c>
      <c r="F10" s="29" t="s">
        <v>754</v>
      </c>
    </row>
    <row r="11" spans="1:6">
      <c r="A11" s="114" t="s">
        <v>377</v>
      </c>
      <c r="B11" s="16" t="s">
        <v>378</v>
      </c>
      <c r="C11" s="109" t="s">
        <v>755</v>
      </c>
      <c r="D11" s="73" t="s">
        <v>372</v>
      </c>
      <c r="E11" s="16" t="s">
        <v>404</v>
      </c>
      <c r="F11" s="16" t="s">
        <v>756</v>
      </c>
    </row>
    <row r="12" spans="1:6">
      <c r="A12" s="114" t="s">
        <v>377</v>
      </c>
      <c r="B12" s="16" t="s">
        <v>378</v>
      </c>
      <c r="C12" s="109" t="s">
        <v>757</v>
      </c>
      <c r="D12" s="73" t="s">
        <v>372</v>
      </c>
      <c r="E12" s="16" t="s">
        <v>406</v>
      </c>
      <c r="F12" s="29" t="s">
        <v>758</v>
      </c>
    </row>
    <row r="13" spans="1:6">
      <c r="A13" s="114" t="s">
        <v>377</v>
      </c>
      <c r="B13" s="16" t="s">
        <v>378</v>
      </c>
      <c r="C13" s="109" t="s">
        <v>759</v>
      </c>
      <c r="D13" s="73" t="s">
        <v>372</v>
      </c>
      <c r="E13" s="16" t="s">
        <v>408</v>
      </c>
      <c r="F13" s="29" t="s">
        <v>760</v>
      </c>
    </row>
    <row r="14" spans="1:6" ht="72.5">
      <c r="A14" s="114" t="s">
        <v>377</v>
      </c>
      <c r="B14" s="16" t="s">
        <v>378</v>
      </c>
      <c r="C14" s="109" t="s">
        <v>761</v>
      </c>
      <c r="D14" s="73" t="s">
        <v>372</v>
      </c>
      <c r="E14" s="16" t="s">
        <v>410</v>
      </c>
      <c r="F14" s="29" t="s">
        <v>762</v>
      </c>
    </row>
    <row r="15" spans="1:6" ht="72.5">
      <c r="A15" s="114" t="s">
        <v>377</v>
      </c>
      <c r="B15" s="16" t="s">
        <v>378</v>
      </c>
      <c r="C15" s="109" t="s">
        <v>763</v>
      </c>
      <c r="D15" s="73" t="s">
        <v>372</v>
      </c>
      <c r="E15" s="16" t="s">
        <v>412</v>
      </c>
      <c r="F15" s="29" t="s">
        <v>764</v>
      </c>
    </row>
    <row r="16" spans="1:6">
      <c r="A16" s="114" t="s">
        <v>377</v>
      </c>
      <c r="B16" s="16" t="s">
        <v>378</v>
      </c>
      <c r="C16" s="109" t="s">
        <v>765</v>
      </c>
      <c r="D16" s="73" t="s">
        <v>372</v>
      </c>
      <c r="E16" s="16" t="s">
        <v>414</v>
      </c>
      <c r="F16" s="16" t="s">
        <v>766</v>
      </c>
    </row>
    <row r="17" spans="1:6">
      <c r="A17" s="114" t="s">
        <v>377</v>
      </c>
      <c r="B17" s="16" t="s">
        <v>378</v>
      </c>
      <c r="C17" s="109" t="s">
        <v>767</v>
      </c>
      <c r="D17" s="73" t="s">
        <v>372</v>
      </c>
      <c r="E17" s="16" t="s">
        <v>416</v>
      </c>
      <c r="F17" s="16" t="s">
        <v>768</v>
      </c>
    </row>
    <row r="18" spans="1:6">
      <c r="A18" s="114" t="s">
        <v>377</v>
      </c>
      <c r="B18" s="16" t="s">
        <v>378</v>
      </c>
      <c r="C18" s="109" t="s">
        <v>769</v>
      </c>
      <c r="D18" s="73" t="s">
        <v>372</v>
      </c>
      <c r="E18" s="16" t="s">
        <v>418</v>
      </c>
      <c r="F18" s="16" t="s">
        <v>770</v>
      </c>
    </row>
    <row r="19" spans="1:6">
      <c r="A19" s="114" t="s">
        <v>377</v>
      </c>
      <c r="B19" s="16" t="s">
        <v>378</v>
      </c>
      <c r="C19" s="109" t="s">
        <v>771</v>
      </c>
      <c r="D19" s="73" t="s">
        <v>372</v>
      </c>
      <c r="E19" s="16" t="s">
        <v>420</v>
      </c>
      <c r="F19" s="16" t="s">
        <v>772</v>
      </c>
    </row>
    <row r="20" spans="1:6">
      <c r="A20" s="114" t="s">
        <v>377</v>
      </c>
      <c r="B20" s="16" t="s">
        <v>378</v>
      </c>
      <c r="C20" s="109" t="s">
        <v>773</v>
      </c>
      <c r="D20" s="73" t="s">
        <v>372</v>
      </c>
      <c r="E20" s="16" t="s">
        <v>422</v>
      </c>
      <c r="F20" s="16" t="s">
        <v>774</v>
      </c>
    </row>
    <row r="21" spans="1:6">
      <c r="A21" s="114" t="s">
        <v>377</v>
      </c>
      <c r="B21" s="16" t="s">
        <v>378</v>
      </c>
      <c r="C21" s="109" t="s">
        <v>775</v>
      </c>
      <c r="D21" s="73" t="s">
        <v>372</v>
      </c>
      <c r="E21" s="16" t="s">
        <v>424</v>
      </c>
      <c r="F21" s="16" t="s">
        <v>776</v>
      </c>
    </row>
    <row r="22" spans="1:6">
      <c r="A22" s="114" t="s">
        <v>377</v>
      </c>
      <c r="B22" s="16" t="s">
        <v>378</v>
      </c>
      <c r="C22" s="109" t="s">
        <v>777</v>
      </c>
      <c r="D22" s="73" t="s">
        <v>372</v>
      </c>
      <c r="E22" s="16" t="s">
        <v>426</v>
      </c>
      <c r="F22" s="16" t="s">
        <v>778</v>
      </c>
    </row>
    <row r="23" spans="1:6">
      <c r="A23" s="114" t="s">
        <v>377</v>
      </c>
      <c r="B23" s="16" t="s">
        <v>378</v>
      </c>
      <c r="C23" s="109" t="s">
        <v>779</v>
      </c>
      <c r="D23" s="73" t="s">
        <v>372</v>
      </c>
      <c r="E23" s="16" t="s">
        <v>428</v>
      </c>
      <c r="F23" s="16" t="s">
        <v>780</v>
      </c>
    </row>
    <row r="24" spans="1:6">
      <c r="A24" s="114" t="s">
        <v>377</v>
      </c>
      <c r="B24" s="16" t="s">
        <v>378</v>
      </c>
      <c r="C24" s="109" t="s">
        <v>781</v>
      </c>
      <c r="D24" s="73" t="s">
        <v>372</v>
      </c>
      <c r="E24" s="16" t="s">
        <v>430</v>
      </c>
      <c r="F24" s="16" t="s">
        <v>782</v>
      </c>
    </row>
    <row r="25" spans="1:6">
      <c r="A25" s="114" t="s">
        <v>377</v>
      </c>
      <c r="B25" s="16" t="s">
        <v>378</v>
      </c>
      <c r="C25" s="109" t="s">
        <v>783</v>
      </c>
      <c r="D25" s="73" t="s">
        <v>372</v>
      </c>
      <c r="E25" s="16" t="s">
        <v>432</v>
      </c>
      <c r="F25" s="16" t="s">
        <v>784</v>
      </c>
    </row>
    <row r="26" spans="1:6">
      <c r="A26" s="114" t="s">
        <v>377</v>
      </c>
      <c r="B26" s="16" t="s">
        <v>378</v>
      </c>
      <c r="C26" s="109" t="s">
        <v>785</v>
      </c>
      <c r="D26" s="73" t="s">
        <v>372</v>
      </c>
      <c r="E26" s="16" t="s">
        <v>434</v>
      </c>
      <c r="F26" s="16" t="s">
        <v>786</v>
      </c>
    </row>
    <row r="27" spans="1:6">
      <c r="A27" s="114" t="s">
        <v>377</v>
      </c>
      <c r="B27" s="16" t="s">
        <v>378</v>
      </c>
      <c r="C27" s="109" t="s">
        <v>787</v>
      </c>
      <c r="D27" s="73" t="s">
        <v>372</v>
      </c>
      <c r="E27" s="16" t="s">
        <v>436</v>
      </c>
      <c r="F27" s="16" t="s">
        <v>788</v>
      </c>
    </row>
    <row r="28" spans="1:6">
      <c r="A28" s="114" t="s">
        <v>377</v>
      </c>
      <c r="B28" s="16" t="s">
        <v>378</v>
      </c>
      <c r="C28" s="109" t="s">
        <v>789</v>
      </c>
      <c r="D28" s="73" t="s">
        <v>372</v>
      </c>
      <c r="E28" s="98" t="s">
        <v>438</v>
      </c>
      <c r="F28" s="115" t="s">
        <v>790</v>
      </c>
    </row>
    <row r="29" spans="1:6">
      <c r="A29" s="114" t="s">
        <v>377</v>
      </c>
      <c r="B29" s="16" t="s">
        <v>378</v>
      </c>
      <c r="C29" s="109" t="s">
        <v>791</v>
      </c>
      <c r="D29" s="73" t="s">
        <v>372</v>
      </c>
      <c r="E29" s="98" t="s">
        <v>440</v>
      </c>
      <c r="F29" s="94" t="s">
        <v>792</v>
      </c>
    </row>
    <row r="30" spans="1:6">
      <c r="A30" s="114" t="s">
        <v>377</v>
      </c>
      <c r="B30" s="16" t="s">
        <v>378</v>
      </c>
      <c r="C30" s="109" t="s">
        <v>793</v>
      </c>
      <c r="D30" s="73" t="s">
        <v>372</v>
      </c>
      <c r="E30" s="98" t="s">
        <v>442</v>
      </c>
      <c r="F30" s="94" t="s">
        <v>794</v>
      </c>
    </row>
    <row r="31" spans="1:6">
      <c r="A31" s="114" t="s">
        <v>377</v>
      </c>
      <c r="B31" s="16" t="s">
        <v>378</v>
      </c>
      <c r="C31" s="109" t="s">
        <v>795</v>
      </c>
      <c r="D31" s="73" t="s">
        <v>372</v>
      </c>
      <c r="E31" s="98" t="s">
        <v>444</v>
      </c>
      <c r="F31" s="94" t="s">
        <v>796</v>
      </c>
    </row>
    <row r="32" spans="1:6">
      <c r="A32" s="114" t="s">
        <v>377</v>
      </c>
      <c r="B32" s="16" t="s">
        <v>378</v>
      </c>
      <c r="C32" s="109" t="s">
        <v>797</v>
      </c>
      <c r="D32" s="73" t="s">
        <v>372</v>
      </c>
      <c r="E32" s="98" t="s">
        <v>446</v>
      </c>
      <c r="F32" s="94" t="s">
        <v>798</v>
      </c>
    </row>
    <row r="33" spans="1:6">
      <c r="A33" s="114" t="s">
        <v>377</v>
      </c>
      <c r="B33" s="16" t="s">
        <v>378</v>
      </c>
      <c r="C33" s="109" t="s">
        <v>799</v>
      </c>
      <c r="D33" s="73" t="s">
        <v>372</v>
      </c>
      <c r="E33" s="98" t="s">
        <v>448</v>
      </c>
      <c r="F33" s="94" t="s">
        <v>800</v>
      </c>
    </row>
    <row r="34" spans="1:6">
      <c r="A34" s="114" t="s">
        <v>377</v>
      </c>
      <c r="B34" s="16" t="s">
        <v>378</v>
      </c>
      <c r="C34" s="109" t="s">
        <v>801</v>
      </c>
      <c r="D34" s="73" t="s">
        <v>372</v>
      </c>
      <c r="E34" s="98" t="s">
        <v>450</v>
      </c>
      <c r="F34" s="112" t="s">
        <v>802</v>
      </c>
    </row>
    <row r="35" spans="1:6">
      <c r="A35" s="114" t="s">
        <v>377</v>
      </c>
      <c r="B35" s="16" t="s">
        <v>378</v>
      </c>
      <c r="C35" s="109" t="s">
        <v>803</v>
      </c>
      <c r="D35" s="73" t="s">
        <v>372</v>
      </c>
      <c r="E35" s="98" t="s">
        <v>452</v>
      </c>
      <c r="F35" s="112" t="s">
        <v>804</v>
      </c>
    </row>
    <row r="36" spans="1:6">
      <c r="A36" s="114" t="s">
        <v>377</v>
      </c>
      <c r="B36" s="16" t="s">
        <v>378</v>
      </c>
      <c r="C36" s="109" t="s">
        <v>805</v>
      </c>
      <c r="D36" s="73" t="s">
        <v>372</v>
      </c>
      <c r="E36" s="115" t="s">
        <v>454</v>
      </c>
      <c r="F36" s="112" t="s">
        <v>806</v>
      </c>
    </row>
    <row r="37" spans="1:6">
      <c r="A37" s="114" t="s">
        <v>377</v>
      </c>
      <c r="B37" s="16" t="s">
        <v>378</v>
      </c>
      <c r="C37" s="109" t="s">
        <v>807</v>
      </c>
      <c r="D37" s="73" t="s">
        <v>372</v>
      </c>
      <c r="E37" s="115" t="s">
        <v>456</v>
      </c>
      <c r="F37" s="112" t="s">
        <v>808</v>
      </c>
    </row>
    <row r="38" spans="1:6">
      <c r="A38" s="114" t="s">
        <v>377</v>
      </c>
      <c r="B38" s="16" t="s">
        <v>378</v>
      </c>
      <c r="C38" s="109" t="s">
        <v>809</v>
      </c>
      <c r="D38" s="73" t="s">
        <v>372</v>
      </c>
      <c r="E38" s="115" t="s">
        <v>458</v>
      </c>
      <c r="F38" s="112" t="s">
        <v>810</v>
      </c>
    </row>
    <row r="39" spans="1:6">
      <c r="A39" s="114" t="s">
        <v>377</v>
      </c>
      <c r="B39" s="16" t="s">
        <v>378</v>
      </c>
      <c r="C39" s="109" t="s">
        <v>811</v>
      </c>
      <c r="D39" s="73" t="s">
        <v>372</v>
      </c>
      <c r="E39" s="115" t="s">
        <v>460</v>
      </c>
      <c r="F39" s="112" t="s">
        <v>812</v>
      </c>
    </row>
    <row r="40" spans="1:6">
      <c r="A40" s="114" t="s">
        <v>377</v>
      </c>
      <c r="B40" s="16" t="s">
        <v>378</v>
      </c>
      <c r="C40" s="109" t="s">
        <v>813</v>
      </c>
      <c r="D40" s="73" t="s">
        <v>372</v>
      </c>
      <c r="E40" s="115" t="s">
        <v>462</v>
      </c>
      <c r="F40" s="112" t="s">
        <v>814</v>
      </c>
    </row>
    <row r="41" spans="1:6">
      <c r="A41" s="114" t="s">
        <v>377</v>
      </c>
      <c r="B41" s="16" t="s">
        <v>378</v>
      </c>
      <c r="C41" s="109" t="s">
        <v>815</v>
      </c>
      <c r="D41" s="73" t="s">
        <v>372</v>
      </c>
      <c r="E41" s="115" t="s">
        <v>464</v>
      </c>
      <c r="F41" s="112" t="s">
        <v>816</v>
      </c>
    </row>
    <row r="42" spans="1:6">
      <c r="A42" s="114" t="s">
        <v>377</v>
      </c>
      <c r="B42" s="16" t="s">
        <v>378</v>
      </c>
      <c r="C42" s="109" t="s">
        <v>817</v>
      </c>
      <c r="D42" s="73" t="s">
        <v>372</v>
      </c>
      <c r="E42" s="98" t="s">
        <v>466</v>
      </c>
      <c r="F42" s="29" t="s">
        <v>818</v>
      </c>
    </row>
    <row r="43" spans="1:6" ht="72.5">
      <c r="A43" s="114" t="s">
        <v>377</v>
      </c>
      <c r="B43" s="16" t="s">
        <v>378</v>
      </c>
      <c r="C43" s="109" t="s">
        <v>819</v>
      </c>
      <c r="D43" s="73" t="s">
        <v>372</v>
      </c>
      <c r="E43" s="115" t="s">
        <v>468</v>
      </c>
      <c r="F43" s="116" t="s">
        <v>820</v>
      </c>
    </row>
    <row r="44" spans="1:6">
      <c r="A44" s="114" t="s">
        <v>377</v>
      </c>
      <c r="B44" s="16" t="s">
        <v>378</v>
      </c>
      <c r="C44" s="109" t="s">
        <v>821</v>
      </c>
      <c r="D44" s="73" t="s">
        <v>372</v>
      </c>
      <c r="E44" s="98" t="s">
        <v>470</v>
      </c>
      <c r="F44" s="98" t="s">
        <v>822</v>
      </c>
    </row>
    <row r="45" spans="1:6">
      <c r="A45" s="114" t="s">
        <v>377</v>
      </c>
      <c r="B45" s="16" t="s">
        <v>378</v>
      </c>
      <c r="C45" s="109" t="s">
        <v>823</v>
      </c>
      <c r="D45" s="73" t="s">
        <v>372</v>
      </c>
      <c r="E45" s="98" t="s">
        <v>472</v>
      </c>
      <c r="F45" s="98" t="s">
        <v>824</v>
      </c>
    </row>
    <row r="46" spans="1:6">
      <c r="A46" s="114" t="s">
        <v>377</v>
      </c>
      <c r="B46" s="16" t="s">
        <v>378</v>
      </c>
      <c r="C46" s="109" t="s">
        <v>825</v>
      </c>
      <c r="D46" s="73" t="s">
        <v>372</v>
      </c>
      <c r="E46" s="98" t="s">
        <v>474</v>
      </c>
      <c r="F46" s="98" t="s">
        <v>826</v>
      </c>
    </row>
    <row r="47" spans="1:6">
      <c r="A47" s="114" t="s">
        <v>377</v>
      </c>
      <c r="B47" s="16" t="s">
        <v>378</v>
      </c>
      <c r="C47" s="109" t="s">
        <v>827</v>
      </c>
      <c r="D47" s="73" t="s">
        <v>372</v>
      </c>
      <c r="E47" s="98" t="s">
        <v>476</v>
      </c>
      <c r="F47" s="98" t="s">
        <v>828</v>
      </c>
    </row>
    <row r="48" spans="1:6">
      <c r="A48" s="114" t="s">
        <v>377</v>
      </c>
      <c r="B48" s="16" t="s">
        <v>378</v>
      </c>
      <c r="C48" s="109" t="s">
        <v>829</v>
      </c>
      <c r="D48" s="73" t="s">
        <v>372</v>
      </c>
      <c r="E48" s="98" t="s">
        <v>478</v>
      </c>
      <c r="F48" s="98" t="s">
        <v>830</v>
      </c>
    </row>
    <row r="49" spans="1:6">
      <c r="A49" s="114" t="s">
        <v>377</v>
      </c>
      <c r="B49" s="16" t="s">
        <v>378</v>
      </c>
      <c r="C49" s="109" t="s">
        <v>831</v>
      </c>
      <c r="D49" s="73" t="s">
        <v>372</v>
      </c>
      <c r="E49" s="98" t="s">
        <v>480</v>
      </c>
      <c r="F49" s="94" t="s">
        <v>832</v>
      </c>
    </row>
    <row r="50" spans="1:6">
      <c r="A50" s="114" t="s">
        <v>377</v>
      </c>
      <c r="B50" s="16" t="s">
        <v>378</v>
      </c>
      <c r="C50" s="109" t="s">
        <v>833</v>
      </c>
      <c r="D50" s="73" t="s">
        <v>372</v>
      </c>
      <c r="E50" s="98" t="s">
        <v>482</v>
      </c>
      <c r="F50" s="94" t="s">
        <v>834</v>
      </c>
    </row>
    <row r="51" spans="1:6">
      <c r="A51" s="114" t="s">
        <v>377</v>
      </c>
      <c r="B51" s="16" t="s">
        <v>378</v>
      </c>
      <c r="C51" s="109" t="s">
        <v>835</v>
      </c>
      <c r="D51" s="73" t="s">
        <v>372</v>
      </c>
      <c r="E51" s="98" t="s">
        <v>484</v>
      </c>
      <c r="F51" s="98" t="s">
        <v>836</v>
      </c>
    </row>
    <row r="52" spans="1:6">
      <c r="A52" s="114" t="s">
        <v>377</v>
      </c>
      <c r="B52" s="16" t="s">
        <v>378</v>
      </c>
      <c r="C52" s="109" t="s">
        <v>837</v>
      </c>
      <c r="D52" s="73" t="s">
        <v>372</v>
      </c>
      <c r="E52" s="98" t="s">
        <v>486</v>
      </c>
      <c r="F52" s="94" t="s">
        <v>838</v>
      </c>
    </row>
    <row r="53" spans="1:6">
      <c r="A53" s="114" t="s">
        <v>377</v>
      </c>
      <c r="B53" s="16" t="s">
        <v>378</v>
      </c>
      <c r="C53" s="109" t="s">
        <v>839</v>
      </c>
      <c r="D53" s="73" t="s">
        <v>372</v>
      </c>
      <c r="E53" s="98" t="s">
        <v>488</v>
      </c>
      <c r="F53" s="98" t="s">
        <v>840</v>
      </c>
    </row>
    <row r="54" spans="1:6">
      <c r="A54" s="114" t="s">
        <v>377</v>
      </c>
      <c r="B54" s="16" t="s">
        <v>378</v>
      </c>
      <c r="C54" s="109" t="s">
        <v>841</v>
      </c>
      <c r="D54" s="73" t="s">
        <v>372</v>
      </c>
      <c r="E54" s="98" t="s">
        <v>490</v>
      </c>
      <c r="F54" s="98" t="s">
        <v>842</v>
      </c>
    </row>
    <row r="55" spans="1:6">
      <c r="A55" s="114" t="s">
        <v>377</v>
      </c>
      <c r="B55" s="16" t="s">
        <v>378</v>
      </c>
      <c r="C55" s="109" t="s">
        <v>843</v>
      </c>
      <c r="D55" s="73" t="s">
        <v>372</v>
      </c>
      <c r="E55" s="98" t="s">
        <v>492</v>
      </c>
      <c r="F55" s="98" t="s">
        <v>844</v>
      </c>
    </row>
    <row r="56" spans="1:6" ht="174">
      <c r="A56" s="114" t="s">
        <v>377</v>
      </c>
      <c r="B56" s="16" t="s">
        <v>378</v>
      </c>
      <c r="C56" s="109" t="s">
        <v>845</v>
      </c>
      <c r="D56" s="73" t="s">
        <v>372</v>
      </c>
      <c r="E56" s="98" t="s">
        <v>494</v>
      </c>
      <c r="F56" s="112" t="s">
        <v>846</v>
      </c>
    </row>
    <row r="57" spans="1:6">
      <c r="A57" s="114" t="s">
        <v>377</v>
      </c>
      <c r="B57" s="16" t="s">
        <v>378</v>
      </c>
      <c r="C57" s="109" t="s">
        <v>847</v>
      </c>
      <c r="D57" s="73" t="s">
        <v>372</v>
      </c>
      <c r="E57" s="98" t="s">
        <v>496</v>
      </c>
      <c r="F57" s="115" t="s">
        <v>848</v>
      </c>
    </row>
    <row r="58" spans="1:6">
      <c r="A58" s="114" t="s">
        <v>377</v>
      </c>
      <c r="B58" s="16" t="s">
        <v>378</v>
      </c>
      <c r="C58" s="109" t="s">
        <v>849</v>
      </c>
      <c r="D58" s="73" t="s">
        <v>372</v>
      </c>
      <c r="E58" s="98" t="s">
        <v>498</v>
      </c>
      <c r="F58" s="115" t="s">
        <v>850</v>
      </c>
    </row>
    <row r="59" spans="1:6">
      <c r="A59" s="114" t="s">
        <v>377</v>
      </c>
      <c r="B59" s="16" t="s">
        <v>378</v>
      </c>
      <c r="C59" s="109" t="s">
        <v>851</v>
      </c>
      <c r="D59" s="73" t="s">
        <v>372</v>
      </c>
      <c r="E59" s="98" t="s">
        <v>500</v>
      </c>
      <c r="F59" s="112" t="s">
        <v>852</v>
      </c>
    </row>
    <row r="60" spans="1:6">
      <c r="A60" s="114" t="s">
        <v>377</v>
      </c>
      <c r="B60" s="16" t="s">
        <v>378</v>
      </c>
      <c r="C60" s="109" t="s">
        <v>853</v>
      </c>
      <c r="D60" s="73" t="s">
        <v>372</v>
      </c>
      <c r="E60" s="98" t="s">
        <v>502</v>
      </c>
      <c r="F60" s="112" t="s">
        <v>854</v>
      </c>
    </row>
    <row r="61" spans="1:6">
      <c r="A61" s="114" t="s">
        <v>377</v>
      </c>
      <c r="B61" s="16" t="s">
        <v>378</v>
      </c>
      <c r="C61" s="109" t="s">
        <v>855</v>
      </c>
      <c r="D61" s="73" t="s">
        <v>372</v>
      </c>
      <c r="E61" s="98" t="s">
        <v>504</v>
      </c>
      <c r="F61" s="94" t="s">
        <v>856</v>
      </c>
    </row>
    <row r="62" spans="1:6" ht="72.5">
      <c r="A62" s="114" t="s">
        <v>377</v>
      </c>
      <c r="B62" s="16" t="s">
        <v>378</v>
      </c>
      <c r="C62" s="109" t="s">
        <v>857</v>
      </c>
      <c r="D62" s="73" t="s">
        <v>372</v>
      </c>
      <c r="E62" s="115" t="s">
        <v>506</v>
      </c>
      <c r="F62" s="116" t="s">
        <v>858</v>
      </c>
    </row>
    <row r="63" spans="1:6">
      <c r="A63" s="114" t="s">
        <v>377</v>
      </c>
      <c r="B63" s="16" t="s">
        <v>378</v>
      </c>
      <c r="C63" s="109" t="s">
        <v>859</v>
      </c>
      <c r="D63" s="73" t="s">
        <v>372</v>
      </c>
      <c r="E63" s="98" t="s">
        <v>387</v>
      </c>
      <c r="F63" s="29" t="s">
        <v>860</v>
      </c>
    </row>
    <row r="64" spans="1:6" ht="58">
      <c r="A64" s="114" t="s">
        <v>377</v>
      </c>
      <c r="B64" s="16" t="s">
        <v>378</v>
      </c>
      <c r="C64" s="109" t="s">
        <v>861</v>
      </c>
      <c r="D64" s="73" t="s">
        <v>372</v>
      </c>
      <c r="E64" s="115" t="s">
        <v>509</v>
      </c>
      <c r="F64" s="112" t="s">
        <v>862</v>
      </c>
    </row>
    <row r="65" spans="1:6" ht="58">
      <c r="A65" s="114" t="s">
        <v>377</v>
      </c>
      <c r="B65" s="16" t="s">
        <v>378</v>
      </c>
      <c r="C65" s="109" t="s">
        <v>863</v>
      </c>
      <c r="D65" s="73" t="s">
        <v>372</v>
      </c>
      <c r="E65" s="98" t="s">
        <v>511</v>
      </c>
      <c r="F65" s="112" t="s">
        <v>864</v>
      </c>
    </row>
    <row r="66" spans="1:6">
      <c r="A66" s="114" t="s">
        <v>377</v>
      </c>
      <c r="B66" s="16" t="s">
        <v>378</v>
      </c>
      <c r="C66" s="109" t="s">
        <v>865</v>
      </c>
      <c r="D66" s="73" t="s">
        <v>372</v>
      </c>
      <c r="E66" s="98" t="s">
        <v>513</v>
      </c>
      <c r="F66" s="94" t="s">
        <v>866</v>
      </c>
    </row>
    <row r="67" spans="1:6">
      <c r="A67" s="114" t="s">
        <v>377</v>
      </c>
      <c r="B67" s="16" t="s">
        <v>378</v>
      </c>
      <c r="C67" s="109" t="s">
        <v>867</v>
      </c>
      <c r="D67" s="73" t="s">
        <v>372</v>
      </c>
      <c r="E67" s="98" t="s">
        <v>515</v>
      </c>
      <c r="F67" s="29" t="s">
        <v>868</v>
      </c>
    </row>
    <row r="68" spans="1:6">
      <c r="A68" s="114" t="s">
        <v>377</v>
      </c>
      <c r="B68" s="16" t="s">
        <v>378</v>
      </c>
      <c r="C68" s="109" t="s">
        <v>869</v>
      </c>
      <c r="D68" s="73" t="s">
        <v>372</v>
      </c>
      <c r="E68" s="98" t="s">
        <v>517</v>
      </c>
      <c r="F68" s="98" t="s">
        <v>870</v>
      </c>
    </row>
    <row r="69" spans="1:6">
      <c r="A69" s="114" t="s">
        <v>377</v>
      </c>
      <c r="B69" s="16" t="s">
        <v>378</v>
      </c>
      <c r="C69" s="109" t="s">
        <v>871</v>
      </c>
      <c r="D69" s="73" t="s">
        <v>372</v>
      </c>
      <c r="E69" s="98" t="s">
        <v>519</v>
      </c>
      <c r="F69" s="98" t="s">
        <v>872</v>
      </c>
    </row>
    <row r="70" spans="1:6">
      <c r="A70" s="114" t="s">
        <v>377</v>
      </c>
      <c r="B70" s="16" t="s">
        <v>378</v>
      </c>
      <c r="C70" s="109" t="s">
        <v>873</v>
      </c>
      <c r="D70" s="73" t="s">
        <v>372</v>
      </c>
      <c r="E70" s="98" t="s">
        <v>521</v>
      </c>
      <c r="F70" s="98" t="s">
        <v>874</v>
      </c>
    </row>
    <row r="71" spans="1:6">
      <c r="A71" s="114" t="s">
        <v>377</v>
      </c>
      <c r="B71" s="16" t="s">
        <v>378</v>
      </c>
      <c r="C71" s="109" t="s">
        <v>875</v>
      </c>
      <c r="D71" s="73" t="s">
        <v>372</v>
      </c>
      <c r="E71" s="98" t="s">
        <v>523</v>
      </c>
      <c r="F71" s="98" t="s">
        <v>876</v>
      </c>
    </row>
    <row r="72" spans="1:6">
      <c r="A72" s="114" t="s">
        <v>377</v>
      </c>
      <c r="B72" s="16" t="s">
        <v>378</v>
      </c>
      <c r="C72" s="109" t="s">
        <v>877</v>
      </c>
      <c r="D72" s="73" t="s">
        <v>372</v>
      </c>
      <c r="E72" s="98" t="s">
        <v>525</v>
      </c>
      <c r="F72" s="94" t="s">
        <v>878</v>
      </c>
    </row>
    <row r="73" spans="1:6">
      <c r="A73" s="114" t="s">
        <v>377</v>
      </c>
      <c r="B73" s="16" t="s">
        <v>378</v>
      </c>
      <c r="C73" s="109" t="s">
        <v>879</v>
      </c>
      <c r="D73" s="73" t="s">
        <v>372</v>
      </c>
      <c r="E73" s="98" t="s">
        <v>527</v>
      </c>
      <c r="F73" s="98" t="s">
        <v>880</v>
      </c>
    </row>
    <row r="74" spans="1:6">
      <c r="A74" s="114" t="s">
        <v>377</v>
      </c>
      <c r="B74" s="16" t="s">
        <v>378</v>
      </c>
      <c r="C74" s="109" t="s">
        <v>881</v>
      </c>
      <c r="D74" s="73" t="s">
        <v>372</v>
      </c>
      <c r="E74" s="98" t="s">
        <v>529</v>
      </c>
      <c r="F74" s="98" t="s">
        <v>882</v>
      </c>
    </row>
    <row r="75" spans="1:6">
      <c r="A75" s="114" t="s">
        <v>377</v>
      </c>
      <c r="B75" s="16" t="s">
        <v>378</v>
      </c>
      <c r="C75" s="109" t="s">
        <v>883</v>
      </c>
      <c r="D75" s="73" t="s">
        <v>372</v>
      </c>
      <c r="E75" s="98" t="s">
        <v>531</v>
      </c>
      <c r="F75" s="98" t="s">
        <v>884</v>
      </c>
    </row>
    <row r="76" spans="1:6">
      <c r="A76" s="114" t="s">
        <v>377</v>
      </c>
      <c r="B76" s="16" t="s">
        <v>378</v>
      </c>
      <c r="C76" s="109" t="s">
        <v>885</v>
      </c>
      <c r="D76" s="73" t="s">
        <v>372</v>
      </c>
      <c r="E76" s="98" t="s">
        <v>533</v>
      </c>
      <c r="F76" s="98" t="s">
        <v>886</v>
      </c>
    </row>
    <row r="77" spans="1:6">
      <c r="A77" s="114" t="s">
        <v>377</v>
      </c>
      <c r="B77" s="16" t="s">
        <v>378</v>
      </c>
      <c r="C77" s="109" t="s">
        <v>887</v>
      </c>
      <c r="D77" s="73" t="s">
        <v>372</v>
      </c>
      <c r="E77" s="98" t="s">
        <v>535</v>
      </c>
      <c r="F77" s="98" t="s">
        <v>888</v>
      </c>
    </row>
    <row r="78" spans="1:6">
      <c r="A78" s="114" t="s">
        <v>377</v>
      </c>
      <c r="B78" s="16" t="s">
        <v>378</v>
      </c>
      <c r="C78" s="109" t="s">
        <v>889</v>
      </c>
      <c r="D78" s="73" t="s">
        <v>372</v>
      </c>
      <c r="E78" s="98" t="s">
        <v>537</v>
      </c>
      <c r="F78" s="98" t="s">
        <v>890</v>
      </c>
    </row>
    <row r="79" spans="1:6">
      <c r="A79" s="114" t="s">
        <v>377</v>
      </c>
      <c r="B79" s="16" t="s">
        <v>378</v>
      </c>
      <c r="C79" s="109" t="s">
        <v>891</v>
      </c>
      <c r="D79" s="73" t="s">
        <v>372</v>
      </c>
      <c r="E79" s="98" t="s">
        <v>539</v>
      </c>
      <c r="F79" s="98" t="s">
        <v>892</v>
      </c>
    </row>
    <row r="80" spans="1:6" ht="58">
      <c r="A80" s="114" t="s">
        <v>377</v>
      </c>
      <c r="B80" s="16" t="s">
        <v>378</v>
      </c>
      <c r="C80" s="109" t="s">
        <v>893</v>
      </c>
      <c r="D80" s="73" t="s">
        <v>372</v>
      </c>
      <c r="E80" s="98" t="s">
        <v>541</v>
      </c>
      <c r="F80" s="112" t="s">
        <v>894</v>
      </c>
    </row>
    <row r="81" spans="1:6">
      <c r="A81" s="114" t="s">
        <v>377</v>
      </c>
      <c r="B81" s="16" t="s">
        <v>378</v>
      </c>
      <c r="C81" s="109" t="s">
        <v>895</v>
      </c>
      <c r="D81" s="73" t="s">
        <v>372</v>
      </c>
      <c r="E81" s="98" t="s">
        <v>543</v>
      </c>
      <c r="F81" s="98" t="s">
        <v>896</v>
      </c>
    </row>
    <row r="82" spans="1:6">
      <c r="A82" s="114" t="s">
        <v>377</v>
      </c>
      <c r="B82" s="16" t="s">
        <v>378</v>
      </c>
      <c r="C82" s="109" t="s">
        <v>897</v>
      </c>
      <c r="D82" s="73" t="s">
        <v>372</v>
      </c>
      <c r="E82" s="98" t="s">
        <v>545</v>
      </c>
      <c r="F82" s="98" t="s">
        <v>898</v>
      </c>
    </row>
    <row r="83" spans="1:6">
      <c r="A83" s="114" t="s">
        <v>377</v>
      </c>
      <c r="B83" s="16" t="s">
        <v>378</v>
      </c>
      <c r="C83" s="109" t="s">
        <v>899</v>
      </c>
      <c r="D83" s="73" t="s">
        <v>372</v>
      </c>
      <c r="E83" s="98" t="s">
        <v>547</v>
      </c>
      <c r="F83" s="98" t="s">
        <v>900</v>
      </c>
    </row>
    <row r="84" spans="1:6">
      <c r="A84" s="114" t="s">
        <v>377</v>
      </c>
      <c r="B84" s="16" t="s">
        <v>378</v>
      </c>
      <c r="C84" s="109" t="s">
        <v>901</v>
      </c>
      <c r="D84" s="73" t="s">
        <v>372</v>
      </c>
      <c r="E84" s="98" t="s">
        <v>549</v>
      </c>
      <c r="F84" s="98" t="s">
        <v>902</v>
      </c>
    </row>
    <row r="85" spans="1:6">
      <c r="A85" s="114" t="s">
        <v>377</v>
      </c>
      <c r="B85" s="16" t="s">
        <v>378</v>
      </c>
      <c r="C85" s="109" t="s">
        <v>903</v>
      </c>
      <c r="D85" s="73" t="s">
        <v>372</v>
      </c>
      <c r="E85" s="98" t="s">
        <v>551</v>
      </c>
      <c r="F85" s="98" t="s">
        <v>904</v>
      </c>
    </row>
    <row r="86" spans="1:6">
      <c r="A86" s="114" t="s">
        <v>377</v>
      </c>
      <c r="B86" s="16" t="s">
        <v>378</v>
      </c>
      <c r="C86" s="109" t="s">
        <v>905</v>
      </c>
      <c r="D86" s="73" t="s">
        <v>372</v>
      </c>
      <c r="E86" s="98" t="s">
        <v>553</v>
      </c>
      <c r="F86" s="98" t="s">
        <v>906</v>
      </c>
    </row>
    <row r="87" spans="1:6">
      <c r="A87" s="114" t="s">
        <v>377</v>
      </c>
      <c r="B87" s="16" t="s">
        <v>378</v>
      </c>
      <c r="C87" s="109" t="s">
        <v>907</v>
      </c>
      <c r="D87" s="73" t="s">
        <v>372</v>
      </c>
      <c r="E87" s="98" t="s">
        <v>555</v>
      </c>
      <c r="F87" s="98" t="s">
        <v>908</v>
      </c>
    </row>
    <row r="88" spans="1:6">
      <c r="A88" s="114" t="s">
        <v>377</v>
      </c>
      <c r="B88" s="16" t="s">
        <v>378</v>
      </c>
      <c r="C88" s="109" t="s">
        <v>909</v>
      </c>
      <c r="D88" s="73" t="s">
        <v>372</v>
      </c>
      <c r="E88" s="98" t="s">
        <v>557</v>
      </c>
      <c r="F88" s="98" t="s">
        <v>910</v>
      </c>
    </row>
    <row r="89" spans="1:6">
      <c r="A89" s="114" t="s">
        <v>377</v>
      </c>
      <c r="B89" s="16" t="s">
        <v>378</v>
      </c>
      <c r="C89" s="109" t="s">
        <v>911</v>
      </c>
      <c r="D89" s="73" t="s">
        <v>372</v>
      </c>
      <c r="E89" s="98" t="s">
        <v>559</v>
      </c>
      <c r="F89" s="98" t="s">
        <v>912</v>
      </c>
    </row>
    <row r="90" spans="1:6">
      <c r="A90" s="114" t="s">
        <v>377</v>
      </c>
      <c r="B90" s="16" t="s">
        <v>378</v>
      </c>
      <c r="C90" s="109" t="s">
        <v>913</v>
      </c>
      <c r="D90" s="73" t="s">
        <v>372</v>
      </c>
      <c r="E90" s="98" t="s">
        <v>561</v>
      </c>
      <c r="F90" s="98" t="s">
        <v>914</v>
      </c>
    </row>
    <row r="91" spans="1:6">
      <c r="A91" s="114" t="s">
        <v>377</v>
      </c>
      <c r="B91" s="16" t="s">
        <v>378</v>
      </c>
      <c r="C91" s="109" t="s">
        <v>563</v>
      </c>
      <c r="D91" s="73" t="s">
        <v>372</v>
      </c>
      <c r="E91" s="98" t="s">
        <v>563</v>
      </c>
      <c r="F91" s="98" t="s">
        <v>915</v>
      </c>
    </row>
    <row r="92" spans="1:6">
      <c r="A92" s="114" t="s">
        <v>377</v>
      </c>
      <c r="B92" s="16" t="s">
        <v>378</v>
      </c>
      <c r="C92" s="109" t="s">
        <v>916</v>
      </c>
      <c r="D92" s="73" t="s">
        <v>372</v>
      </c>
      <c r="E92" s="98" t="s">
        <v>566</v>
      </c>
      <c r="F92" s="98" t="s">
        <v>917</v>
      </c>
    </row>
    <row r="93" spans="1:6">
      <c r="A93" s="114" t="s">
        <v>377</v>
      </c>
      <c r="B93" s="16" t="s">
        <v>378</v>
      </c>
      <c r="C93" s="109" t="s">
        <v>918</v>
      </c>
      <c r="D93" s="73" t="s">
        <v>372</v>
      </c>
      <c r="E93" s="98" t="s">
        <v>568</v>
      </c>
      <c r="F93" s="98" t="s">
        <v>919</v>
      </c>
    </row>
    <row r="94" spans="1:6">
      <c r="A94" s="114" t="s">
        <v>377</v>
      </c>
      <c r="B94" s="16" t="s">
        <v>378</v>
      </c>
      <c r="C94" s="109" t="s">
        <v>920</v>
      </c>
      <c r="D94" s="73" t="s">
        <v>372</v>
      </c>
      <c r="E94" s="98" t="s">
        <v>570</v>
      </c>
      <c r="F94" s="98" t="s">
        <v>921</v>
      </c>
    </row>
    <row r="95" spans="1:6">
      <c r="A95" s="114" t="s">
        <v>377</v>
      </c>
      <c r="B95" s="16" t="s">
        <v>378</v>
      </c>
      <c r="C95" s="109" t="s">
        <v>922</v>
      </c>
      <c r="D95" s="73" t="s">
        <v>372</v>
      </c>
      <c r="E95" s="98" t="s">
        <v>572</v>
      </c>
      <c r="F95" s="98" t="s">
        <v>923</v>
      </c>
    </row>
    <row r="96" spans="1:6">
      <c r="A96" s="114" t="s">
        <v>377</v>
      </c>
      <c r="B96" s="16" t="s">
        <v>378</v>
      </c>
      <c r="C96" s="109" t="s">
        <v>924</v>
      </c>
      <c r="D96" s="73" t="s">
        <v>372</v>
      </c>
      <c r="E96" s="98" t="s">
        <v>574</v>
      </c>
      <c r="F96" s="98" t="s">
        <v>925</v>
      </c>
    </row>
    <row r="97" spans="1:6" ht="58">
      <c r="A97" s="114" t="s">
        <v>377</v>
      </c>
      <c r="B97" s="16" t="s">
        <v>378</v>
      </c>
      <c r="C97" s="109" t="s">
        <v>926</v>
      </c>
      <c r="D97" s="73" t="s">
        <v>372</v>
      </c>
      <c r="E97" s="98" t="s">
        <v>576</v>
      </c>
      <c r="F97" s="112" t="s">
        <v>927</v>
      </c>
    </row>
    <row r="98" spans="1:6">
      <c r="A98" s="114" t="s">
        <v>377</v>
      </c>
      <c r="B98" s="16" t="s">
        <v>378</v>
      </c>
      <c r="C98" s="109" t="s">
        <v>928</v>
      </c>
      <c r="D98" s="73" t="s">
        <v>372</v>
      </c>
      <c r="E98" s="98" t="s">
        <v>578</v>
      </c>
      <c r="F98" s="98" t="s">
        <v>929</v>
      </c>
    </row>
    <row r="99" spans="1:6">
      <c r="A99" s="114" t="s">
        <v>377</v>
      </c>
      <c r="B99" s="16" t="s">
        <v>378</v>
      </c>
      <c r="C99" s="109" t="s">
        <v>930</v>
      </c>
      <c r="D99" s="73" t="s">
        <v>372</v>
      </c>
      <c r="E99" s="98" t="s">
        <v>580</v>
      </c>
      <c r="F99" s="98" t="s">
        <v>580</v>
      </c>
    </row>
    <row r="100" spans="1:6">
      <c r="A100" s="114" t="s">
        <v>377</v>
      </c>
      <c r="B100" s="16" t="s">
        <v>378</v>
      </c>
      <c r="C100" s="109" t="s">
        <v>931</v>
      </c>
      <c r="D100" s="73" t="s">
        <v>372</v>
      </c>
      <c r="E100" s="98" t="s">
        <v>583</v>
      </c>
      <c r="F100" s="98" t="s">
        <v>583</v>
      </c>
    </row>
    <row r="101" spans="1:6">
      <c r="A101" s="114" t="s">
        <v>377</v>
      </c>
      <c r="B101" s="16" t="s">
        <v>378</v>
      </c>
      <c r="C101" s="109" t="s">
        <v>932</v>
      </c>
      <c r="D101" s="73" t="s">
        <v>372</v>
      </c>
      <c r="E101" s="98" t="s">
        <v>586</v>
      </c>
      <c r="F101" s="98" t="s">
        <v>933</v>
      </c>
    </row>
    <row r="102" spans="1:6">
      <c r="A102" s="114" t="s">
        <v>377</v>
      </c>
      <c r="B102" s="16" t="s">
        <v>378</v>
      </c>
      <c r="C102" s="109" t="s">
        <v>934</v>
      </c>
      <c r="D102" s="73" t="s">
        <v>372</v>
      </c>
      <c r="E102" s="98" t="s">
        <v>588</v>
      </c>
      <c r="F102" s="98" t="s">
        <v>935</v>
      </c>
    </row>
    <row r="103" spans="1:6">
      <c r="A103" s="114" t="s">
        <v>377</v>
      </c>
      <c r="B103" s="16" t="s">
        <v>378</v>
      </c>
      <c r="C103" s="109" t="s">
        <v>936</v>
      </c>
      <c r="D103" s="73" t="s">
        <v>372</v>
      </c>
      <c r="E103" s="98" t="s">
        <v>590</v>
      </c>
      <c r="F103" s="112" t="s">
        <v>937</v>
      </c>
    </row>
    <row r="104" spans="1:6">
      <c r="A104" s="114" t="s">
        <v>377</v>
      </c>
      <c r="B104" s="16" t="s">
        <v>378</v>
      </c>
      <c r="C104" s="109" t="s">
        <v>938</v>
      </c>
      <c r="D104" s="73" t="s">
        <v>372</v>
      </c>
      <c r="E104" s="98" t="s">
        <v>592</v>
      </c>
      <c r="F104" s="112" t="s">
        <v>939</v>
      </c>
    </row>
    <row r="105" spans="1:6">
      <c r="A105" s="114" t="s">
        <v>377</v>
      </c>
      <c r="B105" s="16" t="s">
        <v>378</v>
      </c>
      <c r="C105" s="109" t="s">
        <v>940</v>
      </c>
      <c r="D105" s="73" t="s">
        <v>372</v>
      </c>
      <c r="E105" s="98" t="s">
        <v>594</v>
      </c>
      <c r="F105" s="94" t="s">
        <v>595</v>
      </c>
    </row>
    <row r="106" spans="1:6">
      <c r="A106" s="114" t="s">
        <v>377</v>
      </c>
      <c r="B106" s="16" t="s">
        <v>378</v>
      </c>
      <c r="C106" s="109" t="s">
        <v>941</v>
      </c>
      <c r="D106" s="73" t="s">
        <v>372</v>
      </c>
      <c r="E106" s="98" t="s">
        <v>597</v>
      </c>
      <c r="F106" s="94" t="s">
        <v>598</v>
      </c>
    </row>
    <row r="107" spans="1:6">
      <c r="A107" s="114" t="s">
        <v>377</v>
      </c>
      <c r="B107" s="16" t="s">
        <v>378</v>
      </c>
      <c r="C107" s="109" t="s">
        <v>942</v>
      </c>
      <c r="D107" s="73" t="s">
        <v>372</v>
      </c>
      <c r="E107" s="98" t="s">
        <v>600</v>
      </c>
      <c r="F107" s="94" t="s">
        <v>943</v>
      </c>
    </row>
    <row r="108" spans="1:6">
      <c r="A108" s="114" t="s">
        <v>377</v>
      </c>
      <c r="B108" s="16" t="s">
        <v>378</v>
      </c>
      <c r="C108" s="109" t="s">
        <v>944</v>
      </c>
      <c r="D108" s="73" t="s">
        <v>372</v>
      </c>
      <c r="E108" s="98" t="s">
        <v>602</v>
      </c>
      <c r="F108" s="94" t="s">
        <v>945</v>
      </c>
    </row>
    <row r="109" spans="1:6">
      <c r="A109" s="114" t="s">
        <v>377</v>
      </c>
      <c r="B109" s="16" t="s">
        <v>378</v>
      </c>
      <c r="C109" s="109" t="s">
        <v>946</v>
      </c>
      <c r="D109" s="73" t="s">
        <v>372</v>
      </c>
      <c r="E109" s="98" t="s">
        <v>604</v>
      </c>
      <c r="F109" s="94" t="s">
        <v>947</v>
      </c>
    </row>
    <row r="110" spans="1:6">
      <c r="A110" s="114" t="s">
        <v>377</v>
      </c>
      <c r="B110" s="16" t="s">
        <v>378</v>
      </c>
      <c r="C110" s="109" t="s">
        <v>948</v>
      </c>
      <c r="D110" s="73" t="s">
        <v>372</v>
      </c>
      <c r="E110" s="98" t="s">
        <v>606</v>
      </c>
      <c r="F110" s="94" t="s">
        <v>949</v>
      </c>
    </row>
    <row r="111" spans="1:6">
      <c r="A111" s="114" t="s">
        <v>377</v>
      </c>
      <c r="B111" s="16" t="s">
        <v>378</v>
      </c>
      <c r="C111" s="109" t="s">
        <v>950</v>
      </c>
      <c r="D111" s="73" t="s">
        <v>372</v>
      </c>
      <c r="E111" s="98" t="s">
        <v>608</v>
      </c>
      <c r="F111" s="94" t="s">
        <v>951</v>
      </c>
    </row>
    <row r="112" spans="1:6">
      <c r="A112" s="114" t="s">
        <v>377</v>
      </c>
      <c r="B112" s="16" t="s">
        <v>378</v>
      </c>
      <c r="C112" s="109" t="s">
        <v>952</v>
      </c>
      <c r="D112" s="73" t="s">
        <v>372</v>
      </c>
      <c r="E112" s="98" t="s">
        <v>610</v>
      </c>
      <c r="F112" s="94" t="s">
        <v>953</v>
      </c>
    </row>
    <row r="113" spans="1:6">
      <c r="A113" s="114" t="s">
        <v>377</v>
      </c>
      <c r="B113" s="16" t="s">
        <v>378</v>
      </c>
      <c r="C113" s="109" t="s">
        <v>954</v>
      </c>
      <c r="D113" s="73" t="s">
        <v>372</v>
      </c>
      <c r="E113" s="98" t="s">
        <v>612</v>
      </c>
      <c r="F113" s="94" t="s">
        <v>955</v>
      </c>
    </row>
    <row r="114" spans="1:6">
      <c r="A114" s="114" t="s">
        <v>377</v>
      </c>
      <c r="B114" s="16" t="s">
        <v>378</v>
      </c>
      <c r="C114" s="109" t="s">
        <v>956</v>
      </c>
      <c r="D114" s="73" t="s">
        <v>372</v>
      </c>
      <c r="E114" s="98" t="s">
        <v>614</v>
      </c>
      <c r="F114" s="94" t="s">
        <v>957</v>
      </c>
    </row>
    <row r="115" spans="1:6">
      <c r="A115" s="114" t="s">
        <v>377</v>
      </c>
      <c r="B115" s="16" t="s">
        <v>378</v>
      </c>
      <c r="C115" s="109" t="s">
        <v>958</v>
      </c>
      <c r="D115" s="73" t="s">
        <v>372</v>
      </c>
      <c r="E115" s="98" t="s">
        <v>616</v>
      </c>
      <c r="F115" s="94" t="s">
        <v>959</v>
      </c>
    </row>
    <row r="116" spans="1:6">
      <c r="A116" s="114" t="s">
        <v>377</v>
      </c>
      <c r="B116" s="16" t="s">
        <v>378</v>
      </c>
      <c r="C116" s="109" t="s">
        <v>960</v>
      </c>
      <c r="D116" s="73" t="s">
        <v>372</v>
      </c>
      <c r="E116" s="98" t="s">
        <v>618</v>
      </c>
      <c r="F116" s="94" t="s">
        <v>961</v>
      </c>
    </row>
    <row r="117" spans="1:6">
      <c r="A117" s="114" t="s">
        <v>377</v>
      </c>
      <c r="B117" s="16" t="s">
        <v>378</v>
      </c>
      <c r="C117" s="109" t="s">
        <v>962</v>
      </c>
      <c r="D117" s="73" t="s">
        <v>372</v>
      </c>
      <c r="E117" s="98" t="s">
        <v>620</v>
      </c>
      <c r="F117" s="94" t="s">
        <v>963</v>
      </c>
    </row>
    <row r="118" spans="1:6">
      <c r="A118" s="114" t="s">
        <v>377</v>
      </c>
      <c r="B118" s="16" t="s">
        <v>378</v>
      </c>
      <c r="C118" s="109" t="s">
        <v>964</v>
      </c>
      <c r="D118" s="73" t="s">
        <v>372</v>
      </c>
      <c r="E118" s="98" t="s">
        <v>622</v>
      </c>
      <c r="F118" s="112" t="s">
        <v>965</v>
      </c>
    </row>
    <row r="119" spans="1:6">
      <c r="A119" s="114" t="s">
        <v>377</v>
      </c>
      <c r="B119" s="16" t="s">
        <v>378</v>
      </c>
      <c r="C119" s="109" t="s">
        <v>966</v>
      </c>
      <c r="D119" s="73" t="s">
        <v>372</v>
      </c>
      <c r="E119" s="98" t="s">
        <v>624</v>
      </c>
      <c r="F119" s="112" t="s">
        <v>967</v>
      </c>
    </row>
    <row r="120" spans="1:6">
      <c r="A120" s="114" t="s">
        <v>377</v>
      </c>
      <c r="B120" s="16" t="s">
        <v>378</v>
      </c>
      <c r="C120" s="109" t="s">
        <v>968</v>
      </c>
      <c r="D120" s="73" t="s">
        <v>372</v>
      </c>
      <c r="E120" s="98" t="s">
        <v>626</v>
      </c>
      <c r="F120" s="94" t="s">
        <v>969</v>
      </c>
    </row>
    <row r="121" spans="1:6">
      <c r="A121" s="114" t="s">
        <v>377</v>
      </c>
      <c r="B121" s="16" t="s">
        <v>378</v>
      </c>
      <c r="C121" s="109" t="s">
        <v>970</v>
      </c>
      <c r="D121" s="73" t="s">
        <v>372</v>
      </c>
      <c r="E121" s="98" t="s">
        <v>628</v>
      </c>
      <c r="F121" s="94" t="s">
        <v>971</v>
      </c>
    </row>
    <row r="122" spans="1:6">
      <c r="A122" s="114" t="s">
        <v>377</v>
      </c>
      <c r="B122" s="16" t="s">
        <v>378</v>
      </c>
      <c r="C122" s="109" t="s">
        <v>972</v>
      </c>
      <c r="D122" s="73" t="s">
        <v>372</v>
      </c>
      <c r="E122" s="98" t="s">
        <v>630</v>
      </c>
      <c r="F122" s="94" t="s">
        <v>973</v>
      </c>
    </row>
    <row r="123" spans="1:6">
      <c r="A123" s="114" t="s">
        <v>377</v>
      </c>
      <c r="B123" s="16" t="s">
        <v>378</v>
      </c>
      <c r="C123" s="109" t="s">
        <v>974</v>
      </c>
      <c r="D123" s="73" t="s">
        <v>372</v>
      </c>
      <c r="E123" s="98" t="s">
        <v>632</v>
      </c>
      <c r="F123" s="94" t="s">
        <v>633</v>
      </c>
    </row>
    <row r="124" spans="1:6">
      <c r="A124" s="114" t="s">
        <v>377</v>
      </c>
      <c r="B124" s="16" t="s">
        <v>378</v>
      </c>
      <c r="C124" s="109" t="s">
        <v>975</v>
      </c>
      <c r="D124" s="73" t="s">
        <v>372</v>
      </c>
      <c r="E124" s="98" t="s">
        <v>635</v>
      </c>
      <c r="F124" s="94" t="s">
        <v>636</v>
      </c>
    </row>
    <row r="125" spans="1:6">
      <c r="A125" s="114" t="s">
        <v>377</v>
      </c>
      <c r="B125" s="16" t="s">
        <v>378</v>
      </c>
      <c r="C125" s="109" t="s">
        <v>976</v>
      </c>
      <c r="D125" s="73" t="s">
        <v>372</v>
      </c>
      <c r="E125" s="98" t="s">
        <v>638</v>
      </c>
      <c r="F125" s="94" t="s">
        <v>639</v>
      </c>
    </row>
    <row r="126" spans="1:6">
      <c r="A126" s="114" t="s">
        <v>377</v>
      </c>
      <c r="B126" s="16" t="s">
        <v>378</v>
      </c>
      <c r="C126" s="109" t="s">
        <v>977</v>
      </c>
      <c r="D126" s="73" t="s">
        <v>372</v>
      </c>
      <c r="E126" s="98" t="s">
        <v>641</v>
      </c>
      <c r="F126" s="94" t="s">
        <v>642</v>
      </c>
    </row>
    <row r="127" spans="1:6">
      <c r="A127" s="114" t="s">
        <v>377</v>
      </c>
      <c r="B127" s="16" t="s">
        <v>378</v>
      </c>
      <c r="C127" s="109" t="s">
        <v>978</v>
      </c>
      <c r="D127" s="73" t="s">
        <v>372</v>
      </c>
      <c r="E127" s="98" t="s">
        <v>644</v>
      </c>
      <c r="F127" s="94" t="s">
        <v>979</v>
      </c>
    </row>
    <row r="128" spans="1:6">
      <c r="A128" s="114" t="s">
        <v>377</v>
      </c>
      <c r="B128" s="16" t="s">
        <v>378</v>
      </c>
      <c r="C128" s="109" t="s">
        <v>980</v>
      </c>
      <c r="D128" s="73" t="s">
        <v>372</v>
      </c>
      <c r="E128" s="98" t="s">
        <v>646</v>
      </c>
      <c r="F128" s="94" t="s">
        <v>981</v>
      </c>
    </row>
    <row r="129" spans="1:6">
      <c r="A129" s="114" t="s">
        <v>377</v>
      </c>
      <c r="B129" s="16" t="s">
        <v>378</v>
      </c>
      <c r="C129" s="109" t="s">
        <v>982</v>
      </c>
      <c r="D129" s="73" t="s">
        <v>372</v>
      </c>
      <c r="E129" s="98" t="s">
        <v>647</v>
      </c>
      <c r="F129" s="29" t="s">
        <v>983</v>
      </c>
    </row>
    <row r="130" spans="1:6">
      <c r="A130" s="114" t="s">
        <v>377</v>
      </c>
      <c r="B130" s="16" t="s">
        <v>378</v>
      </c>
      <c r="C130" s="109" t="s">
        <v>984</v>
      </c>
      <c r="D130" s="73" t="s">
        <v>372</v>
      </c>
      <c r="E130" s="98" t="s">
        <v>649</v>
      </c>
      <c r="F130" s="94" t="s">
        <v>985</v>
      </c>
    </row>
    <row r="131" spans="1:6">
      <c r="A131" s="114" t="s">
        <v>377</v>
      </c>
      <c r="B131" s="16" t="s">
        <v>378</v>
      </c>
      <c r="C131" s="109" t="s">
        <v>986</v>
      </c>
      <c r="D131" s="73" t="s">
        <v>372</v>
      </c>
      <c r="E131" s="98" t="s">
        <v>651</v>
      </c>
      <c r="F131" s="94" t="s">
        <v>652</v>
      </c>
    </row>
    <row r="132" spans="1:6">
      <c r="A132" s="114" t="s">
        <v>377</v>
      </c>
      <c r="B132" s="16" t="s">
        <v>378</v>
      </c>
      <c r="C132" s="109" t="s">
        <v>987</v>
      </c>
      <c r="D132" s="73" t="s">
        <v>372</v>
      </c>
      <c r="E132" s="98" t="s">
        <v>654</v>
      </c>
      <c r="F132" s="94" t="s">
        <v>655</v>
      </c>
    </row>
    <row r="133" spans="1:6">
      <c r="A133" s="114" t="s">
        <v>377</v>
      </c>
      <c r="B133" s="16" t="s">
        <v>378</v>
      </c>
      <c r="C133" s="109" t="s">
        <v>988</v>
      </c>
      <c r="D133" s="73" t="s">
        <v>372</v>
      </c>
      <c r="E133" s="98" t="s">
        <v>657</v>
      </c>
      <c r="F133" s="94" t="s">
        <v>658</v>
      </c>
    </row>
    <row r="134" spans="1:6">
      <c r="A134" s="114" t="s">
        <v>377</v>
      </c>
      <c r="B134" s="16" t="s">
        <v>378</v>
      </c>
      <c r="C134" s="109" t="s">
        <v>989</v>
      </c>
      <c r="D134" s="73" t="s">
        <v>372</v>
      </c>
      <c r="E134" s="98" t="s">
        <v>660</v>
      </c>
      <c r="F134" s="94" t="s">
        <v>661</v>
      </c>
    </row>
    <row r="135" spans="1:6">
      <c r="A135" s="114" t="s">
        <v>377</v>
      </c>
      <c r="B135" s="16" t="s">
        <v>378</v>
      </c>
      <c r="C135" s="109" t="s">
        <v>990</v>
      </c>
      <c r="D135" s="73" t="s">
        <v>372</v>
      </c>
      <c r="E135" s="98" t="s">
        <v>663</v>
      </c>
      <c r="F135" s="94" t="s">
        <v>664</v>
      </c>
    </row>
    <row r="136" spans="1:6">
      <c r="A136" s="114" t="s">
        <v>377</v>
      </c>
      <c r="B136" s="16" t="s">
        <v>378</v>
      </c>
      <c r="C136" s="109" t="s">
        <v>991</v>
      </c>
      <c r="D136" s="73" t="s">
        <v>372</v>
      </c>
      <c r="E136" s="98" t="s">
        <v>666</v>
      </c>
      <c r="F136" s="98" t="s">
        <v>992</v>
      </c>
    </row>
    <row r="137" spans="1:6">
      <c r="A137" s="114" t="s">
        <v>377</v>
      </c>
      <c r="B137" s="16" t="s">
        <v>378</v>
      </c>
      <c r="C137" s="109" t="s">
        <v>993</v>
      </c>
      <c r="D137" s="73" t="s">
        <v>372</v>
      </c>
      <c r="E137" s="98" t="s">
        <v>668</v>
      </c>
      <c r="F137" s="98" t="s">
        <v>994</v>
      </c>
    </row>
    <row r="138" spans="1:6">
      <c r="A138" s="114" t="s">
        <v>377</v>
      </c>
      <c r="B138" s="16" t="s">
        <v>378</v>
      </c>
      <c r="C138" s="109" t="s">
        <v>995</v>
      </c>
      <c r="D138" s="73" t="s">
        <v>372</v>
      </c>
      <c r="E138" s="98" t="s">
        <v>670</v>
      </c>
      <c r="F138" s="94" t="s">
        <v>996</v>
      </c>
    </row>
    <row r="139" spans="1:6">
      <c r="A139" s="114" t="s">
        <v>377</v>
      </c>
      <c r="B139" s="16" t="s">
        <v>378</v>
      </c>
      <c r="C139" s="109" t="s">
        <v>997</v>
      </c>
      <c r="D139" s="73" t="s">
        <v>372</v>
      </c>
      <c r="E139" s="98" t="s">
        <v>672</v>
      </c>
      <c r="F139" s="94" t="s">
        <v>998</v>
      </c>
    </row>
    <row r="140" spans="1:6">
      <c r="A140" s="114" t="s">
        <v>377</v>
      </c>
      <c r="B140" s="16" t="s">
        <v>378</v>
      </c>
      <c r="C140" s="109" t="s">
        <v>999</v>
      </c>
      <c r="D140" s="73" t="s">
        <v>372</v>
      </c>
      <c r="E140" s="98" t="s">
        <v>674</v>
      </c>
      <c r="F140" s="94" t="s">
        <v>1000</v>
      </c>
    </row>
    <row r="141" spans="1:6">
      <c r="A141" s="114" t="s">
        <v>377</v>
      </c>
      <c r="B141" s="16" t="s">
        <v>378</v>
      </c>
      <c r="C141" s="109" t="s">
        <v>1001</v>
      </c>
      <c r="D141" s="73" t="s">
        <v>372</v>
      </c>
      <c r="E141" s="115" t="s">
        <v>676</v>
      </c>
      <c r="F141" s="112" t="s">
        <v>1002</v>
      </c>
    </row>
    <row r="142" spans="1:6">
      <c r="A142" s="114" t="s">
        <v>377</v>
      </c>
      <c r="B142" s="16" t="s">
        <v>378</v>
      </c>
      <c r="C142" s="109" t="s">
        <v>1003</v>
      </c>
      <c r="D142" s="73" t="s">
        <v>372</v>
      </c>
      <c r="E142" s="98" t="s">
        <v>678</v>
      </c>
      <c r="F142" s="94" t="s">
        <v>1004</v>
      </c>
    </row>
    <row r="143" spans="1:6">
      <c r="A143" s="114" t="s">
        <v>377</v>
      </c>
      <c r="B143" s="16" t="s">
        <v>378</v>
      </c>
      <c r="C143" s="109" t="s">
        <v>1005</v>
      </c>
      <c r="D143" s="73" t="s">
        <v>372</v>
      </c>
      <c r="E143" s="98" t="s">
        <v>680</v>
      </c>
      <c r="F143" s="98" t="s">
        <v>1006</v>
      </c>
    </row>
    <row r="144" spans="1:6">
      <c r="A144" s="114" t="s">
        <v>377</v>
      </c>
      <c r="B144" s="16" t="s">
        <v>378</v>
      </c>
      <c r="C144" s="109" t="s">
        <v>1007</v>
      </c>
      <c r="D144" s="73" t="s">
        <v>372</v>
      </c>
      <c r="E144" s="98" t="s">
        <v>682</v>
      </c>
      <c r="F144" s="98" t="s">
        <v>1008</v>
      </c>
    </row>
    <row r="145" spans="1:6">
      <c r="A145" s="114" t="s">
        <v>377</v>
      </c>
      <c r="B145" s="16" t="s">
        <v>378</v>
      </c>
      <c r="C145" s="109" t="s">
        <v>1009</v>
      </c>
      <c r="D145" s="73" t="s">
        <v>372</v>
      </c>
      <c r="E145" s="98" t="s">
        <v>684</v>
      </c>
      <c r="F145" s="98" t="s">
        <v>1010</v>
      </c>
    </row>
    <row r="146" spans="1:6">
      <c r="A146" s="114" t="s">
        <v>377</v>
      </c>
      <c r="B146" s="16" t="s">
        <v>378</v>
      </c>
      <c r="C146" s="109" t="s">
        <v>1011</v>
      </c>
      <c r="D146" s="73" t="s">
        <v>372</v>
      </c>
      <c r="E146" s="98" t="s">
        <v>686</v>
      </c>
      <c r="F146" s="98" t="s">
        <v>1012</v>
      </c>
    </row>
    <row r="147" spans="1:6">
      <c r="A147" s="114" t="s">
        <v>377</v>
      </c>
      <c r="B147" s="16" t="s">
        <v>378</v>
      </c>
      <c r="C147" s="109" t="s">
        <v>1013</v>
      </c>
      <c r="D147" s="73" t="s">
        <v>372</v>
      </c>
      <c r="E147" s="98" t="s">
        <v>688</v>
      </c>
      <c r="F147" s="112" t="s">
        <v>1014</v>
      </c>
    </row>
    <row r="148" spans="1:6">
      <c r="A148" s="114" t="s">
        <v>377</v>
      </c>
      <c r="B148" s="16" t="s">
        <v>378</v>
      </c>
      <c r="C148" s="109" t="s">
        <v>1015</v>
      </c>
      <c r="D148" s="73" t="s">
        <v>372</v>
      </c>
      <c r="E148" s="98" t="s">
        <v>690</v>
      </c>
      <c r="F148" s="94" t="s">
        <v>1016</v>
      </c>
    </row>
    <row r="149" spans="1:6">
      <c r="A149" s="114" t="s">
        <v>377</v>
      </c>
      <c r="B149" s="16" t="s">
        <v>378</v>
      </c>
      <c r="C149" s="109" t="s">
        <v>1017</v>
      </c>
      <c r="D149" s="73" t="s">
        <v>372</v>
      </c>
      <c r="E149" s="98" t="s">
        <v>692</v>
      </c>
      <c r="F149" s="94" t="s">
        <v>1018</v>
      </c>
    </row>
    <row r="150" spans="1:6">
      <c r="A150" s="114" t="s">
        <v>377</v>
      </c>
      <c r="B150" s="16" t="s">
        <v>378</v>
      </c>
      <c r="C150" s="109" t="s">
        <v>1019</v>
      </c>
      <c r="D150" s="73" t="s">
        <v>372</v>
      </c>
      <c r="E150" s="98" t="s">
        <v>694</v>
      </c>
      <c r="F150" s="112" t="s">
        <v>1020</v>
      </c>
    </row>
    <row r="151" spans="1:6">
      <c r="A151" s="114" t="s">
        <v>377</v>
      </c>
      <c r="B151" s="16" t="s">
        <v>378</v>
      </c>
      <c r="C151" s="109" t="s">
        <v>1021</v>
      </c>
      <c r="D151" s="73" t="s">
        <v>372</v>
      </c>
      <c r="E151" s="98" t="s">
        <v>696</v>
      </c>
      <c r="F151" s="94" t="s">
        <v>1022</v>
      </c>
    </row>
    <row r="152" spans="1:6">
      <c r="A152" s="114" t="s">
        <v>377</v>
      </c>
      <c r="B152" s="16" t="s">
        <v>378</v>
      </c>
      <c r="C152" s="109" t="s">
        <v>1023</v>
      </c>
      <c r="D152" s="73" t="s">
        <v>372</v>
      </c>
      <c r="E152" s="98" t="s">
        <v>698</v>
      </c>
      <c r="F152" s="98" t="s">
        <v>1024</v>
      </c>
    </row>
    <row r="153" spans="1:6">
      <c r="A153" s="114" t="s">
        <v>377</v>
      </c>
      <c r="B153" s="16" t="s">
        <v>378</v>
      </c>
      <c r="C153" s="109" t="s">
        <v>1025</v>
      </c>
      <c r="D153" s="73" t="s">
        <v>372</v>
      </c>
      <c r="E153" s="98" t="s">
        <v>700</v>
      </c>
      <c r="F153" s="94" t="s">
        <v>1026</v>
      </c>
    </row>
    <row r="154" spans="1:6">
      <c r="A154" s="114" t="s">
        <v>377</v>
      </c>
      <c r="B154" s="16" t="s">
        <v>378</v>
      </c>
      <c r="C154" s="109" t="s">
        <v>1027</v>
      </c>
      <c r="D154" s="73" t="s">
        <v>372</v>
      </c>
      <c r="E154" s="98" t="s">
        <v>702</v>
      </c>
      <c r="F154" s="94" t="s">
        <v>1028</v>
      </c>
    </row>
    <row r="155" spans="1:6">
      <c r="A155" s="114" t="s">
        <v>377</v>
      </c>
      <c r="B155" s="16" t="s">
        <v>378</v>
      </c>
      <c r="C155" s="109" t="s">
        <v>1029</v>
      </c>
      <c r="D155" s="73" t="s">
        <v>372</v>
      </c>
      <c r="E155" s="98" t="s">
        <v>704</v>
      </c>
      <c r="F155" s="94" t="s">
        <v>1030</v>
      </c>
    </row>
    <row r="156" spans="1:6">
      <c r="A156" s="114" t="s">
        <v>377</v>
      </c>
      <c r="B156" s="16" t="s">
        <v>378</v>
      </c>
      <c r="C156" s="109" t="s">
        <v>1031</v>
      </c>
      <c r="D156" s="73" t="s">
        <v>372</v>
      </c>
      <c r="E156" s="98" t="s">
        <v>706</v>
      </c>
      <c r="F156" s="98" t="s">
        <v>1032</v>
      </c>
    </row>
    <row r="157" spans="1:6">
      <c r="A157" s="114" t="s">
        <v>377</v>
      </c>
      <c r="B157" s="16" t="s">
        <v>378</v>
      </c>
      <c r="C157" s="109" t="s">
        <v>1033</v>
      </c>
      <c r="D157" s="73" t="s">
        <v>372</v>
      </c>
      <c r="E157" s="98" t="s">
        <v>708</v>
      </c>
      <c r="F157" s="94" t="s">
        <v>1034</v>
      </c>
    </row>
    <row r="158" spans="1:6">
      <c r="A158" s="114" t="s">
        <v>377</v>
      </c>
      <c r="B158" s="16" t="s">
        <v>378</v>
      </c>
      <c r="C158" s="109" t="s">
        <v>1035</v>
      </c>
      <c r="D158" s="73" t="s">
        <v>372</v>
      </c>
      <c r="E158" s="98" t="s">
        <v>710</v>
      </c>
      <c r="F158" s="94" t="s">
        <v>1036</v>
      </c>
    </row>
    <row r="159" spans="1:6">
      <c r="A159" s="114" t="s">
        <v>377</v>
      </c>
      <c r="B159" s="16" t="s">
        <v>378</v>
      </c>
      <c r="C159" s="109" t="s">
        <v>1037</v>
      </c>
      <c r="D159" s="73" t="s">
        <v>372</v>
      </c>
      <c r="E159" s="98" t="s">
        <v>712</v>
      </c>
      <c r="F159" s="94" t="s">
        <v>1038</v>
      </c>
    </row>
    <row r="160" spans="1:6">
      <c r="A160" s="114" t="s">
        <v>377</v>
      </c>
      <c r="B160" s="16" t="s">
        <v>378</v>
      </c>
      <c r="C160" s="109" t="s">
        <v>1039</v>
      </c>
      <c r="D160" s="73" t="s">
        <v>372</v>
      </c>
      <c r="E160" s="98" t="s">
        <v>714</v>
      </c>
      <c r="F160" s="98" t="s">
        <v>1040</v>
      </c>
    </row>
    <row r="161" spans="1:6">
      <c r="A161" s="114" t="s">
        <v>377</v>
      </c>
      <c r="B161" s="16" t="s">
        <v>378</v>
      </c>
      <c r="C161" s="117" t="s">
        <v>1041</v>
      </c>
      <c r="D161" s="73" t="s">
        <v>372</v>
      </c>
      <c r="E161" s="98" t="s">
        <v>716</v>
      </c>
      <c r="F161" s="112" t="s">
        <v>1042</v>
      </c>
    </row>
    <row r="162" spans="1:6">
      <c r="A162" s="114" t="s">
        <v>377</v>
      </c>
      <c r="B162" s="16" t="s">
        <v>378</v>
      </c>
      <c r="C162" s="109" t="s">
        <v>1043</v>
      </c>
      <c r="D162" s="73" t="s">
        <v>372</v>
      </c>
      <c r="E162" s="98" t="s">
        <v>718</v>
      </c>
      <c r="F162" s="94" t="s">
        <v>1044</v>
      </c>
    </row>
    <row r="163" spans="1:6">
      <c r="A163" s="114" t="s">
        <v>377</v>
      </c>
      <c r="B163" s="16" t="s">
        <v>378</v>
      </c>
      <c r="C163" s="109" t="s">
        <v>1045</v>
      </c>
      <c r="D163" s="73" t="s">
        <v>372</v>
      </c>
      <c r="E163" s="115" t="s">
        <v>720</v>
      </c>
      <c r="F163" s="112" t="s">
        <v>1046</v>
      </c>
    </row>
    <row r="164" spans="1:6">
      <c r="A164" s="114" t="s">
        <v>377</v>
      </c>
      <c r="B164" s="16" t="s">
        <v>378</v>
      </c>
      <c r="C164" s="109" t="s">
        <v>1047</v>
      </c>
      <c r="D164" s="73" t="s">
        <v>372</v>
      </c>
      <c r="E164" s="98" t="s">
        <v>722</v>
      </c>
      <c r="F164" s="112" t="s">
        <v>1048</v>
      </c>
    </row>
    <row r="165" spans="1:6">
      <c r="A165" s="114" t="s">
        <v>377</v>
      </c>
      <c r="B165" s="16" t="s">
        <v>378</v>
      </c>
      <c r="C165" s="109" t="s">
        <v>1049</v>
      </c>
      <c r="D165" s="73" t="s">
        <v>372</v>
      </c>
      <c r="E165" s="98" t="s">
        <v>724</v>
      </c>
      <c r="F165" s="94" t="s">
        <v>1050</v>
      </c>
    </row>
    <row r="166" spans="1:6">
      <c r="A166" s="114" t="s">
        <v>377</v>
      </c>
      <c r="B166" s="16" t="s">
        <v>378</v>
      </c>
      <c r="C166" s="109" t="s">
        <v>1051</v>
      </c>
      <c r="D166" s="73" t="s">
        <v>372</v>
      </c>
      <c r="E166" s="98" t="s">
        <v>726</v>
      </c>
      <c r="F166" s="94" t="s">
        <v>1052</v>
      </c>
    </row>
    <row r="167" spans="1:6">
      <c r="A167" s="114" t="s">
        <v>377</v>
      </c>
      <c r="B167" s="16" t="s">
        <v>378</v>
      </c>
      <c r="C167" s="109" t="s">
        <v>1053</v>
      </c>
      <c r="D167" s="73" t="s">
        <v>372</v>
      </c>
      <c r="E167" s="98" t="s">
        <v>728</v>
      </c>
      <c r="F167" s="94" t="s">
        <v>1054</v>
      </c>
    </row>
    <row r="168" spans="1:6">
      <c r="A168" s="118" t="s">
        <v>377</v>
      </c>
      <c r="B168" s="16" t="s">
        <v>378</v>
      </c>
      <c r="C168" s="110" t="s">
        <v>1055</v>
      </c>
      <c r="D168" s="73" t="s">
        <v>372</v>
      </c>
      <c r="E168" s="119" t="s">
        <v>730</v>
      </c>
      <c r="F168" s="119" t="s">
        <v>1056</v>
      </c>
    </row>
    <row r="169" spans="1:6">
      <c r="A169" s="114" t="s">
        <v>377</v>
      </c>
      <c r="B169" s="16" t="s">
        <v>378</v>
      </c>
      <c r="C169" s="111" t="s">
        <v>1057</v>
      </c>
      <c r="D169" s="73" t="s">
        <v>372</v>
      </c>
      <c r="E169" s="100" t="s">
        <v>732</v>
      </c>
      <c r="F169" s="101" t="s">
        <v>1058</v>
      </c>
    </row>
    <row r="170" spans="1:6">
      <c r="A170" s="100" t="s">
        <v>377</v>
      </c>
      <c r="B170" s="16" t="s">
        <v>378</v>
      </c>
      <c r="C170" s="111" t="s">
        <v>734</v>
      </c>
      <c r="D170" s="100"/>
      <c r="E170" s="100"/>
      <c r="F170" s="87" t="s">
        <v>1059</v>
      </c>
    </row>
    <row r="171" spans="1:6">
      <c r="A171" s="100" t="s">
        <v>377</v>
      </c>
      <c r="B171" s="16" t="s">
        <v>378</v>
      </c>
      <c r="C171" s="111" t="s">
        <v>93</v>
      </c>
      <c r="D171" s="100"/>
      <c r="E171" s="100"/>
      <c r="F171" s="87" t="s">
        <v>736</v>
      </c>
    </row>
    <row r="172" spans="1:6">
      <c r="A172" s="100" t="s">
        <v>377</v>
      </c>
      <c r="B172" s="16" t="s">
        <v>378</v>
      </c>
      <c r="C172" s="111" t="s">
        <v>737</v>
      </c>
      <c r="D172" s="100"/>
      <c r="E172" s="100"/>
      <c r="F172" s="87" t="s">
        <v>738</v>
      </c>
    </row>
  </sheetData>
  <pageMargins left="0.7" right="0.7" top="0.75" bottom="0.75" header="0" footer="0"/>
  <pageSetup orientation="landscape"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188C7-0BA6-4B12-A2DE-3F140790E4BE}">
  <dimension ref="A1:I5614"/>
  <sheetViews>
    <sheetView showGridLines="0" workbookViewId="0">
      <selection activeCell="E8" sqref="E8"/>
    </sheetView>
  </sheetViews>
  <sheetFormatPr baseColWidth="10" defaultColWidth="14.453125" defaultRowHeight="15" customHeight="1"/>
  <cols>
    <col min="1" max="1" width="18.453125" customWidth="1"/>
    <col min="2" max="2" width="18" customWidth="1"/>
    <col min="3" max="3" width="27.453125" customWidth="1"/>
    <col min="4" max="4" width="37.1796875" customWidth="1"/>
    <col min="5" max="5" width="34.81640625" customWidth="1"/>
    <col min="6" max="6" width="77.1796875" customWidth="1"/>
    <col min="7" max="7" width="5.7265625" customWidth="1"/>
    <col min="8" max="14" width="8.7265625" customWidth="1"/>
  </cols>
  <sheetData>
    <row r="1" spans="1:9" ht="14.25" customHeight="1">
      <c r="A1" s="48" t="s">
        <v>380</v>
      </c>
      <c r="B1" s="48" t="s">
        <v>381</v>
      </c>
      <c r="C1" s="48" t="s">
        <v>382</v>
      </c>
      <c r="D1" s="48" t="s">
        <v>383</v>
      </c>
      <c r="E1" s="48" t="s">
        <v>384</v>
      </c>
      <c r="F1" s="46" t="s">
        <v>385</v>
      </c>
    </row>
    <row r="2" spans="1:9" ht="14.25" customHeight="1">
      <c r="A2" s="120" t="s">
        <v>1060</v>
      </c>
      <c r="B2" s="120" t="s">
        <v>1061</v>
      </c>
      <c r="C2" s="121" t="s">
        <v>74</v>
      </c>
      <c r="D2" s="52"/>
      <c r="E2" s="50"/>
      <c r="F2" s="51" t="s">
        <v>1062</v>
      </c>
    </row>
    <row r="3" spans="1:9" ht="14.25" customHeight="1">
      <c r="A3" s="120" t="s">
        <v>1060</v>
      </c>
      <c r="B3" s="120" t="s">
        <v>1061</v>
      </c>
      <c r="C3" s="121" t="s">
        <v>79</v>
      </c>
      <c r="D3" s="52"/>
      <c r="E3" s="52"/>
      <c r="F3" s="53" t="s">
        <v>1063</v>
      </c>
    </row>
    <row r="4" spans="1:9" ht="14.25" customHeight="1">
      <c r="A4" s="120" t="s">
        <v>1060</v>
      </c>
      <c r="B4" s="120" t="s">
        <v>1061</v>
      </c>
      <c r="C4" s="121" t="s">
        <v>1064</v>
      </c>
      <c r="D4" s="52"/>
      <c r="E4" s="52"/>
      <c r="F4" s="53" t="s">
        <v>1065</v>
      </c>
    </row>
    <row r="5" spans="1:9" ht="36">
      <c r="A5" s="120" t="s">
        <v>1060</v>
      </c>
      <c r="B5" s="120" t="s">
        <v>1061</v>
      </c>
      <c r="C5" s="122" t="s">
        <v>1066</v>
      </c>
      <c r="D5" s="49" t="s">
        <v>1067</v>
      </c>
      <c r="E5" s="49" t="s">
        <v>1066</v>
      </c>
      <c r="F5" s="54" t="s">
        <v>1068</v>
      </c>
      <c r="I5" t="s">
        <v>1069</v>
      </c>
    </row>
    <row r="6" spans="1:9" ht="73.5" customHeight="1">
      <c r="A6" s="120" t="s">
        <v>1060</v>
      </c>
      <c r="B6" s="120" t="s">
        <v>1061</v>
      </c>
      <c r="C6" s="122" t="s">
        <v>1070</v>
      </c>
      <c r="D6" s="49" t="s">
        <v>1071</v>
      </c>
      <c r="E6" s="49" t="s">
        <v>1072</v>
      </c>
      <c r="F6" s="65" t="s">
        <v>1073</v>
      </c>
      <c r="I6" s="68" t="s">
        <v>1074</v>
      </c>
    </row>
    <row r="7" spans="1:9" ht="291.75" customHeight="1">
      <c r="A7" s="120" t="s">
        <v>1060</v>
      </c>
      <c r="B7" s="120" t="s">
        <v>1061</v>
      </c>
      <c r="C7" s="122" t="s">
        <v>1075</v>
      </c>
      <c r="D7" s="49" t="s">
        <v>1076</v>
      </c>
      <c r="E7" s="49"/>
      <c r="F7" s="54" t="s">
        <v>1077</v>
      </c>
      <c r="I7" s="68" t="s">
        <v>1078</v>
      </c>
    </row>
    <row r="8" spans="1:9" ht="156">
      <c r="A8" s="120" t="s">
        <v>1060</v>
      </c>
      <c r="B8" s="120" t="s">
        <v>1061</v>
      </c>
      <c r="C8" s="122" t="s">
        <v>1079</v>
      </c>
      <c r="D8" s="66" t="s">
        <v>1071</v>
      </c>
      <c r="E8" s="69" t="s">
        <v>1080</v>
      </c>
      <c r="F8" s="67" t="s">
        <v>1081</v>
      </c>
      <c r="H8" t="s">
        <v>1082</v>
      </c>
    </row>
    <row r="9" spans="1:9" ht="14.25" customHeight="1">
      <c r="A9" s="120" t="s">
        <v>1060</v>
      </c>
      <c r="B9" s="120" t="s">
        <v>1061</v>
      </c>
      <c r="C9" s="122" t="s">
        <v>1083</v>
      </c>
      <c r="D9" s="49" t="s">
        <v>1067</v>
      </c>
      <c r="E9" s="45" t="s">
        <v>1083</v>
      </c>
      <c r="F9" s="44"/>
    </row>
    <row r="10" spans="1:9" ht="14.25" customHeight="1">
      <c r="A10" s="120" t="s">
        <v>1060</v>
      </c>
      <c r="B10" s="120" t="s">
        <v>1061</v>
      </c>
      <c r="C10" s="122" t="s">
        <v>1084</v>
      </c>
      <c r="D10" s="49" t="s">
        <v>1067</v>
      </c>
      <c r="E10" s="45" t="s">
        <v>1084</v>
      </c>
      <c r="F10" s="44"/>
    </row>
    <row r="11" spans="1:9" ht="14.25" customHeight="1">
      <c r="A11" s="120" t="s">
        <v>1060</v>
      </c>
      <c r="B11" s="120" t="s">
        <v>1061</v>
      </c>
      <c r="C11" s="122" t="s">
        <v>1085</v>
      </c>
      <c r="D11" s="49" t="s">
        <v>1067</v>
      </c>
      <c r="E11" s="49" t="s">
        <v>1085</v>
      </c>
      <c r="F11" s="44"/>
    </row>
    <row r="12" spans="1:9" ht="14.5">
      <c r="A12" s="120" t="s">
        <v>1060</v>
      </c>
      <c r="B12" s="120" t="s">
        <v>1061</v>
      </c>
      <c r="C12" s="122" t="s">
        <v>1086</v>
      </c>
      <c r="D12" s="120" t="s">
        <v>1087</v>
      </c>
      <c r="E12" s="49" t="s">
        <v>1087</v>
      </c>
      <c r="F12" s="54" t="s">
        <v>1088</v>
      </c>
    </row>
    <row r="13" spans="1:9" ht="74.5">
      <c r="A13" s="120" t="s">
        <v>1060</v>
      </c>
      <c r="B13" s="120" t="s">
        <v>1061</v>
      </c>
      <c r="C13" s="122" t="s">
        <v>1089</v>
      </c>
      <c r="D13" s="120" t="s">
        <v>1061</v>
      </c>
      <c r="E13" s="49" t="s">
        <v>1075</v>
      </c>
      <c r="F13" s="65" t="s">
        <v>1090</v>
      </c>
      <c r="H13" t="s">
        <v>1091</v>
      </c>
    </row>
    <row r="14" spans="1:9" ht="14.25" customHeight="1">
      <c r="A14" s="120" t="s">
        <v>1060</v>
      </c>
      <c r="B14" s="120" t="s">
        <v>1061</v>
      </c>
      <c r="C14" s="121" t="s">
        <v>1092</v>
      </c>
      <c r="D14" s="52"/>
      <c r="E14" s="50"/>
      <c r="F14" s="51"/>
    </row>
    <row r="15" spans="1:9" ht="14.25" customHeight="1">
      <c r="A15" s="120" t="s">
        <v>1060</v>
      </c>
      <c r="B15" s="120" t="s">
        <v>1061</v>
      </c>
      <c r="C15" s="121" t="s">
        <v>1093</v>
      </c>
      <c r="D15" s="52"/>
      <c r="E15" s="50"/>
      <c r="F15" s="51"/>
    </row>
    <row r="16" spans="1:9" ht="14.25" customHeight="1">
      <c r="A16" s="120" t="s">
        <v>1060</v>
      </c>
      <c r="B16" s="120" t="s">
        <v>1061</v>
      </c>
      <c r="C16" s="121" t="s">
        <v>1094</v>
      </c>
      <c r="D16" s="52"/>
      <c r="E16" s="50"/>
      <c r="F16" s="51"/>
    </row>
    <row r="17" spans="1:6" ht="14.25" customHeight="1">
      <c r="A17" s="120" t="s">
        <v>1060</v>
      </c>
      <c r="B17" s="120" t="s">
        <v>1061</v>
      </c>
      <c r="C17" s="121" t="s">
        <v>1095</v>
      </c>
      <c r="D17" s="52"/>
      <c r="E17" s="52"/>
      <c r="F17" s="51"/>
    </row>
    <row r="18" spans="1:6" ht="14.25" customHeight="1">
      <c r="A18" s="120" t="s">
        <v>1060</v>
      </c>
      <c r="B18" s="120" t="s">
        <v>1061</v>
      </c>
      <c r="C18" s="121" t="s">
        <v>1096</v>
      </c>
      <c r="D18" s="52"/>
      <c r="E18" s="52"/>
      <c r="F18" s="51"/>
    </row>
    <row r="19" spans="1:6" ht="14.25" customHeight="1">
      <c r="A19" s="120" t="s">
        <v>1060</v>
      </c>
      <c r="B19" s="120" t="s">
        <v>1061</v>
      </c>
      <c r="C19" s="121" t="s">
        <v>1097</v>
      </c>
      <c r="D19" s="52"/>
      <c r="E19" s="52"/>
      <c r="F19" s="51"/>
    </row>
    <row r="20" spans="1:6" ht="14.25" customHeight="1">
      <c r="A20" s="120" t="s">
        <v>1060</v>
      </c>
      <c r="B20" s="120" t="s">
        <v>1061</v>
      </c>
      <c r="C20" s="121" t="s">
        <v>1098</v>
      </c>
      <c r="D20" s="52"/>
      <c r="E20" s="50"/>
      <c r="F20" s="51"/>
    </row>
    <row r="21" spans="1:6" ht="14.25" customHeight="1">
      <c r="A21" s="120" t="s">
        <v>1060</v>
      </c>
      <c r="B21" s="120" t="s">
        <v>1061</v>
      </c>
      <c r="C21" s="121" t="s">
        <v>734</v>
      </c>
      <c r="D21" s="52"/>
      <c r="E21" s="50"/>
      <c r="F21" s="51"/>
    </row>
    <row r="22" spans="1:6" ht="14.25" customHeight="1">
      <c r="A22" s="120" t="s">
        <v>1060</v>
      </c>
      <c r="B22" s="120" t="s">
        <v>1061</v>
      </c>
      <c r="C22" s="121" t="s">
        <v>93</v>
      </c>
      <c r="D22" s="52"/>
      <c r="E22" s="50"/>
      <c r="F22" s="51"/>
    </row>
    <row r="23" spans="1:6" ht="14.25" customHeight="1">
      <c r="A23" s="120" t="s">
        <v>1060</v>
      </c>
      <c r="B23" s="120" t="s">
        <v>1061</v>
      </c>
      <c r="C23" s="121" t="s">
        <v>737</v>
      </c>
      <c r="D23" s="52"/>
      <c r="E23" s="52"/>
      <c r="F23" s="51"/>
    </row>
    <row r="5614" spans="4:5" ht="15" customHeight="1">
      <c r="D5614" t="s">
        <v>1099</v>
      </c>
      <c r="E5614" t="s">
        <v>1100</v>
      </c>
    </row>
  </sheetData>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L281"/>
  <sheetViews>
    <sheetView workbookViewId="0">
      <selection activeCell="M1" sqref="M1"/>
    </sheetView>
  </sheetViews>
  <sheetFormatPr baseColWidth="10" defaultColWidth="14.453125" defaultRowHeight="15" customHeight="1"/>
  <cols>
    <col min="1" max="1" width="16.7265625" customWidth="1"/>
    <col min="6" max="6" width="21.26953125" customWidth="1"/>
  </cols>
  <sheetData>
    <row r="1" spans="1:12">
      <c r="A1" s="33" t="s">
        <v>1101</v>
      </c>
      <c r="B1" s="34" t="s">
        <v>1102</v>
      </c>
      <c r="C1" s="34" t="s">
        <v>1103</v>
      </c>
      <c r="D1" s="34" t="s">
        <v>1104</v>
      </c>
      <c r="E1" s="34" t="s">
        <v>1105</v>
      </c>
      <c r="F1" s="34" t="s">
        <v>1106</v>
      </c>
      <c r="G1" s="34" t="s">
        <v>1107</v>
      </c>
      <c r="H1" s="34" t="s">
        <v>1108</v>
      </c>
      <c r="I1" s="34" t="s">
        <v>1109</v>
      </c>
      <c r="J1" s="35" t="s">
        <v>16</v>
      </c>
      <c r="K1" s="35" t="s">
        <v>1110</v>
      </c>
      <c r="L1" s="35" t="s">
        <v>1111</v>
      </c>
    </row>
    <row r="2" spans="1:12">
      <c r="A2" s="34" t="s">
        <v>1112</v>
      </c>
      <c r="B2" s="36" t="s">
        <v>1113</v>
      </c>
      <c r="C2" s="36" t="s">
        <v>1114</v>
      </c>
      <c r="D2" s="36" t="s">
        <v>1115</v>
      </c>
      <c r="E2" s="37" t="s">
        <v>1116</v>
      </c>
      <c r="F2" s="37" t="s">
        <v>1117</v>
      </c>
      <c r="G2" s="38" t="s">
        <v>1118</v>
      </c>
      <c r="H2" s="37" t="s">
        <v>1119</v>
      </c>
      <c r="I2" s="37" t="s">
        <v>1120</v>
      </c>
      <c r="J2" s="145" t="s">
        <v>1121</v>
      </c>
      <c r="K2" s="39" t="s">
        <v>1122</v>
      </c>
      <c r="L2" s="37" t="s">
        <v>1123</v>
      </c>
    </row>
    <row r="3" spans="1:12">
      <c r="A3" s="34" t="s">
        <v>1112</v>
      </c>
      <c r="B3" s="36" t="s">
        <v>1113</v>
      </c>
      <c r="C3" s="36" t="s">
        <v>1114</v>
      </c>
      <c r="D3" s="36" t="s">
        <v>1115</v>
      </c>
      <c r="E3" s="37" t="s">
        <v>1116</v>
      </c>
      <c r="F3" s="37" t="s">
        <v>1124</v>
      </c>
      <c r="G3" s="38" t="s">
        <v>1125</v>
      </c>
      <c r="H3" s="37" t="s">
        <v>1126</v>
      </c>
      <c r="I3" s="37" t="s">
        <v>1127</v>
      </c>
      <c r="J3" s="146"/>
      <c r="K3" s="39" t="s">
        <v>1128</v>
      </c>
      <c r="L3" s="37" t="s">
        <v>1129</v>
      </c>
    </row>
    <row r="4" spans="1:12">
      <c r="A4" s="34" t="s">
        <v>1112</v>
      </c>
      <c r="B4" s="36" t="s">
        <v>1113</v>
      </c>
      <c r="C4" s="36" t="s">
        <v>1114</v>
      </c>
      <c r="D4" s="36" t="s">
        <v>1115</v>
      </c>
      <c r="E4" s="37" t="s">
        <v>1116</v>
      </c>
      <c r="F4" s="37" t="s">
        <v>1124</v>
      </c>
      <c r="G4" s="38" t="s">
        <v>1130</v>
      </c>
      <c r="H4" s="37" t="s">
        <v>1131</v>
      </c>
      <c r="I4" s="37" t="s">
        <v>1132</v>
      </c>
      <c r="J4" s="146"/>
      <c r="K4" s="39" t="s">
        <v>1128</v>
      </c>
      <c r="L4" s="37" t="s">
        <v>1133</v>
      </c>
    </row>
    <row r="5" spans="1:12">
      <c r="A5" s="34" t="s">
        <v>1112</v>
      </c>
      <c r="B5" s="36" t="s">
        <v>1113</v>
      </c>
      <c r="C5" s="36" t="s">
        <v>1114</v>
      </c>
      <c r="D5" s="36" t="s">
        <v>1115</v>
      </c>
      <c r="E5" s="37" t="s">
        <v>1116</v>
      </c>
      <c r="F5" s="37" t="s">
        <v>1134</v>
      </c>
      <c r="G5" s="38" t="s">
        <v>1135</v>
      </c>
      <c r="H5" s="37" t="s">
        <v>1136</v>
      </c>
      <c r="I5" s="37" t="s">
        <v>1137</v>
      </c>
      <c r="J5" s="146"/>
      <c r="K5" s="39" t="s">
        <v>1122</v>
      </c>
      <c r="L5" s="37" t="s">
        <v>1138</v>
      </c>
    </row>
    <row r="6" spans="1:12">
      <c r="A6" s="34" t="s">
        <v>1112</v>
      </c>
      <c r="B6" s="36" t="s">
        <v>1113</v>
      </c>
      <c r="C6" s="36" t="s">
        <v>1114</v>
      </c>
      <c r="D6" s="36" t="s">
        <v>1115</v>
      </c>
      <c r="E6" s="37" t="s">
        <v>1116</v>
      </c>
      <c r="F6" s="37" t="s">
        <v>1139</v>
      </c>
      <c r="G6" s="38" t="s">
        <v>1140</v>
      </c>
      <c r="H6" s="37" t="s">
        <v>1141</v>
      </c>
      <c r="I6" s="37" t="s">
        <v>1142</v>
      </c>
      <c r="J6" s="146"/>
      <c r="K6" s="39" t="s">
        <v>1122</v>
      </c>
      <c r="L6" s="37" t="s">
        <v>1143</v>
      </c>
    </row>
    <row r="7" spans="1:12">
      <c r="A7" s="34" t="s">
        <v>1112</v>
      </c>
      <c r="B7" s="36" t="s">
        <v>1113</v>
      </c>
      <c r="C7" s="36" t="s">
        <v>1114</v>
      </c>
      <c r="D7" s="36" t="s">
        <v>1115</v>
      </c>
      <c r="E7" s="37" t="s">
        <v>1116</v>
      </c>
      <c r="F7" s="37" t="s">
        <v>1144</v>
      </c>
      <c r="G7" s="38" t="s">
        <v>1145</v>
      </c>
      <c r="H7" s="37" t="s">
        <v>1146</v>
      </c>
      <c r="I7" s="37" t="s">
        <v>1147</v>
      </c>
      <c r="J7" s="144"/>
      <c r="K7" s="39" t="s">
        <v>1148</v>
      </c>
      <c r="L7" s="37" t="s">
        <v>1149</v>
      </c>
    </row>
    <row r="8" spans="1:12">
      <c r="A8" s="34" t="s">
        <v>1150</v>
      </c>
      <c r="B8" s="36" t="s">
        <v>1151</v>
      </c>
      <c r="C8" s="36" t="s">
        <v>1114</v>
      </c>
      <c r="D8" s="37" t="s">
        <v>1152</v>
      </c>
      <c r="E8" s="37" t="s">
        <v>1153</v>
      </c>
      <c r="F8" s="37" t="s">
        <v>1154</v>
      </c>
      <c r="G8" s="38" t="s">
        <v>1118</v>
      </c>
      <c r="H8" s="37" t="s">
        <v>1119</v>
      </c>
      <c r="I8" s="37" t="s">
        <v>1120</v>
      </c>
      <c r="J8" s="147" t="s">
        <v>1155</v>
      </c>
      <c r="K8" s="39" t="s">
        <v>1156</v>
      </c>
      <c r="L8" s="37" t="s">
        <v>1123</v>
      </c>
    </row>
    <row r="9" spans="1:12">
      <c r="A9" s="34" t="s">
        <v>1150</v>
      </c>
      <c r="B9" s="36" t="s">
        <v>1151</v>
      </c>
      <c r="C9" s="36" t="s">
        <v>1114</v>
      </c>
      <c r="D9" s="37" t="s">
        <v>1152</v>
      </c>
      <c r="E9" s="37" t="s">
        <v>1153</v>
      </c>
      <c r="F9" s="37" t="s">
        <v>1154</v>
      </c>
      <c r="G9" s="38" t="s">
        <v>1135</v>
      </c>
      <c r="H9" s="37" t="s">
        <v>1136</v>
      </c>
      <c r="I9" s="37" t="s">
        <v>1137</v>
      </c>
      <c r="J9" s="146"/>
      <c r="K9" s="39" t="s">
        <v>1156</v>
      </c>
      <c r="L9" s="37" t="s">
        <v>1138</v>
      </c>
    </row>
    <row r="10" spans="1:12">
      <c r="A10" s="34" t="s">
        <v>1150</v>
      </c>
      <c r="B10" s="36" t="s">
        <v>1151</v>
      </c>
      <c r="C10" s="36" t="s">
        <v>1114</v>
      </c>
      <c r="D10" s="37" t="s">
        <v>1152</v>
      </c>
      <c r="E10" s="37" t="s">
        <v>1153</v>
      </c>
      <c r="F10" s="37" t="s">
        <v>1154</v>
      </c>
      <c r="G10" s="38" t="s">
        <v>1140</v>
      </c>
      <c r="H10" s="37" t="s">
        <v>1141</v>
      </c>
      <c r="I10" s="37" t="s">
        <v>1142</v>
      </c>
      <c r="J10" s="146"/>
      <c r="K10" s="39" t="s">
        <v>1156</v>
      </c>
      <c r="L10" s="37" t="s">
        <v>1143</v>
      </c>
    </row>
    <row r="11" spans="1:12">
      <c r="A11" s="34" t="s">
        <v>1150</v>
      </c>
      <c r="B11" s="36" t="s">
        <v>1151</v>
      </c>
      <c r="C11" s="36" t="s">
        <v>1114</v>
      </c>
      <c r="D11" s="37" t="s">
        <v>1152</v>
      </c>
      <c r="E11" s="37" t="s">
        <v>1153</v>
      </c>
      <c r="F11" s="37" t="s">
        <v>1154</v>
      </c>
      <c r="G11" s="38" t="s">
        <v>1125</v>
      </c>
      <c r="H11" s="37" t="s">
        <v>1126</v>
      </c>
      <c r="I11" s="37" t="s">
        <v>1127</v>
      </c>
      <c r="J11" s="146"/>
      <c r="K11" s="39" t="s">
        <v>1157</v>
      </c>
      <c r="L11" s="37" t="s">
        <v>1129</v>
      </c>
    </row>
    <row r="12" spans="1:12">
      <c r="A12" s="34" t="s">
        <v>1150</v>
      </c>
      <c r="B12" s="36" t="s">
        <v>1151</v>
      </c>
      <c r="C12" s="36" t="s">
        <v>1114</v>
      </c>
      <c r="D12" s="37" t="s">
        <v>1152</v>
      </c>
      <c r="E12" s="37" t="s">
        <v>1153</v>
      </c>
      <c r="F12" s="37" t="s">
        <v>1154</v>
      </c>
      <c r="G12" s="38" t="s">
        <v>1130</v>
      </c>
      <c r="H12" s="37" t="s">
        <v>1131</v>
      </c>
      <c r="I12" s="37" t="s">
        <v>1132</v>
      </c>
      <c r="J12" s="146"/>
      <c r="K12" s="39" t="s">
        <v>1157</v>
      </c>
      <c r="L12" s="37" t="s">
        <v>1133</v>
      </c>
    </row>
    <row r="13" spans="1:12">
      <c r="A13" s="34" t="s">
        <v>1150</v>
      </c>
      <c r="B13" s="36" t="s">
        <v>1151</v>
      </c>
      <c r="C13" s="36" t="s">
        <v>1114</v>
      </c>
      <c r="D13" s="37" t="s">
        <v>1152</v>
      </c>
      <c r="E13" s="37" t="s">
        <v>1153</v>
      </c>
      <c r="F13" s="37" t="s">
        <v>1154</v>
      </c>
      <c r="G13" s="38" t="s">
        <v>1145</v>
      </c>
      <c r="H13" s="37" t="s">
        <v>1146</v>
      </c>
      <c r="I13" s="37" t="s">
        <v>1147</v>
      </c>
      <c r="J13" s="146"/>
      <c r="K13" s="39" t="s">
        <v>1158</v>
      </c>
      <c r="L13" s="37" t="s">
        <v>1149</v>
      </c>
    </row>
    <row r="14" spans="1:12">
      <c r="A14" s="34" t="s">
        <v>1150</v>
      </c>
      <c r="B14" s="36" t="s">
        <v>1151</v>
      </c>
      <c r="C14" s="36" t="s">
        <v>1114</v>
      </c>
      <c r="D14" s="37" t="s">
        <v>1152</v>
      </c>
      <c r="E14" s="37" t="s">
        <v>1153</v>
      </c>
      <c r="F14" s="37" t="s">
        <v>1154</v>
      </c>
      <c r="G14" s="38" t="s">
        <v>1145</v>
      </c>
      <c r="H14" s="37" t="s">
        <v>1159</v>
      </c>
      <c r="I14" s="37" t="s">
        <v>1160</v>
      </c>
      <c r="J14" s="146"/>
      <c r="K14" s="39" t="s">
        <v>1158</v>
      </c>
      <c r="L14" s="37" t="s">
        <v>1161</v>
      </c>
    </row>
    <row r="15" spans="1:12">
      <c r="A15" s="34" t="s">
        <v>1150</v>
      </c>
      <c r="B15" s="36" t="s">
        <v>1151</v>
      </c>
      <c r="C15" s="36" t="s">
        <v>1114</v>
      </c>
      <c r="D15" s="37" t="s">
        <v>1152</v>
      </c>
      <c r="E15" s="37" t="s">
        <v>1153</v>
      </c>
      <c r="F15" s="37" t="s">
        <v>1154</v>
      </c>
      <c r="G15" s="38" t="s">
        <v>1145</v>
      </c>
      <c r="H15" s="37" t="s">
        <v>1162</v>
      </c>
      <c r="I15" s="37" t="s">
        <v>1163</v>
      </c>
      <c r="J15" s="146"/>
      <c r="K15" s="39" t="s">
        <v>1158</v>
      </c>
      <c r="L15" s="37" t="s">
        <v>1164</v>
      </c>
    </row>
    <row r="16" spans="1:12">
      <c r="A16" s="34" t="s">
        <v>1150</v>
      </c>
      <c r="B16" s="36" t="s">
        <v>1151</v>
      </c>
      <c r="C16" s="36" t="s">
        <v>1114</v>
      </c>
      <c r="D16" s="37" t="s">
        <v>1152</v>
      </c>
      <c r="E16" s="37" t="s">
        <v>1153</v>
      </c>
      <c r="F16" s="37" t="s">
        <v>1154</v>
      </c>
      <c r="G16" s="38" t="s">
        <v>1145</v>
      </c>
      <c r="H16" s="37" t="s">
        <v>1165</v>
      </c>
      <c r="I16" s="37" t="s">
        <v>1166</v>
      </c>
      <c r="J16" s="146"/>
      <c r="K16" s="39" t="s">
        <v>1158</v>
      </c>
      <c r="L16" s="37" t="s">
        <v>1167</v>
      </c>
    </row>
    <row r="17" spans="1:12">
      <c r="A17" s="34" t="s">
        <v>1150</v>
      </c>
      <c r="B17" s="36" t="s">
        <v>1151</v>
      </c>
      <c r="C17" s="36" t="s">
        <v>1114</v>
      </c>
      <c r="D17" s="37" t="s">
        <v>1152</v>
      </c>
      <c r="E17" s="37" t="s">
        <v>1153</v>
      </c>
      <c r="F17" s="37" t="s">
        <v>1154</v>
      </c>
      <c r="G17" s="38" t="s">
        <v>1145</v>
      </c>
      <c r="H17" s="37" t="s">
        <v>1168</v>
      </c>
      <c r="I17" s="37" t="s">
        <v>1169</v>
      </c>
      <c r="J17" s="146"/>
      <c r="K17" s="39" t="s">
        <v>1158</v>
      </c>
      <c r="L17" s="37" t="s">
        <v>1170</v>
      </c>
    </row>
    <row r="18" spans="1:12">
      <c r="A18" s="34" t="s">
        <v>1150</v>
      </c>
      <c r="B18" s="36" t="s">
        <v>1151</v>
      </c>
      <c r="C18" s="36" t="s">
        <v>1114</v>
      </c>
      <c r="D18" s="37" t="s">
        <v>1152</v>
      </c>
      <c r="E18" s="37" t="s">
        <v>1153</v>
      </c>
      <c r="F18" s="37" t="s">
        <v>1154</v>
      </c>
      <c r="G18" s="38" t="s">
        <v>1145</v>
      </c>
      <c r="H18" s="37" t="s">
        <v>1171</v>
      </c>
      <c r="I18" s="37" t="s">
        <v>1172</v>
      </c>
      <c r="J18" s="146"/>
      <c r="K18" s="39" t="s">
        <v>1158</v>
      </c>
      <c r="L18" s="37" t="s">
        <v>1173</v>
      </c>
    </row>
    <row r="19" spans="1:12">
      <c r="A19" s="34" t="s">
        <v>1150</v>
      </c>
      <c r="B19" s="36" t="s">
        <v>1151</v>
      </c>
      <c r="C19" s="36" t="s">
        <v>1114</v>
      </c>
      <c r="D19" s="37" t="s">
        <v>1152</v>
      </c>
      <c r="E19" s="37" t="s">
        <v>1153</v>
      </c>
      <c r="F19" s="37" t="s">
        <v>1154</v>
      </c>
      <c r="G19" s="38" t="s">
        <v>1174</v>
      </c>
      <c r="H19" s="37" t="s">
        <v>1175</v>
      </c>
      <c r="I19" s="37" t="s">
        <v>1176</v>
      </c>
      <c r="J19" s="146"/>
      <c r="K19" s="39" t="s">
        <v>1177</v>
      </c>
      <c r="L19" s="37" t="s">
        <v>1178</v>
      </c>
    </row>
    <row r="20" spans="1:12">
      <c r="A20" s="34" t="s">
        <v>1150</v>
      </c>
      <c r="B20" s="36" t="s">
        <v>1151</v>
      </c>
      <c r="C20" s="36" t="s">
        <v>1114</v>
      </c>
      <c r="D20" s="37" t="s">
        <v>1152</v>
      </c>
      <c r="E20" s="37" t="s">
        <v>1153</v>
      </c>
      <c r="F20" s="37" t="s">
        <v>1154</v>
      </c>
      <c r="G20" s="38" t="s">
        <v>1179</v>
      </c>
      <c r="H20" s="37" t="s">
        <v>1180</v>
      </c>
      <c r="I20" s="37" t="s">
        <v>1181</v>
      </c>
      <c r="J20" s="146"/>
      <c r="K20" s="39" t="s">
        <v>1182</v>
      </c>
      <c r="L20" s="37" t="s">
        <v>1183</v>
      </c>
    </row>
    <row r="21" spans="1:12">
      <c r="A21" s="34" t="s">
        <v>1150</v>
      </c>
      <c r="B21" s="36" t="s">
        <v>1151</v>
      </c>
      <c r="C21" s="36" t="s">
        <v>1114</v>
      </c>
      <c r="D21" s="37" t="s">
        <v>1152</v>
      </c>
      <c r="E21" s="37" t="s">
        <v>1153</v>
      </c>
      <c r="F21" s="37" t="s">
        <v>1154</v>
      </c>
      <c r="G21" s="38" t="s">
        <v>1179</v>
      </c>
      <c r="H21" s="37" t="s">
        <v>1184</v>
      </c>
      <c r="I21" s="37" t="s">
        <v>1185</v>
      </c>
      <c r="J21" s="146"/>
      <c r="K21" s="39" t="s">
        <v>1182</v>
      </c>
      <c r="L21" s="37" t="s">
        <v>1186</v>
      </c>
    </row>
    <row r="22" spans="1:12">
      <c r="A22" s="34" t="s">
        <v>1150</v>
      </c>
      <c r="B22" s="36" t="s">
        <v>1151</v>
      </c>
      <c r="C22" s="36" t="s">
        <v>1114</v>
      </c>
      <c r="D22" s="37" t="s">
        <v>1152</v>
      </c>
      <c r="E22" s="37" t="s">
        <v>1153</v>
      </c>
      <c r="F22" s="37" t="s">
        <v>1154</v>
      </c>
      <c r="G22" s="38" t="s">
        <v>1179</v>
      </c>
      <c r="H22" s="37" t="s">
        <v>1187</v>
      </c>
      <c r="I22" s="37" t="s">
        <v>1188</v>
      </c>
      <c r="J22" s="146"/>
      <c r="K22" s="39" t="s">
        <v>1182</v>
      </c>
      <c r="L22" s="37" t="s">
        <v>1189</v>
      </c>
    </row>
    <row r="23" spans="1:12">
      <c r="A23" s="34" t="s">
        <v>1150</v>
      </c>
      <c r="B23" s="36" t="s">
        <v>1151</v>
      </c>
      <c r="C23" s="36" t="s">
        <v>1114</v>
      </c>
      <c r="D23" s="37" t="s">
        <v>1152</v>
      </c>
      <c r="E23" s="37" t="s">
        <v>1153</v>
      </c>
      <c r="F23" s="37" t="s">
        <v>1154</v>
      </c>
      <c r="G23" s="38" t="s">
        <v>1179</v>
      </c>
      <c r="H23" s="37" t="s">
        <v>1190</v>
      </c>
      <c r="I23" s="37" t="s">
        <v>1191</v>
      </c>
      <c r="J23" s="146"/>
      <c r="K23" s="39" t="s">
        <v>1182</v>
      </c>
      <c r="L23" s="37" t="s">
        <v>1192</v>
      </c>
    </row>
    <row r="24" spans="1:12">
      <c r="A24" s="34" t="s">
        <v>1150</v>
      </c>
      <c r="B24" s="36" t="s">
        <v>1151</v>
      </c>
      <c r="C24" s="36" t="s">
        <v>1114</v>
      </c>
      <c r="D24" s="37" t="s">
        <v>1152</v>
      </c>
      <c r="E24" s="37" t="s">
        <v>1153</v>
      </c>
      <c r="F24" s="37" t="s">
        <v>1154</v>
      </c>
      <c r="G24" s="38" t="s">
        <v>1179</v>
      </c>
      <c r="H24" s="37" t="s">
        <v>1193</v>
      </c>
      <c r="I24" s="37" t="s">
        <v>1194</v>
      </c>
      <c r="J24" s="146"/>
      <c r="K24" s="39" t="s">
        <v>1182</v>
      </c>
      <c r="L24" s="37" t="s">
        <v>1195</v>
      </c>
    </row>
    <row r="25" spans="1:12">
      <c r="A25" s="34" t="s">
        <v>1150</v>
      </c>
      <c r="B25" s="36" t="s">
        <v>1151</v>
      </c>
      <c r="C25" s="36" t="s">
        <v>1114</v>
      </c>
      <c r="D25" s="37" t="s">
        <v>1152</v>
      </c>
      <c r="E25" s="37" t="s">
        <v>1153</v>
      </c>
      <c r="F25" s="37" t="s">
        <v>1154</v>
      </c>
      <c r="G25" s="38" t="s">
        <v>1179</v>
      </c>
      <c r="H25" s="37" t="s">
        <v>1196</v>
      </c>
      <c r="I25" s="37" t="s">
        <v>1197</v>
      </c>
      <c r="J25" s="146"/>
      <c r="K25" s="39" t="s">
        <v>1182</v>
      </c>
      <c r="L25" s="37" t="s">
        <v>1198</v>
      </c>
    </row>
    <row r="26" spans="1:12">
      <c r="A26" s="34" t="s">
        <v>1150</v>
      </c>
      <c r="B26" s="36" t="s">
        <v>1151</v>
      </c>
      <c r="C26" s="36" t="s">
        <v>1114</v>
      </c>
      <c r="D26" s="37" t="s">
        <v>1152</v>
      </c>
      <c r="E26" s="37" t="s">
        <v>1153</v>
      </c>
      <c r="F26" s="37" t="s">
        <v>1154</v>
      </c>
      <c r="G26" s="38" t="s">
        <v>1179</v>
      </c>
      <c r="H26" s="37" t="s">
        <v>1199</v>
      </c>
      <c r="I26" s="37" t="s">
        <v>1200</v>
      </c>
      <c r="J26" s="146"/>
      <c r="K26" s="39" t="s">
        <v>1182</v>
      </c>
      <c r="L26" s="37" t="s">
        <v>1201</v>
      </c>
    </row>
    <row r="27" spans="1:12">
      <c r="A27" s="34" t="s">
        <v>1150</v>
      </c>
      <c r="B27" s="36" t="s">
        <v>1151</v>
      </c>
      <c r="C27" s="36" t="s">
        <v>1114</v>
      </c>
      <c r="D27" s="37" t="s">
        <v>1152</v>
      </c>
      <c r="E27" s="37" t="s">
        <v>1153</v>
      </c>
      <c r="F27" s="37" t="s">
        <v>1154</v>
      </c>
      <c r="G27" s="38" t="s">
        <v>1179</v>
      </c>
      <c r="H27" s="37" t="s">
        <v>1202</v>
      </c>
      <c r="I27" s="37" t="s">
        <v>1203</v>
      </c>
      <c r="J27" s="146"/>
      <c r="K27" s="39" t="s">
        <v>1182</v>
      </c>
      <c r="L27" s="37" t="s">
        <v>1204</v>
      </c>
    </row>
    <row r="28" spans="1:12">
      <c r="A28" s="34" t="s">
        <v>1150</v>
      </c>
      <c r="B28" s="36" t="s">
        <v>1151</v>
      </c>
      <c r="C28" s="36" t="s">
        <v>1114</v>
      </c>
      <c r="D28" s="37" t="s">
        <v>1152</v>
      </c>
      <c r="E28" s="37" t="s">
        <v>1153</v>
      </c>
      <c r="F28" s="37" t="s">
        <v>1154</v>
      </c>
      <c r="G28" s="38" t="s">
        <v>1179</v>
      </c>
      <c r="H28" s="37" t="s">
        <v>1205</v>
      </c>
      <c r="I28" s="37" t="s">
        <v>1206</v>
      </c>
      <c r="J28" s="146"/>
      <c r="K28" s="39" t="s">
        <v>1182</v>
      </c>
      <c r="L28" s="37" t="s">
        <v>1207</v>
      </c>
    </row>
    <row r="29" spans="1:12">
      <c r="A29" s="34" t="s">
        <v>1150</v>
      </c>
      <c r="B29" s="36" t="s">
        <v>1151</v>
      </c>
      <c r="C29" s="36" t="s">
        <v>1114</v>
      </c>
      <c r="D29" s="37" t="s">
        <v>1152</v>
      </c>
      <c r="E29" s="37" t="s">
        <v>1153</v>
      </c>
      <c r="F29" s="37" t="s">
        <v>1154</v>
      </c>
      <c r="G29" s="38" t="s">
        <v>1179</v>
      </c>
      <c r="H29" s="37" t="s">
        <v>1208</v>
      </c>
      <c r="I29" s="37" t="s">
        <v>1209</v>
      </c>
      <c r="J29" s="146"/>
      <c r="K29" s="39" t="s">
        <v>1182</v>
      </c>
      <c r="L29" s="37" t="s">
        <v>1210</v>
      </c>
    </row>
    <row r="30" spans="1:12">
      <c r="A30" s="34" t="s">
        <v>1150</v>
      </c>
      <c r="B30" s="36" t="s">
        <v>1151</v>
      </c>
      <c r="C30" s="36" t="s">
        <v>1114</v>
      </c>
      <c r="D30" s="37" t="s">
        <v>1152</v>
      </c>
      <c r="E30" s="37" t="s">
        <v>1153</v>
      </c>
      <c r="F30" s="37" t="s">
        <v>1154</v>
      </c>
      <c r="G30" s="38" t="s">
        <v>1179</v>
      </c>
      <c r="H30" s="37" t="s">
        <v>1211</v>
      </c>
      <c r="I30" s="37" t="s">
        <v>1212</v>
      </c>
      <c r="J30" s="146"/>
      <c r="K30" s="39" t="s">
        <v>1213</v>
      </c>
      <c r="L30" s="37" t="s">
        <v>1214</v>
      </c>
    </row>
    <row r="31" spans="1:12">
      <c r="A31" s="34" t="s">
        <v>1150</v>
      </c>
      <c r="B31" s="36" t="s">
        <v>1151</v>
      </c>
      <c r="C31" s="36" t="s">
        <v>1114</v>
      </c>
      <c r="D31" s="37" t="s">
        <v>1152</v>
      </c>
      <c r="E31" s="37" t="s">
        <v>1153</v>
      </c>
      <c r="F31" s="37" t="s">
        <v>1154</v>
      </c>
      <c r="G31" s="38" t="s">
        <v>1179</v>
      </c>
      <c r="H31" s="37" t="s">
        <v>1215</v>
      </c>
      <c r="I31" s="37" t="s">
        <v>1216</v>
      </c>
      <c r="J31" s="146"/>
      <c r="K31" s="39" t="s">
        <v>1213</v>
      </c>
      <c r="L31" s="37" t="s">
        <v>1217</v>
      </c>
    </row>
    <row r="32" spans="1:12">
      <c r="A32" s="34" t="s">
        <v>1150</v>
      </c>
      <c r="B32" s="36" t="s">
        <v>1151</v>
      </c>
      <c r="C32" s="36" t="s">
        <v>1114</v>
      </c>
      <c r="D32" s="37" t="s">
        <v>1152</v>
      </c>
      <c r="E32" s="37" t="s">
        <v>1153</v>
      </c>
      <c r="F32" s="37" t="s">
        <v>1154</v>
      </c>
      <c r="G32" s="38" t="s">
        <v>1179</v>
      </c>
      <c r="H32" s="37" t="s">
        <v>1218</v>
      </c>
      <c r="I32" s="37" t="s">
        <v>1219</v>
      </c>
      <c r="J32" s="146"/>
      <c r="K32" s="39" t="s">
        <v>1213</v>
      </c>
      <c r="L32" s="37" t="s">
        <v>1220</v>
      </c>
    </row>
    <row r="33" spans="1:12">
      <c r="A33" s="34" t="s">
        <v>1150</v>
      </c>
      <c r="B33" s="36" t="s">
        <v>1151</v>
      </c>
      <c r="C33" s="36" t="s">
        <v>1114</v>
      </c>
      <c r="D33" s="37" t="s">
        <v>1152</v>
      </c>
      <c r="E33" s="37" t="s">
        <v>1153</v>
      </c>
      <c r="F33" s="37" t="s">
        <v>1154</v>
      </c>
      <c r="G33" s="38" t="s">
        <v>1179</v>
      </c>
      <c r="H33" s="37" t="s">
        <v>1221</v>
      </c>
      <c r="I33" s="37" t="s">
        <v>1222</v>
      </c>
      <c r="J33" s="146"/>
      <c r="K33" s="39" t="s">
        <v>1213</v>
      </c>
      <c r="L33" s="37" t="s">
        <v>1223</v>
      </c>
    </row>
    <row r="34" spans="1:12">
      <c r="A34" s="34" t="s">
        <v>1150</v>
      </c>
      <c r="B34" s="36" t="s">
        <v>1151</v>
      </c>
      <c r="C34" s="36" t="s">
        <v>1114</v>
      </c>
      <c r="D34" s="37" t="s">
        <v>1152</v>
      </c>
      <c r="E34" s="37" t="s">
        <v>1153</v>
      </c>
      <c r="F34" s="37" t="s">
        <v>1154</v>
      </c>
      <c r="G34" s="38" t="s">
        <v>1179</v>
      </c>
      <c r="H34" s="37" t="s">
        <v>1224</v>
      </c>
      <c r="I34" s="37" t="s">
        <v>1225</v>
      </c>
      <c r="J34" s="146"/>
      <c r="K34" s="39" t="s">
        <v>1213</v>
      </c>
      <c r="L34" s="37" t="s">
        <v>1226</v>
      </c>
    </row>
    <row r="35" spans="1:12">
      <c r="A35" s="34" t="s">
        <v>1150</v>
      </c>
      <c r="B35" s="36" t="s">
        <v>1151</v>
      </c>
      <c r="C35" s="36" t="s">
        <v>1114</v>
      </c>
      <c r="D35" s="37" t="s">
        <v>1152</v>
      </c>
      <c r="E35" s="37" t="s">
        <v>1153</v>
      </c>
      <c r="F35" s="37" t="s">
        <v>1154</v>
      </c>
      <c r="G35" s="38" t="s">
        <v>1179</v>
      </c>
      <c r="H35" s="37" t="s">
        <v>1227</v>
      </c>
      <c r="I35" s="37" t="s">
        <v>1228</v>
      </c>
      <c r="J35" s="146"/>
      <c r="K35" s="39" t="s">
        <v>1213</v>
      </c>
      <c r="L35" s="37" t="s">
        <v>1229</v>
      </c>
    </row>
    <row r="36" spans="1:12">
      <c r="A36" s="34" t="s">
        <v>1150</v>
      </c>
      <c r="B36" s="36" t="s">
        <v>1151</v>
      </c>
      <c r="C36" s="36" t="s">
        <v>1114</v>
      </c>
      <c r="D36" s="37" t="s">
        <v>1152</v>
      </c>
      <c r="E36" s="37" t="s">
        <v>1153</v>
      </c>
      <c r="F36" s="37" t="s">
        <v>1154</v>
      </c>
      <c r="G36" s="38" t="s">
        <v>1179</v>
      </c>
      <c r="H36" s="37" t="s">
        <v>1230</v>
      </c>
      <c r="I36" s="37" t="s">
        <v>1231</v>
      </c>
      <c r="J36" s="146"/>
      <c r="K36" s="39" t="s">
        <v>1213</v>
      </c>
      <c r="L36" s="37" t="s">
        <v>1232</v>
      </c>
    </row>
    <row r="37" spans="1:12">
      <c r="A37" s="34" t="s">
        <v>1150</v>
      </c>
      <c r="B37" s="36" t="s">
        <v>1151</v>
      </c>
      <c r="C37" s="36" t="s">
        <v>1114</v>
      </c>
      <c r="D37" s="37" t="s">
        <v>1152</v>
      </c>
      <c r="E37" s="37" t="s">
        <v>1153</v>
      </c>
      <c r="F37" s="37" t="s">
        <v>1154</v>
      </c>
      <c r="G37" s="38" t="s">
        <v>1179</v>
      </c>
      <c r="H37" s="37" t="s">
        <v>1233</v>
      </c>
      <c r="I37" s="37" t="s">
        <v>1234</v>
      </c>
      <c r="J37" s="146"/>
      <c r="K37" s="39" t="s">
        <v>1213</v>
      </c>
      <c r="L37" s="37" t="s">
        <v>1235</v>
      </c>
    </row>
    <row r="38" spans="1:12">
      <c r="A38" s="34" t="s">
        <v>1150</v>
      </c>
      <c r="B38" s="36" t="s">
        <v>1151</v>
      </c>
      <c r="C38" s="36" t="s">
        <v>1114</v>
      </c>
      <c r="D38" s="37" t="s">
        <v>1152</v>
      </c>
      <c r="E38" s="37" t="s">
        <v>1153</v>
      </c>
      <c r="F38" s="37" t="s">
        <v>1154</v>
      </c>
      <c r="G38" s="38" t="s">
        <v>1179</v>
      </c>
      <c r="H38" s="37" t="s">
        <v>1236</v>
      </c>
      <c r="I38" s="37" t="s">
        <v>1237</v>
      </c>
      <c r="J38" s="146"/>
      <c r="K38" s="39" t="s">
        <v>1213</v>
      </c>
      <c r="L38" s="37" t="s">
        <v>1238</v>
      </c>
    </row>
    <row r="39" spans="1:12">
      <c r="A39" s="34" t="s">
        <v>1150</v>
      </c>
      <c r="B39" s="36" t="s">
        <v>1151</v>
      </c>
      <c r="C39" s="36" t="s">
        <v>1114</v>
      </c>
      <c r="D39" s="37" t="s">
        <v>1152</v>
      </c>
      <c r="E39" s="37" t="s">
        <v>1153</v>
      </c>
      <c r="F39" s="37" t="s">
        <v>1154</v>
      </c>
      <c r="G39" s="38" t="s">
        <v>1179</v>
      </c>
      <c r="H39" s="37" t="s">
        <v>1239</v>
      </c>
      <c r="I39" s="37" t="s">
        <v>1240</v>
      </c>
      <c r="J39" s="144"/>
      <c r="K39" s="39" t="s">
        <v>1213</v>
      </c>
      <c r="L39" s="37" t="s">
        <v>1241</v>
      </c>
    </row>
    <row r="40" spans="1:12">
      <c r="A40" s="34" t="s">
        <v>1150</v>
      </c>
      <c r="B40" s="36" t="s">
        <v>1242</v>
      </c>
      <c r="C40" s="36" t="s">
        <v>1114</v>
      </c>
      <c r="D40" s="37" t="s">
        <v>1152</v>
      </c>
      <c r="E40" s="37" t="s">
        <v>1243</v>
      </c>
      <c r="F40" s="37" t="s">
        <v>1244</v>
      </c>
      <c r="G40" s="38" t="s">
        <v>1118</v>
      </c>
      <c r="H40" s="37" t="s">
        <v>1119</v>
      </c>
      <c r="I40" s="37" t="s">
        <v>1120</v>
      </c>
      <c r="J40" s="147" t="s">
        <v>1245</v>
      </c>
      <c r="K40" s="39" t="s">
        <v>1246</v>
      </c>
      <c r="L40" s="37" t="s">
        <v>1247</v>
      </c>
    </row>
    <row r="41" spans="1:12">
      <c r="A41" s="34" t="s">
        <v>1150</v>
      </c>
      <c r="B41" s="36" t="s">
        <v>1242</v>
      </c>
      <c r="C41" s="36" t="s">
        <v>1114</v>
      </c>
      <c r="D41" s="37" t="s">
        <v>1152</v>
      </c>
      <c r="E41" s="37" t="s">
        <v>1243</v>
      </c>
      <c r="F41" s="37" t="s">
        <v>1244</v>
      </c>
      <c r="G41" s="38" t="s">
        <v>1135</v>
      </c>
      <c r="H41" s="37" t="s">
        <v>1136</v>
      </c>
      <c r="I41" s="37" t="s">
        <v>1137</v>
      </c>
      <c r="J41" s="146"/>
      <c r="K41" s="39" t="s">
        <v>1246</v>
      </c>
      <c r="L41" s="37" t="s">
        <v>1248</v>
      </c>
    </row>
    <row r="42" spans="1:12">
      <c r="A42" s="34" t="s">
        <v>1150</v>
      </c>
      <c r="B42" s="36" t="s">
        <v>1242</v>
      </c>
      <c r="C42" s="36" t="s">
        <v>1114</v>
      </c>
      <c r="D42" s="37" t="s">
        <v>1152</v>
      </c>
      <c r="E42" s="37" t="s">
        <v>1243</v>
      </c>
      <c r="F42" s="37" t="s">
        <v>1244</v>
      </c>
      <c r="G42" s="38" t="s">
        <v>1140</v>
      </c>
      <c r="H42" s="37" t="s">
        <v>1141</v>
      </c>
      <c r="I42" s="37" t="s">
        <v>1142</v>
      </c>
      <c r="J42" s="146"/>
      <c r="K42" s="39" t="s">
        <v>1246</v>
      </c>
      <c r="L42" s="37" t="s">
        <v>1249</v>
      </c>
    </row>
    <row r="43" spans="1:12">
      <c r="A43" s="34" t="s">
        <v>1150</v>
      </c>
      <c r="B43" s="36" t="s">
        <v>1242</v>
      </c>
      <c r="C43" s="36" t="s">
        <v>1114</v>
      </c>
      <c r="D43" s="37" t="s">
        <v>1152</v>
      </c>
      <c r="E43" s="37" t="s">
        <v>1243</v>
      </c>
      <c r="F43" s="37" t="s">
        <v>1244</v>
      </c>
      <c r="G43" s="38" t="s">
        <v>1125</v>
      </c>
      <c r="H43" s="37" t="s">
        <v>1126</v>
      </c>
      <c r="I43" s="37" t="s">
        <v>1127</v>
      </c>
      <c r="J43" s="146"/>
      <c r="K43" s="39" t="s">
        <v>1250</v>
      </c>
      <c r="L43" s="37" t="s">
        <v>1251</v>
      </c>
    </row>
    <row r="44" spans="1:12">
      <c r="A44" s="34" t="s">
        <v>1150</v>
      </c>
      <c r="B44" s="36" t="s">
        <v>1242</v>
      </c>
      <c r="C44" s="36" t="s">
        <v>1114</v>
      </c>
      <c r="D44" s="37" t="s">
        <v>1152</v>
      </c>
      <c r="E44" s="37" t="s">
        <v>1243</v>
      </c>
      <c r="F44" s="37" t="s">
        <v>1244</v>
      </c>
      <c r="G44" s="38" t="s">
        <v>1130</v>
      </c>
      <c r="H44" s="37" t="s">
        <v>1131</v>
      </c>
      <c r="I44" s="37" t="s">
        <v>1132</v>
      </c>
      <c r="J44" s="146"/>
      <c r="K44" s="39" t="s">
        <v>1250</v>
      </c>
      <c r="L44" s="37" t="s">
        <v>1252</v>
      </c>
    </row>
    <row r="45" spans="1:12">
      <c r="A45" s="34" t="s">
        <v>1150</v>
      </c>
      <c r="B45" s="36" t="s">
        <v>1242</v>
      </c>
      <c r="C45" s="36" t="s">
        <v>1114</v>
      </c>
      <c r="D45" s="37" t="s">
        <v>1152</v>
      </c>
      <c r="E45" s="37" t="s">
        <v>1243</v>
      </c>
      <c r="F45" s="37" t="s">
        <v>1244</v>
      </c>
      <c r="G45" s="38" t="s">
        <v>1253</v>
      </c>
      <c r="H45" s="37" t="s">
        <v>1254</v>
      </c>
      <c r="I45" s="37" t="s">
        <v>1255</v>
      </c>
      <c r="J45" s="146"/>
      <c r="K45" s="39" t="s">
        <v>1250</v>
      </c>
      <c r="L45" s="37" t="s">
        <v>1256</v>
      </c>
    </row>
    <row r="46" spans="1:12">
      <c r="A46" s="34" t="s">
        <v>1150</v>
      </c>
      <c r="B46" s="36" t="s">
        <v>1242</v>
      </c>
      <c r="C46" s="36" t="s">
        <v>1114</v>
      </c>
      <c r="D46" s="37" t="s">
        <v>1152</v>
      </c>
      <c r="E46" s="37" t="s">
        <v>1243</v>
      </c>
      <c r="F46" s="37" t="s">
        <v>1244</v>
      </c>
      <c r="G46" s="38" t="s">
        <v>1145</v>
      </c>
      <c r="H46" s="37" t="s">
        <v>1146</v>
      </c>
      <c r="I46" s="37" t="s">
        <v>1147</v>
      </c>
      <c r="J46" s="146"/>
      <c r="K46" s="39" t="s">
        <v>1257</v>
      </c>
      <c r="L46" s="37" t="s">
        <v>1258</v>
      </c>
    </row>
    <row r="47" spans="1:12">
      <c r="A47" s="34" t="s">
        <v>1150</v>
      </c>
      <c r="B47" s="36" t="s">
        <v>1242</v>
      </c>
      <c r="C47" s="36" t="s">
        <v>1114</v>
      </c>
      <c r="D47" s="37" t="s">
        <v>1152</v>
      </c>
      <c r="E47" s="37" t="s">
        <v>1243</v>
      </c>
      <c r="F47" s="37" t="s">
        <v>1244</v>
      </c>
      <c r="G47" s="38" t="s">
        <v>1145</v>
      </c>
      <c r="H47" s="37" t="s">
        <v>1159</v>
      </c>
      <c r="I47" s="37" t="s">
        <v>1160</v>
      </c>
      <c r="J47" s="146"/>
      <c r="K47" s="39" t="s">
        <v>1257</v>
      </c>
      <c r="L47" s="37" t="s">
        <v>1259</v>
      </c>
    </row>
    <row r="48" spans="1:12">
      <c r="A48" s="34" t="s">
        <v>1150</v>
      </c>
      <c r="B48" s="36" t="s">
        <v>1242</v>
      </c>
      <c r="C48" s="36" t="s">
        <v>1114</v>
      </c>
      <c r="D48" s="37" t="s">
        <v>1152</v>
      </c>
      <c r="E48" s="37" t="s">
        <v>1243</v>
      </c>
      <c r="F48" s="37" t="s">
        <v>1244</v>
      </c>
      <c r="G48" s="38" t="s">
        <v>1145</v>
      </c>
      <c r="H48" s="37" t="s">
        <v>1162</v>
      </c>
      <c r="I48" s="37" t="s">
        <v>1163</v>
      </c>
      <c r="J48" s="146"/>
      <c r="K48" s="39" t="s">
        <v>1257</v>
      </c>
      <c r="L48" s="37" t="s">
        <v>1260</v>
      </c>
    </row>
    <row r="49" spans="1:12">
      <c r="A49" s="34" t="s">
        <v>1150</v>
      </c>
      <c r="B49" s="36" t="s">
        <v>1242</v>
      </c>
      <c r="C49" s="36" t="s">
        <v>1114</v>
      </c>
      <c r="D49" s="37" t="s">
        <v>1152</v>
      </c>
      <c r="E49" s="37" t="s">
        <v>1243</v>
      </c>
      <c r="F49" s="37" t="s">
        <v>1244</v>
      </c>
      <c r="G49" s="38" t="s">
        <v>1145</v>
      </c>
      <c r="H49" s="37" t="s">
        <v>1165</v>
      </c>
      <c r="I49" s="37" t="s">
        <v>1166</v>
      </c>
      <c r="J49" s="146"/>
      <c r="K49" s="39" t="s">
        <v>1257</v>
      </c>
      <c r="L49" s="37" t="s">
        <v>1261</v>
      </c>
    </row>
    <row r="50" spans="1:12">
      <c r="A50" s="34" t="s">
        <v>1150</v>
      </c>
      <c r="B50" s="36" t="s">
        <v>1242</v>
      </c>
      <c r="C50" s="36" t="s">
        <v>1114</v>
      </c>
      <c r="D50" s="37" t="s">
        <v>1152</v>
      </c>
      <c r="E50" s="37" t="s">
        <v>1243</v>
      </c>
      <c r="F50" s="37" t="s">
        <v>1244</v>
      </c>
      <c r="G50" s="38" t="s">
        <v>1145</v>
      </c>
      <c r="H50" s="37" t="s">
        <v>1168</v>
      </c>
      <c r="I50" s="37" t="s">
        <v>1169</v>
      </c>
      <c r="J50" s="146"/>
      <c r="K50" s="39" t="s">
        <v>1257</v>
      </c>
      <c r="L50" s="37" t="s">
        <v>1262</v>
      </c>
    </row>
    <row r="51" spans="1:12">
      <c r="A51" s="34" t="s">
        <v>1150</v>
      </c>
      <c r="B51" s="36" t="s">
        <v>1242</v>
      </c>
      <c r="C51" s="36" t="s">
        <v>1114</v>
      </c>
      <c r="D51" s="37" t="s">
        <v>1152</v>
      </c>
      <c r="E51" s="37" t="s">
        <v>1243</v>
      </c>
      <c r="F51" s="37" t="s">
        <v>1244</v>
      </c>
      <c r="G51" s="38" t="s">
        <v>1145</v>
      </c>
      <c r="H51" s="37" t="s">
        <v>1171</v>
      </c>
      <c r="I51" s="37" t="s">
        <v>1172</v>
      </c>
      <c r="J51" s="144"/>
      <c r="K51" s="39" t="s">
        <v>1257</v>
      </c>
      <c r="L51" s="37" t="s">
        <v>1263</v>
      </c>
    </row>
    <row r="52" spans="1:12">
      <c r="A52" s="34" t="s">
        <v>1150</v>
      </c>
      <c r="B52" s="36" t="s">
        <v>1242</v>
      </c>
      <c r="C52" s="36" t="s">
        <v>1114</v>
      </c>
      <c r="D52" s="37" t="s">
        <v>1152</v>
      </c>
      <c r="E52" s="37" t="s">
        <v>1264</v>
      </c>
      <c r="F52" s="37" t="s">
        <v>1265</v>
      </c>
      <c r="G52" s="38" t="s">
        <v>1118</v>
      </c>
      <c r="H52" s="37" t="s">
        <v>1119</v>
      </c>
      <c r="I52" s="37" t="s">
        <v>1120</v>
      </c>
      <c r="J52" s="148" t="s">
        <v>1266</v>
      </c>
      <c r="K52" s="39" t="s">
        <v>1246</v>
      </c>
      <c r="L52" s="37" t="s">
        <v>1247</v>
      </c>
    </row>
    <row r="53" spans="1:12">
      <c r="A53" s="34" t="s">
        <v>1150</v>
      </c>
      <c r="B53" s="36" t="s">
        <v>1242</v>
      </c>
      <c r="C53" s="36" t="s">
        <v>1114</v>
      </c>
      <c r="D53" s="37" t="s">
        <v>1152</v>
      </c>
      <c r="E53" s="37" t="s">
        <v>1264</v>
      </c>
      <c r="F53" s="37" t="s">
        <v>1265</v>
      </c>
      <c r="G53" s="38" t="s">
        <v>1135</v>
      </c>
      <c r="H53" s="37" t="s">
        <v>1136</v>
      </c>
      <c r="I53" s="37" t="s">
        <v>1137</v>
      </c>
      <c r="J53" s="146"/>
      <c r="K53" s="39" t="s">
        <v>1246</v>
      </c>
      <c r="L53" s="37" t="s">
        <v>1248</v>
      </c>
    </row>
    <row r="54" spans="1:12">
      <c r="A54" s="34" t="s">
        <v>1150</v>
      </c>
      <c r="B54" s="36" t="s">
        <v>1242</v>
      </c>
      <c r="C54" s="36" t="s">
        <v>1114</v>
      </c>
      <c r="D54" s="37" t="s">
        <v>1152</v>
      </c>
      <c r="E54" s="37" t="s">
        <v>1264</v>
      </c>
      <c r="F54" s="37" t="s">
        <v>1265</v>
      </c>
      <c r="G54" s="38" t="s">
        <v>1140</v>
      </c>
      <c r="H54" s="37" t="s">
        <v>1141</v>
      </c>
      <c r="I54" s="37" t="s">
        <v>1142</v>
      </c>
      <c r="J54" s="146"/>
      <c r="K54" s="39" t="s">
        <v>1246</v>
      </c>
      <c r="L54" s="37" t="s">
        <v>1249</v>
      </c>
    </row>
    <row r="55" spans="1:12">
      <c r="A55" s="34" t="s">
        <v>1150</v>
      </c>
      <c r="B55" s="36" t="s">
        <v>1242</v>
      </c>
      <c r="C55" s="36" t="s">
        <v>1114</v>
      </c>
      <c r="D55" s="37" t="s">
        <v>1152</v>
      </c>
      <c r="E55" s="37" t="s">
        <v>1264</v>
      </c>
      <c r="F55" s="37" t="s">
        <v>1265</v>
      </c>
      <c r="G55" s="38" t="s">
        <v>1125</v>
      </c>
      <c r="H55" s="37" t="s">
        <v>1126</v>
      </c>
      <c r="I55" s="37" t="s">
        <v>1127</v>
      </c>
      <c r="J55" s="146"/>
      <c r="K55" s="39" t="s">
        <v>1250</v>
      </c>
      <c r="L55" s="37" t="s">
        <v>1251</v>
      </c>
    </row>
    <row r="56" spans="1:12">
      <c r="A56" s="34" t="s">
        <v>1150</v>
      </c>
      <c r="B56" s="36" t="s">
        <v>1242</v>
      </c>
      <c r="C56" s="36" t="s">
        <v>1114</v>
      </c>
      <c r="D56" s="37" t="s">
        <v>1152</v>
      </c>
      <c r="E56" s="37" t="s">
        <v>1264</v>
      </c>
      <c r="F56" s="37" t="s">
        <v>1265</v>
      </c>
      <c r="G56" s="38" t="s">
        <v>1130</v>
      </c>
      <c r="H56" s="37" t="s">
        <v>1131</v>
      </c>
      <c r="I56" s="37" t="s">
        <v>1132</v>
      </c>
      <c r="J56" s="146"/>
      <c r="K56" s="39" t="s">
        <v>1250</v>
      </c>
      <c r="L56" s="37" t="s">
        <v>1252</v>
      </c>
    </row>
    <row r="57" spans="1:12">
      <c r="A57" s="34" t="s">
        <v>1150</v>
      </c>
      <c r="B57" s="36" t="s">
        <v>1242</v>
      </c>
      <c r="C57" s="36" t="s">
        <v>1114</v>
      </c>
      <c r="D57" s="37" t="s">
        <v>1152</v>
      </c>
      <c r="E57" s="37" t="s">
        <v>1264</v>
      </c>
      <c r="F57" s="37" t="s">
        <v>1265</v>
      </c>
      <c r="G57" s="38" t="s">
        <v>1253</v>
      </c>
      <c r="H57" s="37" t="s">
        <v>1254</v>
      </c>
      <c r="I57" s="37" t="s">
        <v>1255</v>
      </c>
      <c r="J57" s="146"/>
      <c r="K57" s="39" t="s">
        <v>1250</v>
      </c>
      <c r="L57" s="37" t="s">
        <v>1256</v>
      </c>
    </row>
    <row r="58" spans="1:12">
      <c r="A58" s="34" t="s">
        <v>1150</v>
      </c>
      <c r="B58" s="36" t="s">
        <v>1242</v>
      </c>
      <c r="C58" s="36" t="s">
        <v>1114</v>
      </c>
      <c r="D58" s="37" t="s">
        <v>1152</v>
      </c>
      <c r="E58" s="37" t="s">
        <v>1264</v>
      </c>
      <c r="F58" s="37" t="s">
        <v>1265</v>
      </c>
      <c r="G58" s="38" t="s">
        <v>1145</v>
      </c>
      <c r="H58" s="37" t="s">
        <v>1146</v>
      </c>
      <c r="I58" s="37" t="s">
        <v>1147</v>
      </c>
      <c r="J58" s="146"/>
      <c r="K58" s="39" t="s">
        <v>1257</v>
      </c>
      <c r="L58" s="37" t="s">
        <v>1258</v>
      </c>
    </row>
    <row r="59" spans="1:12">
      <c r="A59" s="34" t="s">
        <v>1150</v>
      </c>
      <c r="B59" s="36" t="s">
        <v>1242</v>
      </c>
      <c r="C59" s="36" t="s">
        <v>1114</v>
      </c>
      <c r="D59" s="37" t="s">
        <v>1152</v>
      </c>
      <c r="E59" s="37" t="s">
        <v>1264</v>
      </c>
      <c r="F59" s="37" t="s">
        <v>1265</v>
      </c>
      <c r="G59" s="38" t="s">
        <v>1145</v>
      </c>
      <c r="H59" s="37" t="s">
        <v>1159</v>
      </c>
      <c r="I59" s="37" t="s">
        <v>1160</v>
      </c>
      <c r="J59" s="146"/>
      <c r="K59" s="39" t="s">
        <v>1257</v>
      </c>
      <c r="L59" s="37" t="s">
        <v>1259</v>
      </c>
    </row>
    <row r="60" spans="1:12">
      <c r="A60" s="34" t="s">
        <v>1150</v>
      </c>
      <c r="B60" s="36" t="s">
        <v>1242</v>
      </c>
      <c r="C60" s="36" t="s">
        <v>1114</v>
      </c>
      <c r="D60" s="37" t="s">
        <v>1152</v>
      </c>
      <c r="E60" s="37" t="s">
        <v>1264</v>
      </c>
      <c r="F60" s="37" t="s">
        <v>1265</v>
      </c>
      <c r="G60" s="38" t="s">
        <v>1145</v>
      </c>
      <c r="H60" s="37" t="s">
        <v>1162</v>
      </c>
      <c r="I60" s="37" t="s">
        <v>1163</v>
      </c>
      <c r="J60" s="146"/>
      <c r="K60" s="39" t="s">
        <v>1257</v>
      </c>
      <c r="L60" s="37" t="s">
        <v>1260</v>
      </c>
    </row>
    <row r="61" spans="1:12">
      <c r="A61" s="34" t="s">
        <v>1150</v>
      </c>
      <c r="B61" s="36" t="s">
        <v>1242</v>
      </c>
      <c r="C61" s="36" t="s">
        <v>1114</v>
      </c>
      <c r="D61" s="37" t="s">
        <v>1152</v>
      </c>
      <c r="E61" s="37" t="s">
        <v>1264</v>
      </c>
      <c r="F61" s="37" t="s">
        <v>1265</v>
      </c>
      <c r="G61" s="38" t="s">
        <v>1145</v>
      </c>
      <c r="H61" s="37" t="s">
        <v>1165</v>
      </c>
      <c r="I61" s="37" t="s">
        <v>1166</v>
      </c>
      <c r="J61" s="146"/>
      <c r="K61" s="39" t="s">
        <v>1257</v>
      </c>
      <c r="L61" s="37" t="s">
        <v>1261</v>
      </c>
    </row>
    <row r="62" spans="1:12">
      <c r="A62" s="34" t="s">
        <v>1150</v>
      </c>
      <c r="B62" s="36" t="s">
        <v>1242</v>
      </c>
      <c r="C62" s="36" t="s">
        <v>1114</v>
      </c>
      <c r="D62" s="37" t="s">
        <v>1152</v>
      </c>
      <c r="E62" s="37" t="s">
        <v>1264</v>
      </c>
      <c r="F62" s="37" t="s">
        <v>1265</v>
      </c>
      <c r="G62" s="38" t="s">
        <v>1145</v>
      </c>
      <c r="H62" s="37" t="s">
        <v>1168</v>
      </c>
      <c r="I62" s="37" t="s">
        <v>1169</v>
      </c>
      <c r="J62" s="146"/>
      <c r="K62" s="39" t="s">
        <v>1257</v>
      </c>
      <c r="L62" s="37" t="s">
        <v>1262</v>
      </c>
    </row>
    <row r="63" spans="1:12">
      <c r="A63" s="34" t="s">
        <v>1150</v>
      </c>
      <c r="B63" s="36" t="s">
        <v>1242</v>
      </c>
      <c r="C63" s="36" t="s">
        <v>1114</v>
      </c>
      <c r="D63" s="37" t="s">
        <v>1152</v>
      </c>
      <c r="E63" s="37" t="s">
        <v>1264</v>
      </c>
      <c r="F63" s="37" t="s">
        <v>1265</v>
      </c>
      <c r="G63" s="38" t="s">
        <v>1145</v>
      </c>
      <c r="H63" s="37" t="s">
        <v>1171</v>
      </c>
      <c r="I63" s="37" t="s">
        <v>1172</v>
      </c>
      <c r="J63" s="144"/>
      <c r="K63" s="39" t="s">
        <v>1257</v>
      </c>
      <c r="L63" s="37" t="s">
        <v>1263</v>
      </c>
    </row>
    <row r="64" spans="1:12">
      <c r="A64" s="34" t="s">
        <v>1150</v>
      </c>
      <c r="B64" s="36" t="s">
        <v>1242</v>
      </c>
      <c r="C64" s="36" t="s">
        <v>1114</v>
      </c>
      <c r="D64" s="37" t="s">
        <v>1152</v>
      </c>
      <c r="E64" s="37" t="s">
        <v>1267</v>
      </c>
      <c r="F64" s="40" t="s">
        <v>1268</v>
      </c>
      <c r="G64" s="38" t="s">
        <v>1118</v>
      </c>
      <c r="H64" s="37" t="s">
        <v>1119</v>
      </c>
      <c r="I64" s="37" t="s">
        <v>1120</v>
      </c>
      <c r="J64" s="147" t="s">
        <v>1269</v>
      </c>
      <c r="K64" s="39" t="s">
        <v>1270</v>
      </c>
      <c r="L64" s="37" t="s">
        <v>1247</v>
      </c>
    </row>
    <row r="65" spans="1:12">
      <c r="A65" s="34" t="s">
        <v>1150</v>
      </c>
      <c r="B65" s="36" t="s">
        <v>1242</v>
      </c>
      <c r="C65" s="36" t="s">
        <v>1114</v>
      </c>
      <c r="D65" s="37" t="s">
        <v>1152</v>
      </c>
      <c r="E65" s="37" t="s">
        <v>1267</v>
      </c>
      <c r="F65" s="40" t="s">
        <v>1268</v>
      </c>
      <c r="G65" s="38" t="s">
        <v>1135</v>
      </c>
      <c r="H65" s="37" t="s">
        <v>1136</v>
      </c>
      <c r="I65" s="37" t="s">
        <v>1137</v>
      </c>
      <c r="J65" s="146"/>
      <c r="K65" s="39" t="s">
        <v>1270</v>
      </c>
      <c r="L65" s="37" t="s">
        <v>1248</v>
      </c>
    </row>
    <row r="66" spans="1:12">
      <c r="A66" s="34" t="s">
        <v>1150</v>
      </c>
      <c r="B66" s="36" t="s">
        <v>1242</v>
      </c>
      <c r="C66" s="36" t="s">
        <v>1114</v>
      </c>
      <c r="D66" s="37" t="s">
        <v>1152</v>
      </c>
      <c r="E66" s="37" t="s">
        <v>1267</v>
      </c>
      <c r="F66" s="40" t="s">
        <v>1268</v>
      </c>
      <c r="G66" s="38" t="s">
        <v>1140</v>
      </c>
      <c r="H66" s="37" t="s">
        <v>1141</v>
      </c>
      <c r="I66" s="37" t="s">
        <v>1142</v>
      </c>
      <c r="J66" s="146"/>
      <c r="K66" s="39" t="s">
        <v>1270</v>
      </c>
      <c r="L66" s="37" t="s">
        <v>1249</v>
      </c>
    </row>
    <row r="67" spans="1:12">
      <c r="A67" s="34" t="s">
        <v>1150</v>
      </c>
      <c r="B67" s="36" t="s">
        <v>1242</v>
      </c>
      <c r="C67" s="36" t="s">
        <v>1114</v>
      </c>
      <c r="D67" s="37" t="s">
        <v>1152</v>
      </c>
      <c r="E67" s="37" t="s">
        <v>1267</v>
      </c>
      <c r="F67" s="40" t="s">
        <v>1268</v>
      </c>
      <c r="G67" s="38" t="s">
        <v>1125</v>
      </c>
      <c r="H67" s="37" t="s">
        <v>1126</v>
      </c>
      <c r="I67" s="37" t="s">
        <v>1127</v>
      </c>
      <c r="J67" s="146"/>
      <c r="K67" s="39" t="s">
        <v>1271</v>
      </c>
      <c r="L67" s="37" t="s">
        <v>1251</v>
      </c>
    </row>
    <row r="68" spans="1:12">
      <c r="A68" s="34" t="s">
        <v>1150</v>
      </c>
      <c r="B68" s="36" t="s">
        <v>1242</v>
      </c>
      <c r="C68" s="36" t="s">
        <v>1114</v>
      </c>
      <c r="D68" s="37" t="s">
        <v>1152</v>
      </c>
      <c r="E68" s="37" t="s">
        <v>1267</v>
      </c>
      <c r="F68" s="40" t="s">
        <v>1268</v>
      </c>
      <c r="G68" s="38" t="s">
        <v>1130</v>
      </c>
      <c r="H68" s="37" t="s">
        <v>1131</v>
      </c>
      <c r="I68" s="37" t="s">
        <v>1132</v>
      </c>
      <c r="J68" s="146"/>
      <c r="K68" s="39" t="s">
        <v>1271</v>
      </c>
      <c r="L68" s="37" t="s">
        <v>1252</v>
      </c>
    </row>
    <row r="69" spans="1:12">
      <c r="A69" s="34" t="s">
        <v>1150</v>
      </c>
      <c r="B69" s="36" t="s">
        <v>1242</v>
      </c>
      <c r="C69" s="36" t="s">
        <v>1114</v>
      </c>
      <c r="D69" s="37" t="s">
        <v>1152</v>
      </c>
      <c r="E69" s="37" t="s">
        <v>1267</v>
      </c>
      <c r="F69" s="40" t="s">
        <v>1268</v>
      </c>
      <c r="G69" s="38" t="s">
        <v>1253</v>
      </c>
      <c r="H69" s="37" t="s">
        <v>1254</v>
      </c>
      <c r="I69" s="37" t="s">
        <v>1255</v>
      </c>
      <c r="J69" s="146"/>
      <c r="K69" s="39" t="s">
        <v>1271</v>
      </c>
      <c r="L69" s="37" t="s">
        <v>1256</v>
      </c>
    </row>
    <row r="70" spans="1:12">
      <c r="A70" s="34" t="s">
        <v>1150</v>
      </c>
      <c r="B70" s="36" t="s">
        <v>1242</v>
      </c>
      <c r="C70" s="36" t="s">
        <v>1114</v>
      </c>
      <c r="D70" s="37" t="s">
        <v>1152</v>
      </c>
      <c r="E70" s="37" t="s">
        <v>1267</v>
      </c>
      <c r="F70" s="40" t="s">
        <v>1268</v>
      </c>
      <c r="G70" s="38" t="s">
        <v>1145</v>
      </c>
      <c r="H70" s="37" t="s">
        <v>1146</v>
      </c>
      <c r="I70" s="37" t="s">
        <v>1147</v>
      </c>
      <c r="J70" s="146"/>
      <c r="K70" s="39" t="s">
        <v>1272</v>
      </c>
      <c r="L70" s="37" t="s">
        <v>1258</v>
      </c>
    </row>
    <row r="71" spans="1:12">
      <c r="A71" s="34" t="s">
        <v>1150</v>
      </c>
      <c r="B71" s="36" t="s">
        <v>1242</v>
      </c>
      <c r="C71" s="36" t="s">
        <v>1114</v>
      </c>
      <c r="D71" s="37" t="s">
        <v>1152</v>
      </c>
      <c r="E71" s="37" t="s">
        <v>1267</v>
      </c>
      <c r="F71" s="40" t="s">
        <v>1268</v>
      </c>
      <c r="G71" s="38" t="s">
        <v>1145</v>
      </c>
      <c r="H71" s="37" t="s">
        <v>1159</v>
      </c>
      <c r="I71" s="37" t="s">
        <v>1160</v>
      </c>
      <c r="J71" s="146"/>
      <c r="K71" s="39" t="s">
        <v>1272</v>
      </c>
      <c r="L71" s="37" t="s">
        <v>1259</v>
      </c>
    </row>
    <row r="72" spans="1:12">
      <c r="A72" s="34" t="s">
        <v>1150</v>
      </c>
      <c r="B72" s="36" t="s">
        <v>1242</v>
      </c>
      <c r="C72" s="36" t="s">
        <v>1114</v>
      </c>
      <c r="D72" s="37" t="s">
        <v>1152</v>
      </c>
      <c r="E72" s="37" t="s">
        <v>1267</v>
      </c>
      <c r="F72" s="40" t="s">
        <v>1268</v>
      </c>
      <c r="G72" s="38" t="s">
        <v>1145</v>
      </c>
      <c r="H72" s="37" t="s">
        <v>1162</v>
      </c>
      <c r="I72" s="37" t="s">
        <v>1163</v>
      </c>
      <c r="J72" s="146"/>
      <c r="K72" s="39" t="s">
        <v>1272</v>
      </c>
      <c r="L72" s="37" t="s">
        <v>1260</v>
      </c>
    </row>
    <row r="73" spans="1:12">
      <c r="A73" s="34" t="s">
        <v>1150</v>
      </c>
      <c r="B73" s="36" t="s">
        <v>1242</v>
      </c>
      <c r="C73" s="36" t="s">
        <v>1114</v>
      </c>
      <c r="D73" s="37" t="s">
        <v>1152</v>
      </c>
      <c r="E73" s="37" t="s">
        <v>1267</v>
      </c>
      <c r="F73" s="40" t="s">
        <v>1268</v>
      </c>
      <c r="G73" s="38" t="s">
        <v>1145</v>
      </c>
      <c r="H73" s="37" t="s">
        <v>1165</v>
      </c>
      <c r="I73" s="37" t="s">
        <v>1166</v>
      </c>
      <c r="J73" s="146"/>
      <c r="K73" s="39" t="s">
        <v>1272</v>
      </c>
      <c r="L73" s="37" t="s">
        <v>1261</v>
      </c>
    </row>
    <row r="74" spans="1:12">
      <c r="A74" s="34" t="s">
        <v>1150</v>
      </c>
      <c r="B74" s="36" t="s">
        <v>1242</v>
      </c>
      <c r="C74" s="36" t="s">
        <v>1114</v>
      </c>
      <c r="D74" s="37" t="s">
        <v>1152</v>
      </c>
      <c r="E74" s="37" t="s">
        <v>1267</v>
      </c>
      <c r="F74" s="40" t="s">
        <v>1268</v>
      </c>
      <c r="G74" s="38" t="s">
        <v>1145</v>
      </c>
      <c r="H74" s="37" t="s">
        <v>1168</v>
      </c>
      <c r="I74" s="37" t="s">
        <v>1169</v>
      </c>
      <c r="J74" s="146"/>
      <c r="K74" s="39" t="s">
        <v>1272</v>
      </c>
      <c r="L74" s="37" t="s">
        <v>1262</v>
      </c>
    </row>
    <row r="75" spans="1:12">
      <c r="A75" s="34" t="s">
        <v>1150</v>
      </c>
      <c r="B75" s="36" t="s">
        <v>1242</v>
      </c>
      <c r="C75" s="36" t="s">
        <v>1114</v>
      </c>
      <c r="D75" s="37" t="s">
        <v>1152</v>
      </c>
      <c r="E75" s="37" t="s">
        <v>1267</v>
      </c>
      <c r="F75" s="40" t="s">
        <v>1268</v>
      </c>
      <c r="G75" s="38" t="s">
        <v>1145</v>
      </c>
      <c r="H75" s="37" t="s">
        <v>1171</v>
      </c>
      <c r="I75" s="37" t="s">
        <v>1172</v>
      </c>
      <c r="J75" s="144"/>
      <c r="K75" s="39" t="s">
        <v>1272</v>
      </c>
      <c r="L75" s="37" t="s">
        <v>1263</v>
      </c>
    </row>
    <row r="76" spans="1:12">
      <c r="A76" s="34" t="s">
        <v>1150</v>
      </c>
      <c r="B76" s="36" t="s">
        <v>1242</v>
      </c>
      <c r="C76" s="36" t="s">
        <v>1114</v>
      </c>
      <c r="D76" s="37" t="s">
        <v>1152</v>
      </c>
      <c r="E76" s="37" t="s">
        <v>1273</v>
      </c>
      <c r="F76" s="37" t="s">
        <v>1274</v>
      </c>
      <c r="G76" s="38" t="s">
        <v>1118</v>
      </c>
      <c r="H76" s="37" t="s">
        <v>1119</v>
      </c>
      <c r="I76" s="37" t="s">
        <v>1120</v>
      </c>
      <c r="J76" s="147" t="s">
        <v>1275</v>
      </c>
      <c r="K76" s="39" t="s">
        <v>1276</v>
      </c>
      <c r="L76" s="37" t="s">
        <v>1247</v>
      </c>
    </row>
    <row r="77" spans="1:12">
      <c r="A77" s="34" t="s">
        <v>1150</v>
      </c>
      <c r="B77" s="36" t="s">
        <v>1242</v>
      </c>
      <c r="C77" s="36" t="s">
        <v>1114</v>
      </c>
      <c r="D77" s="37" t="s">
        <v>1152</v>
      </c>
      <c r="E77" s="37" t="s">
        <v>1273</v>
      </c>
      <c r="F77" s="37" t="s">
        <v>1274</v>
      </c>
      <c r="G77" s="38" t="s">
        <v>1135</v>
      </c>
      <c r="H77" s="37" t="s">
        <v>1136</v>
      </c>
      <c r="I77" s="37" t="s">
        <v>1137</v>
      </c>
      <c r="J77" s="146"/>
      <c r="K77" s="39" t="s">
        <v>1276</v>
      </c>
      <c r="L77" s="37" t="s">
        <v>1248</v>
      </c>
    </row>
    <row r="78" spans="1:12">
      <c r="A78" s="34" t="s">
        <v>1150</v>
      </c>
      <c r="B78" s="36" t="s">
        <v>1242</v>
      </c>
      <c r="C78" s="36" t="s">
        <v>1114</v>
      </c>
      <c r="D78" s="37" t="s">
        <v>1152</v>
      </c>
      <c r="E78" s="37" t="s">
        <v>1273</v>
      </c>
      <c r="F78" s="37" t="s">
        <v>1274</v>
      </c>
      <c r="G78" s="38" t="s">
        <v>1140</v>
      </c>
      <c r="H78" s="37" t="s">
        <v>1141</v>
      </c>
      <c r="I78" s="37" t="s">
        <v>1142</v>
      </c>
      <c r="J78" s="146"/>
      <c r="K78" s="39" t="s">
        <v>1276</v>
      </c>
      <c r="L78" s="37" t="s">
        <v>1249</v>
      </c>
    </row>
    <row r="79" spans="1:12">
      <c r="A79" s="34" t="s">
        <v>1150</v>
      </c>
      <c r="B79" s="36" t="s">
        <v>1242</v>
      </c>
      <c r="C79" s="36" t="s">
        <v>1114</v>
      </c>
      <c r="D79" s="37" t="s">
        <v>1152</v>
      </c>
      <c r="E79" s="37" t="s">
        <v>1273</v>
      </c>
      <c r="F79" s="37" t="s">
        <v>1274</v>
      </c>
      <c r="G79" s="38" t="s">
        <v>1125</v>
      </c>
      <c r="H79" s="37" t="s">
        <v>1126</v>
      </c>
      <c r="I79" s="37" t="s">
        <v>1127</v>
      </c>
      <c r="J79" s="146"/>
      <c r="K79" s="39" t="s">
        <v>1277</v>
      </c>
      <c r="L79" s="37" t="s">
        <v>1251</v>
      </c>
    </row>
    <row r="80" spans="1:12">
      <c r="A80" s="34" t="s">
        <v>1150</v>
      </c>
      <c r="B80" s="36" t="s">
        <v>1242</v>
      </c>
      <c r="C80" s="36" t="s">
        <v>1114</v>
      </c>
      <c r="D80" s="37" t="s">
        <v>1152</v>
      </c>
      <c r="E80" s="37" t="s">
        <v>1273</v>
      </c>
      <c r="F80" s="37" t="s">
        <v>1274</v>
      </c>
      <c r="G80" s="38" t="s">
        <v>1130</v>
      </c>
      <c r="H80" s="37" t="s">
        <v>1131</v>
      </c>
      <c r="I80" s="37" t="s">
        <v>1132</v>
      </c>
      <c r="J80" s="146"/>
      <c r="K80" s="39" t="s">
        <v>1277</v>
      </c>
      <c r="L80" s="37" t="s">
        <v>1252</v>
      </c>
    </row>
    <row r="81" spans="1:12">
      <c r="A81" s="34" t="s">
        <v>1150</v>
      </c>
      <c r="B81" s="36" t="s">
        <v>1242</v>
      </c>
      <c r="C81" s="36" t="s">
        <v>1114</v>
      </c>
      <c r="D81" s="37" t="s">
        <v>1152</v>
      </c>
      <c r="E81" s="37" t="s">
        <v>1273</v>
      </c>
      <c r="F81" s="37" t="s">
        <v>1274</v>
      </c>
      <c r="G81" s="38" t="s">
        <v>1253</v>
      </c>
      <c r="H81" s="37" t="s">
        <v>1254</v>
      </c>
      <c r="I81" s="37" t="s">
        <v>1255</v>
      </c>
      <c r="J81" s="146"/>
      <c r="K81" s="39" t="s">
        <v>1277</v>
      </c>
      <c r="L81" s="37" t="s">
        <v>1256</v>
      </c>
    </row>
    <row r="82" spans="1:12">
      <c r="A82" s="34" t="s">
        <v>1150</v>
      </c>
      <c r="B82" s="36" t="s">
        <v>1242</v>
      </c>
      <c r="C82" s="36" t="s">
        <v>1114</v>
      </c>
      <c r="D82" s="37" t="s">
        <v>1152</v>
      </c>
      <c r="E82" s="37" t="s">
        <v>1273</v>
      </c>
      <c r="F82" s="37" t="s">
        <v>1274</v>
      </c>
      <c r="G82" s="38" t="s">
        <v>1145</v>
      </c>
      <c r="H82" s="37" t="s">
        <v>1146</v>
      </c>
      <c r="I82" s="37" t="s">
        <v>1147</v>
      </c>
      <c r="J82" s="146"/>
      <c r="K82" s="39" t="s">
        <v>1278</v>
      </c>
      <c r="L82" s="37" t="s">
        <v>1258</v>
      </c>
    </row>
    <row r="83" spans="1:12">
      <c r="A83" s="34" t="s">
        <v>1150</v>
      </c>
      <c r="B83" s="36" t="s">
        <v>1242</v>
      </c>
      <c r="C83" s="36" t="s">
        <v>1114</v>
      </c>
      <c r="D83" s="37" t="s">
        <v>1152</v>
      </c>
      <c r="E83" s="37" t="s">
        <v>1273</v>
      </c>
      <c r="F83" s="37" t="s">
        <v>1274</v>
      </c>
      <c r="G83" s="38" t="s">
        <v>1145</v>
      </c>
      <c r="H83" s="37" t="s">
        <v>1159</v>
      </c>
      <c r="I83" s="37" t="s">
        <v>1160</v>
      </c>
      <c r="J83" s="146"/>
      <c r="K83" s="39" t="s">
        <v>1278</v>
      </c>
      <c r="L83" s="37" t="s">
        <v>1259</v>
      </c>
    </row>
    <row r="84" spans="1:12">
      <c r="A84" s="34" t="s">
        <v>1150</v>
      </c>
      <c r="B84" s="36" t="s">
        <v>1242</v>
      </c>
      <c r="C84" s="36" t="s">
        <v>1114</v>
      </c>
      <c r="D84" s="37" t="s">
        <v>1152</v>
      </c>
      <c r="E84" s="37" t="s">
        <v>1273</v>
      </c>
      <c r="F84" s="37" t="s">
        <v>1274</v>
      </c>
      <c r="G84" s="38" t="s">
        <v>1145</v>
      </c>
      <c r="H84" s="37" t="s">
        <v>1162</v>
      </c>
      <c r="I84" s="37" t="s">
        <v>1163</v>
      </c>
      <c r="J84" s="146"/>
      <c r="K84" s="39" t="s">
        <v>1278</v>
      </c>
      <c r="L84" s="37" t="s">
        <v>1260</v>
      </c>
    </row>
    <row r="85" spans="1:12">
      <c r="A85" s="34" t="s">
        <v>1150</v>
      </c>
      <c r="B85" s="36" t="s">
        <v>1242</v>
      </c>
      <c r="C85" s="36" t="s">
        <v>1114</v>
      </c>
      <c r="D85" s="37" t="s">
        <v>1152</v>
      </c>
      <c r="E85" s="37" t="s">
        <v>1273</v>
      </c>
      <c r="F85" s="37" t="s">
        <v>1274</v>
      </c>
      <c r="G85" s="38" t="s">
        <v>1145</v>
      </c>
      <c r="H85" s="37" t="s">
        <v>1165</v>
      </c>
      <c r="I85" s="37" t="s">
        <v>1166</v>
      </c>
      <c r="J85" s="146"/>
      <c r="K85" s="39" t="s">
        <v>1278</v>
      </c>
      <c r="L85" s="37" t="s">
        <v>1261</v>
      </c>
    </row>
    <row r="86" spans="1:12">
      <c r="A86" s="34" t="s">
        <v>1150</v>
      </c>
      <c r="B86" s="36" t="s">
        <v>1242</v>
      </c>
      <c r="C86" s="36" t="s">
        <v>1114</v>
      </c>
      <c r="D86" s="37" t="s">
        <v>1152</v>
      </c>
      <c r="E86" s="37" t="s">
        <v>1273</v>
      </c>
      <c r="F86" s="37" t="s">
        <v>1274</v>
      </c>
      <c r="G86" s="38" t="s">
        <v>1145</v>
      </c>
      <c r="H86" s="37" t="s">
        <v>1168</v>
      </c>
      <c r="I86" s="37" t="s">
        <v>1169</v>
      </c>
      <c r="J86" s="146"/>
      <c r="K86" s="39" t="s">
        <v>1278</v>
      </c>
      <c r="L86" s="37" t="s">
        <v>1262</v>
      </c>
    </row>
    <row r="87" spans="1:12">
      <c r="A87" s="34" t="s">
        <v>1150</v>
      </c>
      <c r="B87" s="36" t="s">
        <v>1242</v>
      </c>
      <c r="C87" s="36" t="s">
        <v>1114</v>
      </c>
      <c r="D87" s="37" t="s">
        <v>1152</v>
      </c>
      <c r="E87" s="37" t="s">
        <v>1273</v>
      </c>
      <c r="F87" s="37" t="s">
        <v>1274</v>
      </c>
      <c r="G87" s="38" t="s">
        <v>1145</v>
      </c>
      <c r="H87" s="37" t="s">
        <v>1171</v>
      </c>
      <c r="I87" s="37" t="s">
        <v>1172</v>
      </c>
      <c r="J87" s="144"/>
      <c r="K87" s="39" t="s">
        <v>1278</v>
      </c>
      <c r="L87" s="37" t="s">
        <v>1263</v>
      </c>
    </row>
    <row r="88" spans="1:12">
      <c r="A88" s="34" t="s">
        <v>1150</v>
      </c>
      <c r="B88" s="36" t="s">
        <v>1242</v>
      </c>
      <c r="C88" s="36" t="s">
        <v>1114</v>
      </c>
      <c r="D88" s="37" t="s">
        <v>1152</v>
      </c>
      <c r="E88" s="37" t="s">
        <v>1279</v>
      </c>
      <c r="F88" s="40" t="s">
        <v>1280</v>
      </c>
      <c r="G88" s="38" t="s">
        <v>1118</v>
      </c>
      <c r="H88" s="37" t="s">
        <v>1119</v>
      </c>
      <c r="I88" s="37" t="s">
        <v>1120</v>
      </c>
      <c r="J88" s="147" t="s">
        <v>1281</v>
      </c>
      <c r="K88" s="39" t="s">
        <v>1282</v>
      </c>
      <c r="L88" s="37" t="s">
        <v>1247</v>
      </c>
    </row>
    <row r="89" spans="1:12">
      <c r="A89" s="34" t="s">
        <v>1150</v>
      </c>
      <c r="B89" s="36" t="s">
        <v>1242</v>
      </c>
      <c r="C89" s="36" t="s">
        <v>1114</v>
      </c>
      <c r="D89" s="37" t="s">
        <v>1152</v>
      </c>
      <c r="E89" s="37" t="s">
        <v>1279</v>
      </c>
      <c r="F89" s="40" t="s">
        <v>1280</v>
      </c>
      <c r="G89" s="38" t="s">
        <v>1135</v>
      </c>
      <c r="H89" s="37" t="s">
        <v>1136</v>
      </c>
      <c r="I89" s="37" t="s">
        <v>1137</v>
      </c>
      <c r="J89" s="146"/>
      <c r="K89" s="39" t="s">
        <v>1282</v>
      </c>
      <c r="L89" s="37" t="s">
        <v>1248</v>
      </c>
    </row>
    <row r="90" spans="1:12">
      <c r="A90" s="34" t="s">
        <v>1150</v>
      </c>
      <c r="B90" s="36" t="s">
        <v>1242</v>
      </c>
      <c r="C90" s="36" t="s">
        <v>1114</v>
      </c>
      <c r="D90" s="37" t="s">
        <v>1152</v>
      </c>
      <c r="E90" s="37" t="s">
        <v>1279</v>
      </c>
      <c r="F90" s="40" t="s">
        <v>1280</v>
      </c>
      <c r="G90" s="38" t="s">
        <v>1140</v>
      </c>
      <c r="H90" s="37" t="s">
        <v>1141</v>
      </c>
      <c r="I90" s="37" t="s">
        <v>1142</v>
      </c>
      <c r="J90" s="146"/>
      <c r="K90" s="39" t="s">
        <v>1282</v>
      </c>
      <c r="L90" s="37" t="s">
        <v>1249</v>
      </c>
    </row>
    <row r="91" spans="1:12">
      <c r="A91" s="34" t="s">
        <v>1150</v>
      </c>
      <c r="B91" s="36" t="s">
        <v>1242</v>
      </c>
      <c r="C91" s="36" t="s">
        <v>1114</v>
      </c>
      <c r="D91" s="37" t="s">
        <v>1152</v>
      </c>
      <c r="E91" s="37" t="s">
        <v>1279</v>
      </c>
      <c r="F91" s="40" t="s">
        <v>1280</v>
      </c>
      <c r="G91" s="38" t="s">
        <v>1125</v>
      </c>
      <c r="H91" s="37" t="s">
        <v>1126</v>
      </c>
      <c r="I91" s="37" t="s">
        <v>1127</v>
      </c>
      <c r="J91" s="146"/>
      <c r="K91" s="39" t="s">
        <v>1283</v>
      </c>
      <c r="L91" s="37" t="s">
        <v>1251</v>
      </c>
    </row>
    <row r="92" spans="1:12">
      <c r="A92" s="34" t="s">
        <v>1150</v>
      </c>
      <c r="B92" s="36" t="s">
        <v>1242</v>
      </c>
      <c r="C92" s="36" t="s">
        <v>1114</v>
      </c>
      <c r="D92" s="37" t="s">
        <v>1152</v>
      </c>
      <c r="E92" s="37" t="s">
        <v>1279</v>
      </c>
      <c r="F92" s="40" t="s">
        <v>1280</v>
      </c>
      <c r="G92" s="38" t="s">
        <v>1130</v>
      </c>
      <c r="H92" s="37" t="s">
        <v>1131</v>
      </c>
      <c r="I92" s="37" t="s">
        <v>1132</v>
      </c>
      <c r="J92" s="146"/>
      <c r="K92" s="39" t="s">
        <v>1283</v>
      </c>
      <c r="L92" s="37" t="s">
        <v>1252</v>
      </c>
    </row>
    <row r="93" spans="1:12">
      <c r="A93" s="34" t="s">
        <v>1150</v>
      </c>
      <c r="B93" s="36" t="s">
        <v>1242</v>
      </c>
      <c r="C93" s="36" t="s">
        <v>1114</v>
      </c>
      <c r="D93" s="37" t="s">
        <v>1152</v>
      </c>
      <c r="E93" s="37" t="s">
        <v>1279</v>
      </c>
      <c r="F93" s="40" t="s">
        <v>1280</v>
      </c>
      <c r="G93" s="38" t="s">
        <v>1253</v>
      </c>
      <c r="H93" s="37" t="s">
        <v>1254</v>
      </c>
      <c r="I93" s="37" t="s">
        <v>1255</v>
      </c>
      <c r="J93" s="146"/>
      <c r="K93" s="39" t="s">
        <v>1283</v>
      </c>
      <c r="L93" s="37" t="s">
        <v>1256</v>
      </c>
    </row>
    <row r="94" spans="1:12">
      <c r="A94" s="34" t="s">
        <v>1150</v>
      </c>
      <c r="B94" s="36" t="s">
        <v>1242</v>
      </c>
      <c r="C94" s="36" t="s">
        <v>1114</v>
      </c>
      <c r="D94" s="37" t="s">
        <v>1152</v>
      </c>
      <c r="E94" s="37" t="s">
        <v>1279</v>
      </c>
      <c r="F94" s="40" t="s">
        <v>1280</v>
      </c>
      <c r="G94" s="38" t="s">
        <v>1145</v>
      </c>
      <c r="H94" s="37" t="s">
        <v>1146</v>
      </c>
      <c r="I94" s="37" t="s">
        <v>1147</v>
      </c>
      <c r="J94" s="146"/>
      <c r="K94" s="39" t="s">
        <v>1284</v>
      </c>
      <c r="L94" s="37" t="s">
        <v>1258</v>
      </c>
    </row>
    <row r="95" spans="1:12">
      <c r="A95" s="34" t="s">
        <v>1150</v>
      </c>
      <c r="B95" s="36" t="s">
        <v>1242</v>
      </c>
      <c r="C95" s="36" t="s">
        <v>1114</v>
      </c>
      <c r="D95" s="37" t="s">
        <v>1152</v>
      </c>
      <c r="E95" s="37" t="s">
        <v>1279</v>
      </c>
      <c r="F95" s="40" t="s">
        <v>1280</v>
      </c>
      <c r="G95" s="38" t="s">
        <v>1145</v>
      </c>
      <c r="H95" s="37" t="s">
        <v>1159</v>
      </c>
      <c r="I95" s="37" t="s">
        <v>1160</v>
      </c>
      <c r="J95" s="146"/>
      <c r="K95" s="39" t="s">
        <v>1284</v>
      </c>
      <c r="L95" s="37" t="s">
        <v>1259</v>
      </c>
    </row>
    <row r="96" spans="1:12">
      <c r="A96" s="34" t="s">
        <v>1150</v>
      </c>
      <c r="B96" s="36" t="s">
        <v>1242</v>
      </c>
      <c r="C96" s="36" t="s">
        <v>1114</v>
      </c>
      <c r="D96" s="37" t="s">
        <v>1152</v>
      </c>
      <c r="E96" s="37" t="s">
        <v>1279</v>
      </c>
      <c r="F96" s="40" t="s">
        <v>1280</v>
      </c>
      <c r="G96" s="38" t="s">
        <v>1145</v>
      </c>
      <c r="H96" s="37" t="s">
        <v>1162</v>
      </c>
      <c r="I96" s="37" t="s">
        <v>1163</v>
      </c>
      <c r="J96" s="146"/>
      <c r="K96" s="39" t="s">
        <v>1284</v>
      </c>
      <c r="L96" s="37" t="s">
        <v>1260</v>
      </c>
    </row>
    <row r="97" spans="1:12">
      <c r="A97" s="34" t="s">
        <v>1150</v>
      </c>
      <c r="B97" s="36" t="s">
        <v>1242</v>
      </c>
      <c r="C97" s="36" t="s">
        <v>1114</v>
      </c>
      <c r="D97" s="37" t="s">
        <v>1152</v>
      </c>
      <c r="E97" s="37" t="s">
        <v>1279</v>
      </c>
      <c r="F97" s="40" t="s">
        <v>1280</v>
      </c>
      <c r="G97" s="38" t="s">
        <v>1145</v>
      </c>
      <c r="H97" s="37" t="s">
        <v>1165</v>
      </c>
      <c r="I97" s="37" t="s">
        <v>1166</v>
      </c>
      <c r="J97" s="146"/>
      <c r="K97" s="39" t="s">
        <v>1284</v>
      </c>
      <c r="L97" s="37" t="s">
        <v>1261</v>
      </c>
    </row>
    <row r="98" spans="1:12">
      <c r="A98" s="34" t="s">
        <v>1150</v>
      </c>
      <c r="B98" s="36" t="s">
        <v>1242</v>
      </c>
      <c r="C98" s="36" t="s">
        <v>1114</v>
      </c>
      <c r="D98" s="37" t="s">
        <v>1152</v>
      </c>
      <c r="E98" s="37" t="s">
        <v>1279</v>
      </c>
      <c r="F98" s="40" t="s">
        <v>1280</v>
      </c>
      <c r="G98" s="38" t="s">
        <v>1145</v>
      </c>
      <c r="H98" s="37" t="s">
        <v>1168</v>
      </c>
      <c r="I98" s="37" t="s">
        <v>1169</v>
      </c>
      <c r="J98" s="146"/>
      <c r="K98" s="39" t="s">
        <v>1284</v>
      </c>
      <c r="L98" s="37" t="s">
        <v>1262</v>
      </c>
    </row>
    <row r="99" spans="1:12">
      <c r="A99" s="34" t="s">
        <v>1150</v>
      </c>
      <c r="B99" s="36" t="s">
        <v>1242</v>
      </c>
      <c r="C99" s="36" t="s">
        <v>1114</v>
      </c>
      <c r="D99" s="37" t="s">
        <v>1152</v>
      </c>
      <c r="E99" s="37" t="s">
        <v>1279</v>
      </c>
      <c r="F99" s="40" t="s">
        <v>1280</v>
      </c>
      <c r="G99" s="38" t="s">
        <v>1145</v>
      </c>
      <c r="H99" s="37" t="s">
        <v>1171</v>
      </c>
      <c r="I99" s="37" t="s">
        <v>1172</v>
      </c>
      <c r="J99" s="144"/>
      <c r="K99" s="39" t="s">
        <v>1284</v>
      </c>
      <c r="L99" s="37" t="s">
        <v>1263</v>
      </c>
    </row>
    <row r="100" spans="1:12">
      <c r="A100" s="34" t="s">
        <v>1150</v>
      </c>
      <c r="B100" s="36" t="s">
        <v>1242</v>
      </c>
      <c r="C100" s="36" t="s">
        <v>1114</v>
      </c>
      <c r="D100" s="37" t="s">
        <v>1152</v>
      </c>
      <c r="E100" s="37" t="s">
        <v>1285</v>
      </c>
      <c r="F100" s="40" t="s">
        <v>1280</v>
      </c>
      <c r="G100" s="38" t="s">
        <v>1118</v>
      </c>
      <c r="H100" s="37" t="s">
        <v>1119</v>
      </c>
      <c r="I100" s="37" t="s">
        <v>1120</v>
      </c>
      <c r="J100" s="147" t="s">
        <v>1286</v>
      </c>
      <c r="K100" s="39" t="s">
        <v>1287</v>
      </c>
      <c r="L100" s="37" t="s">
        <v>1247</v>
      </c>
    </row>
    <row r="101" spans="1:12">
      <c r="A101" s="34" t="s">
        <v>1150</v>
      </c>
      <c r="B101" s="36" t="s">
        <v>1242</v>
      </c>
      <c r="C101" s="36" t="s">
        <v>1114</v>
      </c>
      <c r="D101" s="37" t="s">
        <v>1152</v>
      </c>
      <c r="E101" s="37" t="s">
        <v>1285</v>
      </c>
      <c r="F101" s="40" t="s">
        <v>1280</v>
      </c>
      <c r="G101" s="38" t="s">
        <v>1135</v>
      </c>
      <c r="H101" s="37" t="s">
        <v>1136</v>
      </c>
      <c r="I101" s="37" t="s">
        <v>1137</v>
      </c>
      <c r="J101" s="146"/>
      <c r="K101" s="39" t="s">
        <v>1287</v>
      </c>
      <c r="L101" s="37" t="s">
        <v>1248</v>
      </c>
    </row>
    <row r="102" spans="1:12">
      <c r="A102" s="34" t="s">
        <v>1150</v>
      </c>
      <c r="B102" s="36" t="s">
        <v>1242</v>
      </c>
      <c r="C102" s="36" t="s">
        <v>1114</v>
      </c>
      <c r="D102" s="37" t="s">
        <v>1152</v>
      </c>
      <c r="E102" s="37" t="s">
        <v>1285</v>
      </c>
      <c r="F102" s="40" t="s">
        <v>1280</v>
      </c>
      <c r="G102" s="38" t="s">
        <v>1140</v>
      </c>
      <c r="H102" s="37" t="s">
        <v>1141</v>
      </c>
      <c r="I102" s="37" t="s">
        <v>1142</v>
      </c>
      <c r="J102" s="146"/>
      <c r="K102" s="39" t="s">
        <v>1287</v>
      </c>
      <c r="L102" s="37" t="s">
        <v>1249</v>
      </c>
    </row>
    <row r="103" spans="1:12">
      <c r="A103" s="34" t="s">
        <v>1150</v>
      </c>
      <c r="B103" s="36" t="s">
        <v>1242</v>
      </c>
      <c r="C103" s="36" t="s">
        <v>1114</v>
      </c>
      <c r="D103" s="37" t="s">
        <v>1152</v>
      </c>
      <c r="E103" s="37" t="s">
        <v>1285</v>
      </c>
      <c r="F103" s="40" t="s">
        <v>1280</v>
      </c>
      <c r="G103" s="38" t="s">
        <v>1125</v>
      </c>
      <c r="H103" s="37" t="s">
        <v>1126</v>
      </c>
      <c r="I103" s="37" t="s">
        <v>1127</v>
      </c>
      <c r="J103" s="146"/>
      <c r="K103" s="39" t="s">
        <v>1288</v>
      </c>
      <c r="L103" s="37" t="s">
        <v>1251</v>
      </c>
    </row>
    <row r="104" spans="1:12">
      <c r="A104" s="34" t="s">
        <v>1150</v>
      </c>
      <c r="B104" s="36" t="s">
        <v>1242</v>
      </c>
      <c r="C104" s="36" t="s">
        <v>1114</v>
      </c>
      <c r="D104" s="37" t="s">
        <v>1152</v>
      </c>
      <c r="E104" s="37" t="s">
        <v>1285</v>
      </c>
      <c r="F104" s="40" t="s">
        <v>1280</v>
      </c>
      <c r="G104" s="38" t="s">
        <v>1130</v>
      </c>
      <c r="H104" s="37" t="s">
        <v>1131</v>
      </c>
      <c r="I104" s="37" t="s">
        <v>1132</v>
      </c>
      <c r="J104" s="146"/>
      <c r="K104" s="39" t="s">
        <v>1288</v>
      </c>
      <c r="L104" s="37" t="s">
        <v>1252</v>
      </c>
    </row>
    <row r="105" spans="1:12">
      <c r="A105" s="34" t="s">
        <v>1150</v>
      </c>
      <c r="B105" s="36" t="s">
        <v>1242</v>
      </c>
      <c r="C105" s="36" t="s">
        <v>1114</v>
      </c>
      <c r="D105" s="37" t="s">
        <v>1152</v>
      </c>
      <c r="E105" s="37" t="s">
        <v>1285</v>
      </c>
      <c r="F105" s="40" t="s">
        <v>1280</v>
      </c>
      <c r="G105" s="38" t="s">
        <v>1253</v>
      </c>
      <c r="H105" s="37" t="s">
        <v>1254</v>
      </c>
      <c r="I105" s="37" t="s">
        <v>1255</v>
      </c>
      <c r="J105" s="146"/>
      <c r="K105" s="39" t="s">
        <v>1288</v>
      </c>
      <c r="L105" s="37" t="s">
        <v>1256</v>
      </c>
    </row>
    <row r="106" spans="1:12">
      <c r="A106" s="34" t="s">
        <v>1150</v>
      </c>
      <c r="B106" s="36" t="s">
        <v>1242</v>
      </c>
      <c r="C106" s="36" t="s">
        <v>1114</v>
      </c>
      <c r="D106" s="37" t="s">
        <v>1152</v>
      </c>
      <c r="E106" s="37" t="s">
        <v>1285</v>
      </c>
      <c r="F106" s="40" t="s">
        <v>1280</v>
      </c>
      <c r="G106" s="38" t="s">
        <v>1145</v>
      </c>
      <c r="H106" s="37" t="s">
        <v>1146</v>
      </c>
      <c r="I106" s="37" t="s">
        <v>1147</v>
      </c>
      <c r="J106" s="146"/>
      <c r="K106" s="39" t="s">
        <v>1289</v>
      </c>
      <c r="L106" s="37" t="s">
        <v>1258</v>
      </c>
    </row>
    <row r="107" spans="1:12">
      <c r="A107" s="34" t="s">
        <v>1150</v>
      </c>
      <c r="B107" s="36" t="s">
        <v>1242</v>
      </c>
      <c r="C107" s="36" t="s">
        <v>1114</v>
      </c>
      <c r="D107" s="37" t="s">
        <v>1152</v>
      </c>
      <c r="E107" s="37" t="s">
        <v>1285</v>
      </c>
      <c r="F107" s="40" t="s">
        <v>1280</v>
      </c>
      <c r="G107" s="38" t="s">
        <v>1145</v>
      </c>
      <c r="H107" s="37" t="s">
        <v>1159</v>
      </c>
      <c r="I107" s="37" t="s">
        <v>1160</v>
      </c>
      <c r="J107" s="146"/>
      <c r="K107" s="39" t="s">
        <v>1289</v>
      </c>
      <c r="L107" s="37" t="s">
        <v>1259</v>
      </c>
    </row>
    <row r="108" spans="1:12">
      <c r="A108" s="34" t="s">
        <v>1150</v>
      </c>
      <c r="B108" s="36" t="s">
        <v>1242</v>
      </c>
      <c r="C108" s="36" t="s">
        <v>1114</v>
      </c>
      <c r="D108" s="37" t="s">
        <v>1152</v>
      </c>
      <c r="E108" s="37" t="s">
        <v>1285</v>
      </c>
      <c r="F108" s="40" t="s">
        <v>1280</v>
      </c>
      <c r="G108" s="38" t="s">
        <v>1145</v>
      </c>
      <c r="H108" s="37" t="s">
        <v>1162</v>
      </c>
      <c r="I108" s="37" t="s">
        <v>1163</v>
      </c>
      <c r="J108" s="146"/>
      <c r="K108" s="39" t="s">
        <v>1289</v>
      </c>
      <c r="L108" s="37" t="s">
        <v>1260</v>
      </c>
    </row>
    <row r="109" spans="1:12">
      <c r="A109" s="34" t="s">
        <v>1150</v>
      </c>
      <c r="B109" s="36" t="s">
        <v>1242</v>
      </c>
      <c r="C109" s="36" t="s">
        <v>1114</v>
      </c>
      <c r="D109" s="37" t="s">
        <v>1152</v>
      </c>
      <c r="E109" s="37" t="s">
        <v>1285</v>
      </c>
      <c r="F109" s="40" t="s">
        <v>1280</v>
      </c>
      <c r="G109" s="38" t="s">
        <v>1145</v>
      </c>
      <c r="H109" s="37" t="s">
        <v>1165</v>
      </c>
      <c r="I109" s="37" t="s">
        <v>1166</v>
      </c>
      <c r="J109" s="146"/>
      <c r="K109" s="39" t="s">
        <v>1289</v>
      </c>
      <c r="L109" s="37" t="s">
        <v>1261</v>
      </c>
    </row>
    <row r="110" spans="1:12">
      <c r="A110" s="34" t="s">
        <v>1150</v>
      </c>
      <c r="B110" s="36" t="s">
        <v>1242</v>
      </c>
      <c r="C110" s="36" t="s">
        <v>1114</v>
      </c>
      <c r="D110" s="37" t="s">
        <v>1152</v>
      </c>
      <c r="E110" s="37" t="s">
        <v>1285</v>
      </c>
      <c r="F110" s="40" t="s">
        <v>1280</v>
      </c>
      <c r="G110" s="38" t="s">
        <v>1145</v>
      </c>
      <c r="H110" s="37" t="s">
        <v>1168</v>
      </c>
      <c r="I110" s="37" t="s">
        <v>1169</v>
      </c>
      <c r="J110" s="146"/>
      <c r="K110" s="39" t="s">
        <v>1289</v>
      </c>
      <c r="L110" s="37" t="s">
        <v>1262</v>
      </c>
    </row>
    <row r="111" spans="1:12">
      <c r="A111" s="34" t="s">
        <v>1150</v>
      </c>
      <c r="B111" s="36" t="s">
        <v>1242</v>
      </c>
      <c r="C111" s="36" t="s">
        <v>1114</v>
      </c>
      <c r="D111" s="37" t="s">
        <v>1152</v>
      </c>
      <c r="E111" s="37" t="s">
        <v>1285</v>
      </c>
      <c r="F111" s="40" t="s">
        <v>1280</v>
      </c>
      <c r="G111" s="38" t="s">
        <v>1145</v>
      </c>
      <c r="H111" s="37" t="s">
        <v>1171</v>
      </c>
      <c r="I111" s="37" t="s">
        <v>1172</v>
      </c>
      <c r="J111" s="144"/>
      <c r="K111" s="39" t="s">
        <v>1289</v>
      </c>
      <c r="L111" s="37" t="s">
        <v>1263</v>
      </c>
    </row>
    <row r="112" spans="1:12">
      <c r="A112" s="34" t="s">
        <v>1150</v>
      </c>
      <c r="B112" s="36" t="s">
        <v>1151</v>
      </c>
      <c r="C112" s="36" t="s">
        <v>1114</v>
      </c>
      <c r="D112" s="37" t="s">
        <v>1290</v>
      </c>
      <c r="E112" s="37" t="s">
        <v>1291</v>
      </c>
      <c r="F112" s="40" t="s">
        <v>1292</v>
      </c>
      <c r="G112" s="38" t="s">
        <v>1118</v>
      </c>
      <c r="H112" s="37" t="s">
        <v>1119</v>
      </c>
      <c r="I112" s="37" t="s">
        <v>1120</v>
      </c>
      <c r="J112" s="147" t="s">
        <v>1293</v>
      </c>
      <c r="K112" s="39" t="s">
        <v>1294</v>
      </c>
      <c r="L112" s="37" t="s">
        <v>1247</v>
      </c>
    </row>
    <row r="113" spans="1:12">
      <c r="A113" s="34" t="s">
        <v>1150</v>
      </c>
      <c r="B113" s="36" t="s">
        <v>1151</v>
      </c>
      <c r="C113" s="36" t="s">
        <v>1114</v>
      </c>
      <c r="D113" s="37" t="s">
        <v>1290</v>
      </c>
      <c r="E113" s="37" t="s">
        <v>1291</v>
      </c>
      <c r="F113" s="40" t="s">
        <v>1292</v>
      </c>
      <c r="G113" s="38" t="s">
        <v>1135</v>
      </c>
      <c r="H113" s="37" t="s">
        <v>1136</v>
      </c>
      <c r="I113" s="37" t="s">
        <v>1137</v>
      </c>
      <c r="J113" s="146"/>
      <c r="K113" s="39" t="s">
        <v>1294</v>
      </c>
      <c r="L113" s="37" t="s">
        <v>1248</v>
      </c>
    </row>
    <row r="114" spans="1:12">
      <c r="A114" s="34" t="s">
        <v>1150</v>
      </c>
      <c r="B114" s="36" t="s">
        <v>1151</v>
      </c>
      <c r="C114" s="36" t="s">
        <v>1114</v>
      </c>
      <c r="D114" s="37" t="s">
        <v>1290</v>
      </c>
      <c r="E114" s="37" t="s">
        <v>1291</v>
      </c>
      <c r="F114" s="40" t="s">
        <v>1292</v>
      </c>
      <c r="G114" s="38" t="s">
        <v>1140</v>
      </c>
      <c r="H114" s="37" t="s">
        <v>1141</v>
      </c>
      <c r="I114" s="37" t="s">
        <v>1142</v>
      </c>
      <c r="J114" s="146"/>
      <c r="K114" s="39" t="s">
        <v>1294</v>
      </c>
      <c r="L114" s="37" t="s">
        <v>1249</v>
      </c>
    </row>
    <row r="115" spans="1:12">
      <c r="A115" s="34" t="s">
        <v>1150</v>
      </c>
      <c r="B115" s="36" t="s">
        <v>1151</v>
      </c>
      <c r="C115" s="36" t="s">
        <v>1114</v>
      </c>
      <c r="D115" s="37" t="s">
        <v>1290</v>
      </c>
      <c r="E115" s="37" t="s">
        <v>1291</v>
      </c>
      <c r="F115" s="40" t="s">
        <v>1292</v>
      </c>
      <c r="G115" s="38" t="s">
        <v>1125</v>
      </c>
      <c r="H115" s="37" t="s">
        <v>1126</v>
      </c>
      <c r="I115" s="37" t="s">
        <v>1127</v>
      </c>
      <c r="J115" s="146"/>
      <c r="K115" s="39" t="s">
        <v>1295</v>
      </c>
      <c r="L115" s="37" t="s">
        <v>1251</v>
      </c>
    </row>
    <row r="116" spans="1:12">
      <c r="A116" s="34" t="s">
        <v>1150</v>
      </c>
      <c r="B116" s="36" t="s">
        <v>1151</v>
      </c>
      <c r="C116" s="36" t="s">
        <v>1114</v>
      </c>
      <c r="D116" s="37" t="s">
        <v>1290</v>
      </c>
      <c r="E116" s="37" t="s">
        <v>1291</v>
      </c>
      <c r="F116" s="40" t="s">
        <v>1292</v>
      </c>
      <c r="G116" s="38" t="s">
        <v>1130</v>
      </c>
      <c r="H116" s="37" t="s">
        <v>1131</v>
      </c>
      <c r="I116" s="37" t="s">
        <v>1132</v>
      </c>
      <c r="J116" s="146"/>
      <c r="K116" s="39" t="s">
        <v>1295</v>
      </c>
      <c r="L116" s="37" t="s">
        <v>1252</v>
      </c>
    </row>
    <row r="117" spans="1:12">
      <c r="A117" s="34" t="s">
        <v>1150</v>
      </c>
      <c r="B117" s="36" t="s">
        <v>1151</v>
      </c>
      <c r="C117" s="36" t="s">
        <v>1114</v>
      </c>
      <c r="D117" s="37" t="s">
        <v>1290</v>
      </c>
      <c r="E117" s="37" t="s">
        <v>1291</v>
      </c>
      <c r="F117" s="40" t="s">
        <v>1292</v>
      </c>
      <c r="G117" s="38" t="s">
        <v>1253</v>
      </c>
      <c r="H117" s="37" t="s">
        <v>1254</v>
      </c>
      <c r="I117" s="37" t="s">
        <v>1255</v>
      </c>
      <c r="J117" s="146"/>
      <c r="K117" s="39" t="s">
        <v>1295</v>
      </c>
      <c r="L117" s="37" t="s">
        <v>1256</v>
      </c>
    </row>
    <row r="118" spans="1:12">
      <c r="A118" s="34" t="s">
        <v>1150</v>
      </c>
      <c r="B118" s="36" t="s">
        <v>1151</v>
      </c>
      <c r="C118" s="36" t="s">
        <v>1114</v>
      </c>
      <c r="D118" s="37" t="s">
        <v>1290</v>
      </c>
      <c r="E118" s="37" t="s">
        <v>1291</v>
      </c>
      <c r="F118" s="40" t="s">
        <v>1292</v>
      </c>
      <c r="G118" s="38" t="s">
        <v>1145</v>
      </c>
      <c r="H118" s="37" t="s">
        <v>1146</v>
      </c>
      <c r="I118" s="37" t="s">
        <v>1147</v>
      </c>
      <c r="J118" s="146"/>
      <c r="K118" s="39" t="s">
        <v>1296</v>
      </c>
      <c r="L118" s="37" t="s">
        <v>1258</v>
      </c>
    </row>
    <row r="119" spans="1:12">
      <c r="A119" s="34" t="s">
        <v>1150</v>
      </c>
      <c r="B119" s="36" t="s">
        <v>1151</v>
      </c>
      <c r="C119" s="36" t="s">
        <v>1114</v>
      </c>
      <c r="D119" s="37" t="s">
        <v>1290</v>
      </c>
      <c r="E119" s="37" t="s">
        <v>1291</v>
      </c>
      <c r="F119" s="40" t="s">
        <v>1292</v>
      </c>
      <c r="G119" s="38" t="s">
        <v>1145</v>
      </c>
      <c r="H119" s="37" t="s">
        <v>1159</v>
      </c>
      <c r="I119" s="37" t="s">
        <v>1160</v>
      </c>
      <c r="J119" s="146"/>
      <c r="K119" s="39" t="s">
        <v>1296</v>
      </c>
      <c r="L119" s="37" t="s">
        <v>1259</v>
      </c>
    </row>
    <row r="120" spans="1:12">
      <c r="A120" s="34" t="s">
        <v>1150</v>
      </c>
      <c r="B120" s="36" t="s">
        <v>1151</v>
      </c>
      <c r="C120" s="36" t="s">
        <v>1114</v>
      </c>
      <c r="D120" s="37" t="s">
        <v>1290</v>
      </c>
      <c r="E120" s="37" t="s">
        <v>1291</v>
      </c>
      <c r="F120" s="40" t="s">
        <v>1292</v>
      </c>
      <c r="G120" s="38" t="s">
        <v>1145</v>
      </c>
      <c r="H120" s="37" t="s">
        <v>1162</v>
      </c>
      <c r="I120" s="37" t="s">
        <v>1163</v>
      </c>
      <c r="J120" s="146"/>
      <c r="K120" s="39" t="s">
        <v>1296</v>
      </c>
      <c r="L120" s="37" t="s">
        <v>1260</v>
      </c>
    </row>
    <row r="121" spans="1:12">
      <c r="A121" s="34" t="s">
        <v>1150</v>
      </c>
      <c r="B121" s="36" t="s">
        <v>1151</v>
      </c>
      <c r="C121" s="36" t="s">
        <v>1114</v>
      </c>
      <c r="D121" s="37" t="s">
        <v>1290</v>
      </c>
      <c r="E121" s="37" t="s">
        <v>1291</v>
      </c>
      <c r="F121" s="40" t="s">
        <v>1292</v>
      </c>
      <c r="G121" s="38" t="s">
        <v>1145</v>
      </c>
      <c r="H121" s="37" t="s">
        <v>1165</v>
      </c>
      <c r="I121" s="37" t="s">
        <v>1166</v>
      </c>
      <c r="J121" s="146"/>
      <c r="K121" s="39" t="s">
        <v>1296</v>
      </c>
      <c r="L121" s="37" t="s">
        <v>1261</v>
      </c>
    </row>
    <row r="122" spans="1:12">
      <c r="A122" s="34" t="s">
        <v>1150</v>
      </c>
      <c r="B122" s="36" t="s">
        <v>1151</v>
      </c>
      <c r="C122" s="36" t="s">
        <v>1114</v>
      </c>
      <c r="D122" s="37" t="s">
        <v>1290</v>
      </c>
      <c r="E122" s="37" t="s">
        <v>1291</v>
      </c>
      <c r="F122" s="40" t="s">
        <v>1292</v>
      </c>
      <c r="G122" s="38" t="s">
        <v>1145</v>
      </c>
      <c r="H122" s="37" t="s">
        <v>1168</v>
      </c>
      <c r="I122" s="37" t="s">
        <v>1169</v>
      </c>
      <c r="J122" s="146"/>
      <c r="K122" s="39" t="s">
        <v>1296</v>
      </c>
      <c r="L122" s="37" t="s">
        <v>1262</v>
      </c>
    </row>
    <row r="123" spans="1:12">
      <c r="A123" s="34" t="s">
        <v>1150</v>
      </c>
      <c r="B123" s="36" t="s">
        <v>1151</v>
      </c>
      <c r="C123" s="36" t="s">
        <v>1114</v>
      </c>
      <c r="D123" s="37" t="s">
        <v>1290</v>
      </c>
      <c r="E123" s="37" t="s">
        <v>1291</v>
      </c>
      <c r="F123" s="40" t="s">
        <v>1292</v>
      </c>
      <c r="G123" s="38" t="s">
        <v>1145</v>
      </c>
      <c r="H123" s="37" t="s">
        <v>1171</v>
      </c>
      <c r="I123" s="37" t="s">
        <v>1172</v>
      </c>
      <c r="J123" s="144"/>
      <c r="K123" s="39" t="s">
        <v>1296</v>
      </c>
      <c r="L123" s="37" t="s">
        <v>1263</v>
      </c>
    </row>
    <row r="124" spans="1:12">
      <c r="A124" s="34" t="s">
        <v>1150</v>
      </c>
      <c r="B124" s="36" t="s">
        <v>1151</v>
      </c>
      <c r="C124" s="36" t="s">
        <v>1114</v>
      </c>
      <c r="D124" s="37" t="s">
        <v>1290</v>
      </c>
      <c r="E124" s="37" t="s">
        <v>1297</v>
      </c>
      <c r="F124" s="40" t="s">
        <v>1298</v>
      </c>
      <c r="G124" s="38" t="s">
        <v>1118</v>
      </c>
      <c r="H124" s="37" t="s">
        <v>1119</v>
      </c>
      <c r="I124" s="37" t="s">
        <v>1120</v>
      </c>
      <c r="J124" s="147" t="s">
        <v>1299</v>
      </c>
      <c r="K124" s="39" t="s">
        <v>1300</v>
      </c>
      <c r="L124" s="37" t="s">
        <v>1247</v>
      </c>
    </row>
    <row r="125" spans="1:12">
      <c r="A125" s="34" t="s">
        <v>1150</v>
      </c>
      <c r="B125" s="36" t="s">
        <v>1151</v>
      </c>
      <c r="C125" s="36" t="s">
        <v>1114</v>
      </c>
      <c r="D125" s="37" t="s">
        <v>1290</v>
      </c>
      <c r="E125" s="37" t="s">
        <v>1297</v>
      </c>
      <c r="F125" s="40" t="s">
        <v>1298</v>
      </c>
      <c r="G125" s="38" t="s">
        <v>1135</v>
      </c>
      <c r="H125" s="37" t="s">
        <v>1136</v>
      </c>
      <c r="I125" s="37" t="s">
        <v>1137</v>
      </c>
      <c r="J125" s="146"/>
      <c r="K125" s="39" t="s">
        <v>1300</v>
      </c>
      <c r="L125" s="37" t="s">
        <v>1248</v>
      </c>
    </row>
    <row r="126" spans="1:12">
      <c r="A126" s="34" t="s">
        <v>1150</v>
      </c>
      <c r="B126" s="36" t="s">
        <v>1151</v>
      </c>
      <c r="C126" s="36" t="s">
        <v>1114</v>
      </c>
      <c r="D126" s="37" t="s">
        <v>1290</v>
      </c>
      <c r="E126" s="37" t="s">
        <v>1297</v>
      </c>
      <c r="F126" s="40" t="s">
        <v>1298</v>
      </c>
      <c r="G126" s="38" t="s">
        <v>1140</v>
      </c>
      <c r="H126" s="37" t="s">
        <v>1141</v>
      </c>
      <c r="I126" s="37" t="s">
        <v>1142</v>
      </c>
      <c r="J126" s="146"/>
      <c r="K126" s="39" t="s">
        <v>1300</v>
      </c>
      <c r="L126" s="37" t="s">
        <v>1249</v>
      </c>
    </row>
    <row r="127" spans="1:12">
      <c r="A127" s="34" t="s">
        <v>1150</v>
      </c>
      <c r="B127" s="36" t="s">
        <v>1151</v>
      </c>
      <c r="C127" s="36" t="s">
        <v>1114</v>
      </c>
      <c r="D127" s="37" t="s">
        <v>1290</v>
      </c>
      <c r="E127" s="37" t="s">
        <v>1297</v>
      </c>
      <c r="F127" s="40" t="s">
        <v>1298</v>
      </c>
      <c r="G127" s="38" t="s">
        <v>1125</v>
      </c>
      <c r="H127" s="37" t="s">
        <v>1126</v>
      </c>
      <c r="I127" s="37" t="s">
        <v>1127</v>
      </c>
      <c r="J127" s="146"/>
      <c r="K127" s="39" t="s">
        <v>1301</v>
      </c>
      <c r="L127" s="37" t="s">
        <v>1251</v>
      </c>
    </row>
    <row r="128" spans="1:12">
      <c r="A128" s="34" t="s">
        <v>1150</v>
      </c>
      <c r="B128" s="36" t="s">
        <v>1151</v>
      </c>
      <c r="C128" s="36" t="s">
        <v>1114</v>
      </c>
      <c r="D128" s="37" t="s">
        <v>1290</v>
      </c>
      <c r="E128" s="37" t="s">
        <v>1297</v>
      </c>
      <c r="F128" s="40" t="s">
        <v>1298</v>
      </c>
      <c r="G128" s="38" t="s">
        <v>1130</v>
      </c>
      <c r="H128" s="37" t="s">
        <v>1131</v>
      </c>
      <c r="I128" s="37" t="s">
        <v>1132</v>
      </c>
      <c r="J128" s="146"/>
      <c r="K128" s="39" t="s">
        <v>1301</v>
      </c>
      <c r="L128" s="37" t="s">
        <v>1252</v>
      </c>
    </row>
    <row r="129" spans="1:12">
      <c r="A129" s="34" t="s">
        <v>1150</v>
      </c>
      <c r="B129" s="36" t="s">
        <v>1151</v>
      </c>
      <c r="C129" s="36" t="s">
        <v>1114</v>
      </c>
      <c r="D129" s="37" t="s">
        <v>1290</v>
      </c>
      <c r="E129" s="37" t="s">
        <v>1297</v>
      </c>
      <c r="F129" s="40" t="s">
        <v>1298</v>
      </c>
      <c r="G129" s="38" t="s">
        <v>1253</v>
      </c>
      <c r="H129" s="37" t="s">
        <v>1254</v>
      </c>
      <c r="I129" s="37" t="s">
        <v>1255</v>
      </c>
      <c r="J129" s="146"/>
      <c r="K129" s="39" t="s">
        <v>1301</v>
      </c>
      <c r="L129" s="37" t="s">
        <v>1256</v>
      </c>
    </row>
    <row r="130" spans="1:12">
      <c r="A130" s="34" t="s">
        <v>1150</v>
      </c>
      <c r="B130" s="36" t="s">
        <v>1151</v>
      </c>
      <c r="C130" s="36" t="s">
        <v>1114</v>
      </c>
      <c r="D130" s="37" t="s">
        <v>1290</v>
      </c>
      <c r="E130" s="37" t="s">
        <v>1297</v>
      </c>
      <c r="F130" s="40" t="s">
        <v>1298</v>
      </c>
      <c r="G130" s="38" t="s">
        <v>1145</v>
      </c>
      <c r="H130" s="37" t="s">
        <v>1146</v>
      </c>
      <c r="I130" s="37" t="s">
        <v>1147</v>
      </c>
      <c r="J130" s="146"/>
      <c r="K130" s="39" t="s">
        <v>1302</v>
      </c>
      <c r="L130" s="37" t="s">
        <v>1258</v>
      </c>
    </row>
    <row r="131" spans="1:12">
      <c r="A131" s="34" t="s">
        <v>1150</v>
      </c>
      <c r="B131" s="36" t="s">
        <v>1151</v>
      </c>
      <c r="C131" s="36" t="s">
        <v>1114</v>
      </c>
      <c r="D131" s="37" t="s">
        <v>1290</v>
      </c>
      <c r="E131" s="37" t="s">
        <v>1297</v>
      </c>
      <c r="F131" s="40" t="s">
        <v>1298</v>
      </c>
      <c r="G131" s="38" t="s">
        <v>1145</v>
      </c>
      <c r="H131" s="37" t="s">
        <v>1159</v>
      </c>
      <c r="I131" s="37" t="s">
        <v>1160</v>
      </c>
      <c r="J131" s="146"/>
      <c r="K131" s="39" t="s">
        <v>1302</v>
      </c>
      <c r="L131" s="37" t="s">
        <v>1259</v>
      </c>
    </row>
    <row r="132" spans="1:12">
      <c r="A132" s="34" t="s">
        <v>1150</v>
      </c>
      <c r="B132" s="36" t="s">
        <v>1151</v>
      </c>
      <c r="C132" s="36" t="s">
        <v>1114</v>
      </c>
      <c r="D132" s="37" t="s">
        <v>1290</v>
      </c>
      <c r="E132" s="37" t="s">
        <v>1297</v>
      </c>
      <c r="F132" s="40" t="s">
        <v>1298</v>
      </c>
      <c r="G132" s="38" t="s">
        <v>1145</v>
      </c>
      <c r="H132" s="37" t="s">
        <v>1162</v>
      </c>
      <c r="I132" s="37" t="s">
        <v>1163</v>
      </c>
      <c r="J132" s="146"/>
      <c r="K132" s="39" t="s">
        <v>1302</v>
      </c>
      <c r="L132" s="37" t="s">
        <v>1260</v>
      </c>
    </row>
    <row r="133" spans="1:12">
      <c r="A133" s="34" t="s">
        <v>1150</v>
      </c>
      <c r="B133" s="36" t="s">
        <v>1151</v>
      </c>
      <c r="C133" s="36" t="s">
        <v>1114</v>
      </c>
      <c r="D133" s="37" t="s">
        <v>1290</v>
      </c>
      <c r="E133" s="37" t="s">
        <v>1297</v>
      </c>
      <c r="F133" s="40" t="s">
        <v>1298</v>
      </c>
      <c r="G133" s="38" t="s">
        <v>1145</v>
      </c>
      <c r="H133" s="37" t="s">
        <v>1165</v>
      </c>
      <c r="I133" s="37" t="s">
        <v>1166</v>
      </c>
      <c r="J133" s="146"/>
      <c r="K133" s="39" t="s">
        <v>1302</v>
      </c>
      <c r="L133" s="37" t="s">
        <v>1261</v>
      </c>
    </row>
    <row r="134" spans="1:12">
      <c r="A134" s="34" t="s">
        <v>1150</v>
      </c>
      <c r="B134" s="36" t="s">
        <v>1151</v>
      </c>
      <c r="C134" s="36" t="s">
        <v>1114</v>
      </c>
      <c r="D134" s="37" t="s">
        <v>1290</v>
      </c>
      <c r="E134" s="37" t="s">
        <v>1297</v>
      </c>
      <c r="F134" s="40" t="s">
        <v>1298</v>
      </c>
      <c r="G134" s="38" t="s">
        <v>1145</v>
      </c>
      <c r="H134" s="37" t="s">
        <v>1168</v>
      </c>
      <c r="I134" s="37" t="s">
        <v>1169</v>
      </c>
      <c r="J134" s="146"/>
      <c r="K134" s="39" t="s">
        <v>1302</v>
      </c>
      <c r="L134" s="37" t="s">
        <v>1262</v>
      </c>
    </row>
    <row r="135" spans="1:12">
      <c r="A135" s="34" t="s">
        <v>1150</v>
      </c>
      <c r="B135" s="36" t="s">
        <v>1151</v>
      </c>
      <c r="C135" s="36" t="s">
        <v>1114</v>
      </c>
      <c r="D135" s="37" t="s">
        <v>1290</v>
      </c>
      <c r="E135" s="37" t="s">
        <v>1297</v>
      </c>
      <c r="F135" s="40" t="s">
        <v>1298</v>
      </c>
      <c r="G135" s="38" t="s">
        <v>1145</v>
      </c>
      <c r="H135" s="37" t="s">
        <v>1171</v>
      </c>
      <c r="I135" s="37" t="s">
        <v>1172</v>
      </c>
      <c r="J135" s="144"/>
      <c r="K135" s="39" t="s">
        <v>1302</v>
      </c>
      <c r="L135" s="37" t="s">
        <v>1263</v>
      </c>
    </row>
    <row r="136" spans="1:12">
      <c r="A136" s="34" t="s">
        <v>1150</v>
      </c>
      <c r="B136" s="36" t="s">
        <v>1151</v>
      </c>
      <c r="C136" s="36" t="s">
        <v>1114</v>
      </c>
      <c r="D136" s="37" t="s">
        <v>1290</v>
      </c>
      <c r="E136" s="37" t="s">
        <v>1303</v>
      </c>
      <c r="F136" s="37" t="s">
        <v>1304</v>
      </c>
      <c r="G136" s="38" t="s">
        <v>1118</v>
      </c>
      <c r="H136" s="37" t="s">
        <v>1119</v>
      </c>
      <c r="I136" s="37" t="s">
        <v>1120</v>
      </c>
      <c r="J136" s="147" t="s">
        <v>1305</v>
      </c>
      <c r="K136" s="39" t="s">
        <v>1306</v>
      </c>
      <c r="L136" s="37" t="s">
        <v>1247</v>
      </c>
    </row>
    <row r="137" spans="1:12">
      <c r="A137" s="34" t="s">
        <v>1150</v>
      </c>
      <c r="B137" s="36" t="s">
        <v>1151</v>
      </c>
      <c r="C137" s="36" t="s">
        <v>1114</v>
      </c>
      <c r="D137" s="37" t="s">
        <v>1290</v>
      </c>
      <c r="E137" s="37" t="s">
        <v>1303</v>
      </c>
      <c r="F137" s="37" t="s">
        <v>1304</v>
      </c>
      <c r="G137" s="38" t="s">
        <v>1135</v>
      </c>
      <c r="H137" s="37" t="s">
        <v>1136</v>
      </c>
      <c r="I137" s="37" t="s">
        <v>1137</v>
      </c>
      <c r="J137" s="146"/>
      <c r="K137" s="39" t="s">
        <v>1306</v>
      </c>
      <c r="L137" s="37" t="s">
        <v>1248</v>
      </c>
    </row>
    <row r="138" spans="1:12">
      <c r="A138" s="34" t="s">
        <v>1150</v>
      </c>
      <c r="B138" s="36" t="s">
        <v>1151</v>
      </c>
      <c r="C138" s="36" t="s">
        <v>1114</v>
      </c>
      <c r="D138" s="37" t="s">
        <v>1290</v>
      </c>
      <c r="E138" s="37" t="s">
        <v>1303</v>
      </c>
      <c r="F138" s="37" t="s">
        <v>1304</v>
      </c>
      <c r="G138" s="38" t="s">
        <v>1140</v>
      </c>
      <c r="H138" s="37" t="s">
        <v>1141</v>
      </c>
      <c r="I138" s="37" t="s">
        <v>1142</v>
      </c>
      <c r="J138" s="146"/>
      <c r="K138" s="39" t="s">
        <v>1306</v>
      </c>
      <c r="L138" s="37" t="s">
        <v>1249</v>
      </c>
    </row>
    <row r="139" spans="1:12">
      <c r="A139" s="34" t="s">
        <v>1150</v>
      </c>
      <c r="B139" s="36" t="s">
        <v>1151</v>
      </c>
      <c r="C139" s="36" t="s">
        <v>1114</v>
      </c>
      <c r="D139" s="37" t="s">
        <v>1290</v>
      </c>
      <c r="E139" s="37" t="s">
        <v>1303</v>
      </c>
      <c r="F139" s="37" t="s">
        <v>1304</v>
      </c>
      <c r="G139" s="38" t="s">
        <v>1125</v>
      </c>
      <c r="H139" s="37" t="s">
        <v>1126</v>
      </c>
      <c r="I139" s="37" t="s">
        <v>1127</v>
      </c>
      <c r="J139" s="146"/>
      <c r="K139" s="39" t="s">
        <v>1307</v>
      </c>
      <c r="L139" s="37" t="s">
        <v>1251</v>
      </c>
    </row>
    <row r="140" spans="1:12">
      <c r="A140" s="34" t="s">
        <v>1150</v>
      </c>
      <c r="B140" s="36" t="s">
        <v>1151</v>
      </c>
      <c r="C140" s="36" t="s">
        <v>1114</v>
      </c>
      <c r="D140" s="37" t="s">
        <v>1290</v>
      </c>
      <c r="E140" s="37" t="s">
        <v>1303</v>
      </c>
      <c r="F140" s="37" t="s">
        <v>1304</v>
      </c>
      <c r="G140" s="38" t="s">
        <v>1130</v>
      </c>
      <c r="H140" s="37" t="s">
        <v>1131</v>
      </c>
      <c r="I140" s="37" t="s">
        <v>1132</v>
      </c>
      <c r="J140" s="146"/>
      <c r="K140" s="39" t="s">
        <v>1307</v>
      </c>
      <c r="L140" s="37" t="s">
        <v>1252</v>
      </c>
    </row>
    <row r="141" spans="1:12">
      <c r="A141" s="34" t="s">
        <v>1150</v>
      </c>
      <c r="B141" s="36" t="s">
        <v>1151</v>
      </c>
      <c r="C141" s="36" t="s">
        <v>1114</v>
      </c>
      <c r="D141" s="37" t="s">
        <v>1290</v>
      </c>
      <c r="E141" s="37" t="s">
        <v>1303</v>
      </c>
      <c r="F141" s="37" t="s">
        <v>1304</v>
      </c>
      <c r="G141" s="38" t="s">
        <v>1253</v>
      </c>
      <c r="H141" s="37" t="s">
        <v>1254</v>
      </c>
      <c r="I141" s="37" t="s">
        <v>1255</v>
      </c>
      <c r="J141" s="146"/>
      <c r="K141" s="39" t="s">
        <v>1307</v>
      </c>
      <c r="L141" s="37" t="s">
        <v>1256</v>
      </c>
    </row>
    <row r="142" spans="1:12">
      <c r="A142" s="34" t="s">
        <v>1150</v>
      </c>
      <c r="B142" s="36" t="s">
        <v>1151</v>
      </c>
      <c r="C142" s="36" t="s">
        <v>1114</v>
      </c>
      <c r="D142" s="37" t="s">
        <v>1290</v>
      </c>
      <c r="E142" s="37" t="s">
        <v>1303</v>
      </c>
      <c r="F142" s="37" t="s">
        <v>1304</v>
      </c>
      <c r="G142" s="38" t="s">
        <v>1145</v>
      </c>
      <c r="H142" s="37" t="s">
        <v>1146</v>
      </c>
      <c r="I142" s="37" t="s">
        <v>1147</v>
      </c>
      <c r="J142" s="146"/>
      <c r="K142" s="39" t="s">
        <v>1308</v>
      </c>
      <c r="L142" s="37" t="s">
        <v>1258</v>
      </c>
    </row>
    <row r="143" spans="1:12">
      <c r="A143" s="34" t="s">
        <v>1150</v>
      </c>
      <c r="B143" s="36" t="s">
        <v>1151</v>
      </c>
      <c r="C143" s="36" t="s">
        <v>1114</v>
      </c>
      <c r="D143" s="37" t="s">
        <v>1290</v>
      </c>
      <c r="E143" s="37" t="s">
        <v>1303</v>
      </c>
      <c r="F143" s="37" t="s">
        <v>1304</v>
      </c>
      <c r="G143" s="38" t="s">
        <v>1145</v>
      </c>
      <c r="H143" s="37" t="s">
        <v>1159</v>
      </c>
      <c r="I143" s="37" t="s">
        <v>1160</v>
      </c>
      <c r="J143" s="146"/>
      <c r="K143" s="39" t="s">
        <v>1308</v>
      </c>
      <c r="L143" s="37" t="s">
        <v>1259</v>
      </c>
    </row>
    <row r="144" spans="1:12">
      <c r="A144" s="34" t="s">
        <v>1150</v>
      </c>
      <c r="B144" s="36" t="s">
        <v>1151</v>
      </c>
      <c r="C144" s="36" t="s">
        <v>1114</v>
      </c>
      <c r="D144" s="37" t="s">
        <v>1290</v>
      </c>
      <c r="E144" s="37" t="s">
        <v>1303</v>
      </c>
      <c r="F144" s="37" t="s">
        <v>1304</v>
      </c>
      <c r="G144" s="38" t="s">
        <v>1145</v>
      </c>
      <c r="H144" s="37" t="s">
        <v>1162</v>
      </c>
      <c r="I144" s="37" t="s">
        <v>1163</v>
      </c>
      <c r="J144" s="146"/>
      <c r="K144" s="39" t="s">
        <v>1308</v>
      </c>
      <c r="L144" s="37" t="s">
        <v>1260</v>
      </c>
    </row>
    <row r="145" spans="1:12">
      <c r="A145" s="34" t="s">
        <v>1150</v>
      </c>
      <c r="B145" s="36" t="s">
        <v>1151</v>
      </c>
      <c r="C145" s="36" t="s">
        <v>1114</v>
      </c>
      <c r="D145" s="37" t="s">
        <v>1290</v>
      </c>
      <c r="E145" s="37" t="s">
        <v>1303</v>
      </c>
      <c r="F145" s="37" t="s">
        <v>1304</v>
      </c>
      <c r="G145" s="38" t="s">
        <v>1145</v>
      </c>
      <c r="H145" s="37" t="s">
        <v>1165</v>
      </c>
      <c r="I145" s="37" t="s">
        <v>1166</v>
      </c>
      <c r="J145" s="146"/>
      <c r="K145" s="39" t="s">
        <v>1308</v>
      </c>
      <c r="L145" s="37" t="s">
        <v>1261</v>
      </c>
    </row>
    <row r="146" spans="1:12">
      <c r="A146" s="34" t="s">
        <v>1150</v>
      </c>
      <c r="B146" s="36" t="s">
        <v>1151</v>
      </c>
      <c r="C146" s="36" t="s">
        <v>1114</v>
      </c>
      <c r="D146" s="37" t="s">
        <v>1290</v>
      </c>
      <c r="E146" s="37" t="s">
        <v>1303</v>
      </c>
      <c r="F146" s="37" t="s">
        <v>1304</v>
      </c>
      <c r="G146" s="38" t="s">
        <v>1145</v>
      </c>
      <c r="H146" s="37" t="s">
        <v>1168</v>
      </c>
      <c r="I146" s="37" t="s">
        <v>1169</v>
      </c>
      <c r="J146" s="146"/>
      <c r="K146" s="39" t="s">
        <v>1308</v>
      </c>
      <c r="L146" s="37" t="s">
        <v>1262</v>
      </c>
    </row>
    <row r="147" spans="1:12">
      <c r="A147" s="34" t="s">
        <v>1150</v>
      </c>
      <c r="B147" s="36" t="s">
        <v>1151</v>
      </c>
      <c r="C147" s="36" t="s">
        <v>1114</v>
      </c>
      <c r="D147" s="37" t="s">
        <v>1290</v>
      </c>
      <c r="E147" s="37" t="s">
        <v>1303</v>
      </c>
      <c r="F147" s="37" t="s">
        <v>1304</v>
      </c>
      <c r="G147" s="38" t="s">
        <v>1145</v>
      </c>
      <c r="H147" s="37" t="s">
        <v>1171</v>
      </c>
      <c r="I147" s="37" t="s">
        <v>1172</v>
      </c>
      <c r="J147" s="144"/>
      <c r="K147" s="39" t="s">
        <v>1308</v>
      </c>
      <c r="L147" s="37" t="s">
        <v>1263</v>
      </c>
    </row>
    <row r="148" spans="1:12">
      <c r="A148" s="34" t="s">
        <v>1150</v>
      </c>
      <c r="B148" s="36" t="s">
        <v>1151</v>
      </c>
      <c r="C148" s="36" t="s">
        <v>1114</v>
      </c>
      <c r="D148" s="37" t="s">
        <v>1290</v>
      </c>
      <c r="E148" s="37" t="s">
        <v>1309</v>
      </c>
      <c r="F148" s="40" t="s">
        <v>1310</v>
      </c>
      <c r="G148" s="38" t="s">
        <v>1118</v>
      </c>
      <c r="H148" s="37" t="s">
        <v>1119</v>
      </c>
      <c r="I148" s="37" t="s">
        <v>1120</v>
      </c>
      <c r="J148" s="147" t="s">
        <v>1311</v>
      </c>
      <c r="K148" s="39" t="s">
        <v>1312</v>
      </c>
      <c r="L148" s="37" t="s">
        <v>1247</v>
      </c>
    </row>
    <row r="149" spans="1:12">
      <c r="A149" s="34" t="s">
        <v>1150</v>
      </c>
      <c r="B149" s="36" t="s">
        <v>1151</v>
      </c>
      <c r="C149" s="36" t="s">
        <v>1114</v>
      </c>
      <c r="D149" s="37" t="s">
        <v>1290</v>
      </c>
      <c r="E149" s="37" t="s">
        <v>1309</v>
      </c>
      <c r="F149" s="40" t="s">
        <v>1310</v>
      </c>
      <c r="G149" s="38" t="s">
        <v>1135</v>
      </c>
      <c r="H149" s="37" t="s">
        <v>1136</v>
      </c>
      <c r="I149" s="37" t="s">
        <v>1137</v>
      </c>
      <c r="J149" s="146"/>
      <c r="K149" s="39" t="s">
        <v>1312</v>
      </c>
      <c r="L149" s="37" t="s">
        <v>1248</v>
      </c>
    </row>
    <row r="150" spans="1:12">
      <c r="A150" s="34" t="s">
        <v>1150</v>
      </c>
      <c r="B150" s="36" t="s">
        <v>1151</v>
      </c>
      <c r="C150" s="36" t="s">
        <v>1114</v>
      </c>
      <c r="D150" s="37" t="s">
        <v>1290</v>
      </c>
      <c r="E150" s="37" t="s">
        <v>1309</v>
      </c>
      <c r="F150" s="40" t="s">
        <v>1310</v>
      </c>
      <c r="G150" s="38" t="s">
        <v>1140</v>
      </c>
      <c r="H150" s="37" t="s">
        <v>1141</v>
      </c>
      <c r="I150" s="37" t="s">
        <v>1142</v>
      </c>
      <c r="J150" s="146"/>
      <c r="K150" s="39" t="s">
        <v>1312</v>
      </c>
      <c r="L150" s="37" t="s">
        <v>1249</v>
      </c>
    </row>
    <row r="151" spans="1:12">
      <c r="A151" s="34" t="s">
        <v>1150</v>
      </c>
      <c r="B151" s="36" t="s">
        <v>1151</v>
      </c>
      <c r="C151" s="36" t="s">
        <v>1114</v>
      </c>
      <c r="D151" s="37" t="s">
        <v>1290</v>
      </c>
      <c r="E151" s="37" t="s">
        <v>1309</v>
      </c>
      <c r="F151" s="40" t="s">
        <v>1310</v>
      </c>
      <c r="G151" s="38" t="s">
        <v>1125</v>
      </c>
      <c r="H151" s="37" t="s">
        <v>1126</v>
      </c>
      <c r="I151" s="37" t="s">
        <v>1127</v>
      </c>
      <c r="J151" s="146"/>
      <c r="K151" s="39" t="s">
        <v>1313</v>
      </c>
      <c r="L151" s="37" t="s">
        <v>1251</v>
      </c>
    </row>
    <row r="152" spans="1:12">
      <c r="A152" s="34" t="s">
        <v>1150</v>
      </c>
      <c r="B152" s="36" t="s">
        <v>1151</v>
      </c>
      <c r="C152" s="36" t="s">
        <v>1114</v>
      </c>
      <c r="D152" s="37" t="s">
        <v>1290</v>
      </c>
      <c r="E152" s="37" t="s">
        <v>1309</v>
      </c>
      <c r="F152" s="40" t="s">
        <v>1310</v>
      </c>
      <c r="G152" s="38" t="s">
        <v>1130</v>
      </c>
      <c r="H152" s="37" t="s">
        <v>1131</v>
      </c>
      <c r="I152" s="37" t="s">
        <v>1132</v>
      </c>
      <c r="J152" s="146"/>
      <c r="K152" s="39" t="s">
        <v>1313</v>
      </c>
      <c r="L152" s="37" t="s">
        <v>1252</v>
      </c>
    </row>
    <row r="153" spans="1:12">
      <c r="A153" s="34" t="s">
        <v>1150</v>
      </c>
      <c r="B153" s="36" t="s">
        <v>1151</v>
      </c>
      <c r="C153" s="36" t="s">
        <v>1114</v>
      </c>
      <c r="D153" s="37" t="s">
        <v>1290</v>
      </c>
      <c r="E153" s="37" t="s">
        <v>1309</v>
      </c>
      <c r="F153" s="40" t="s">
        <v>1310</v>
      </c>
      <c r="G153" s="38" t="s">
        <v>1253</v>
      </c>
      <c r="H153" s="37" t="s">
        <v>1254</v>
      </c>
      <c r="I153" s="37" t="s">
        <v>1255</v>
      </c>
      <c r="J153" s="146"/>
      <c r="K153" s="39" t="s">
        <v>1313</v>
      </c>
      <c r="L153" s="37" t="s">
        <v>1256</v>
      </c>
    </row>
    <row r="154" spans="1:12">
      <c r="A154" s="34" t="s">
        <v>1150</v>
      </c>
      <c r="B154" s="36" t="s">
        <v>1151</v>
      </c>
      <c r="C154" s="36" t="s">
        <v>1114</v>
      </c>
      <c r="D154" s="37" t="s">
        <v>1290</v>
      </c>
      <c r="E154" s="37" t="s">
        <v>1309</v>
      </c>
      <c r="F154" s="40" t="s">
        <v>1310</v>
      </c>
      <c r="G154" s="38" t="s">
        <v>1145</v>
      </c>
      <c r="H154" s="37" t="s">
        <v>1146</v>
      </c>
      <c r="I154" s="37" t="s">
        <v>1147</v>
      </c>
      <c r="J154" s="146"/>
      <c r="K154" s="39" t="s">
        <v>1314</v>
      </c>
      <c r="L154" s="37" t="s">
        <v>1258</v>
      </c>
    </row>
    <row r="155" spans="1:12">
      <c r="A155" s="34" t="s">
        <v>1150</v>
      </c>
      <c r="B155" s="36" t="s">
        <v>1151</v>
      </c>
      <c r="C155" s="36" t="s">
        <v>1114</v>
      </c>
      <c r="D155" s="37" t="s">
        <v>1290</v>
      </c>
      <c r="E155" s="37" t="s">
        <v>1309</v>
      </c>
      <c r="F155" s="40" t="s">
        <v>1310</v>
      </c>
      <c r="G155" s="38" t="s">
        <v>1145</v>
      </c>
      <c r="H155" s="37" t="s">
        <v>1159</v>
      </c>
      <c r="I155" s="37" t="s">
        <v>1160</v>
      </c>
      <c r="J155" s="146"/>
      <c r="K155" s="39" t="s">
        <v>1314</v>
      </c>
      <c r="L155" s="37" t="s">
        <v>1259</v>
      </c>
    </row>
    <row r="156" spans="1:12">
      <c r="A156" s="34" t="s">
        <v>1150</v>
      </c>
      <c r="B156" s="36" t="s">
        <v>1151</v>
      </c>
      <c r="C156" s="36" t="s">
        <v>1114</v>
      </c>
      <c r="D156" s="37" t="s">
        <v>1290</v>
      </c>
      <c r="E156" s="37" t="s">
        <v>1309</v>
      </c>
      <c r="F156" s="40" t="s">
        <v>1310</v>
      </c>
      <c r="G156" s="38" t="s">
        <v>1145</v>
      </c>
      <c r="H156" s="37" t="s">
        <v>1162</v>
      </c>
      <c r="I156" s="37" t="s">
        <v>1163</v>
      </c>
      <c r="J156" s="146"/>
      <c r="K156" s="39" t="s">
        <v>1314</v>
      </c>
      <c r="L156" s="37" t="s">
        <v>1260</v>
      </c>
    </row>
    <row r="157" spans="1:12">
      <c r="A157" s="34" t="s">
        <v>1150</v>
      </c>
      <c r="B157" s="36" t="s">
        <v>1151</v>
      </c>
      <c r="C157" s="36" t="s">
        <v>1114</v>
      </c>
      <c r="D157" s="37" t="s">
        <v>1290</v>
      </c>
      <c r="E157" s="37" t="s">
        <v>1309</v>
      </c>
      <c r="F157" s="40" t="s">
        <v>1310</v>
      </c>
      <c r="G157" s="38" t="s">
        <v>1145</v>
      </c>
      <c r="H157" s="37" t="s">
        <v>1165</v>
      </c>
      <c r="I157" s="37" t="s">
        <v>1166</v>
      </c>
      <c r="J157" s="146"/>
      <c r="K157" s="39" t="s">
        <v>1314</v>
      </c>
      <c r="L157" s="37" t="s">
        <v>1261</v>
      </c>
    </row>
    <row r="158" spans="1:12">
      <c r="A158" s="34" t="s">
        <v>1150</v>
      </c>
      <c r="B158" s="36" t="s">
        <v>1151</v>
      </c>
      <c r="C158" s="36" t="s">
        <v>1114</v>
      </c>
      <c r="D158" s="37" t="s">
        <v>1290</v>
      </c>
      <c r="E158" s="37" t="s">
        <v>1309</v>
      </c>
      <c r="F158" s="40" t="s">
        <v>1310</v>
      </c>
      <c r="G158" s="38" t="s">
        <v>1145</v>
      </c>
      <c r="H158" s="37" t="s">
        <v>1168</v>
      </c>
      <c r="I158" s="37" t="s">
        <v>1169</v>
      </c>
      <c r="J158" s="146"/>
      <c r="K158" s="39" t="s">
        <v>1314</v>
      </c>
      <c r="L158" s="37" t="s">
        <v>1262</v>
      </c>
    </row>
    <row r="159" spans="1:12">
      <c r="A159" s="34" t="s">
        <v>1150</v>
      </c>
      <c r="B159" s="36" t="s">
        <v>1151</v>
      </c>
      <c r="C159" s="36" t="s">
        <v>1114</v>
      </c>
      <c r="D159" s="37" t="s">
        <v>1290</v>
      </c>
      <c r="E159" s="37" t="s">
        <v>1309</v>
      </c>
      <c r="F159" s="40" t="s">
        <v>1310</v>
      </c>
      <c r="G159" s="38" t="s">
        <v>1145</v>
      </c>
      <c r="H159" s="37" t="s">
        <v>1171</v>
      </c>
      <c r="I159" s="37" t="s">
        <v>1172</v>
      </c>
      <c r="J159" s="144"/>
      <c r="K159" s="39" t="s">
        <v>1314</v>
      </c>
      <c r="L159" s="37" t="s">
        <v>1263</v>
      </c>
    </row>
    <row r="165" spans="1:6">
      <c r="A165" s="34" t="s">
        <v>1315</v>
      </c>
      <c r="B165" s="36" t="s">
        <v>1113</v>
      </c>
      <c r="C165" s="36" t="s">
        <v>1114</v>
      </c>
      <c r="D165" s="37" t="s">
        <v>1316</v>
      </c>
      <c r="E165" s="37" t="s">
        <v>1317</v>
      </c>
      <c r="F165" s="37" t="s">
        <v>1318</v>
      </c>
    </row>
    <row r="166" spans="1:6">
      <c r="A166" s="34" t="s">
        <v>1315</v>
      </c>
      <c r="B166" s="36" t="s">
        <v>1319</v>
      </c>
      <c r="C166" s="36" t="s">
        <v>1320</v>
      </c>
      <c r="D166" s="37" t="s">
        <v>1321</v>
      </c>
      <c r="E166" s="37" t="s">
        <v>1322</v>
      </c>
      <c r="F166" s="37"/>
    </row>
    <row r="167" spans="1:6">
      <c r="A167" s="34" t="s">
        <v>1323</v>
      </c>
      <c r="B167" s="36" t="s">
        <v>1113</v>
      </c>
      <c r="C167" s="36" t="s">
        <v>1324</v>
      </c>
      <c r="D167" s="37" t="s">
        <v>1325</v>
      </c>
      <c r="E167" s="37" t="s">
        <v>1326</v>
      </c>
      <c r="F167" s="37"/>
    </row>
    <row r="168" spans="1:6">
      <c r="A168" s="34" t="s">
        <v>1323</v>
      </c>
      <c r="B168" s="36" t="s">
        <v>1113</v>
      </c>
      <c r="C168" s="36" t="s">
        <v>1324</v>
      </c>
      <c r="D168" s="37" t="s">
        <v>1325</v>
      </c>
      <c r="E168" s="37" t="s">
        <v>1327</v>
      </c>
      <c r="F168" s="37" t="s">
        <v>1328</v>
      </c>
    </row>
    <row r="169" spans="1:6">
      <c r="A169" s="34" t="s">
        <v>1323</v>
      </c>
      <c r="B169" s="36" t="s">
        <v>1242</v>
      </c>
      <c r="C169" s="36" t="s">
        <v>1324</v>
      </c>
      <c r="D169" s="37" t="s">
        <v>1325</v>
      </c>
      <c r="E169" s="37" t="s">
        <v>1329</v>
      </c>
      <c r="F169" s="37"/>
    </row>
    <row r="170" spans="1:6">
      <c r="A170" s="34" t="s">
        <v>1323</v>
      </c>
      <c r="B170" s="36" t="s">
        <v>1242</v>
      </c>
      <c r="C170" s="36" t="s">
        <v>1324</v>
      </c>
      <c r="D170" s="37" t="s">
        <v>1325</v>
      </c>
      <c r="E170" s="37" t="s">
        <v>1330</v>
      </c>
      <c r="F170" s="37"/>
    </row>
    <row r="171" spans="1:6">
      <c r="A171" s="34" t="s">
        <v>1323</v>
      </c>
      <c r="B171" s="36" t="s">
        <v>1242</v>
      </c>
      <c r="C171" s="36" t="s">
        <v>1331</v>
      </c>
      <c r="D171" s="37" t="s">
        <v>1332</v>
      </c>
      <c r="E171" s="37" t="s">
        <v>1333</v>
      </c>
      <c r="F171" s="37"/>
    </row>
    <row r="172" spans="1:6">
      <c r="A172" s="34" t="s">
        <v>1323</v>
      </c>
      <c r="B172" s="36" t="s">
        <v>1242</v>
      </c>
      <c r="C172" s="36" t="s">
        <v>1331</v>
      </c>
      <c r="D172" s="37" t="s">
        <v>1332</v>
      </c>
      <c r="E172" s="37" t="s">
        <v>1334</v>
      </c>
      <c r="F172" s="37"/>
    </row>
    <row r="173" spans="1:6">
      <c r="A173" s="34" t="s">
        <v>1335</v>
      </c>
      <c r="B173" s="36" t="s">
        <v>1151</v>
      </c>
      <c r="C173" s="36" t="s">
        <v>1324</v>
      </c>
      <c r="D173" s="37" t="s">
        <v>1325</v>
      </c>
      <c r="E173" s="37" t="s">
        <v>1336</v>
      </c>
      <c r="F173" s="37"/>
    </row>
    <row r="174" spans="1:6">
      <c r="A174" s="34" t="s">
        <v>1335</v>
      </c>
      <c r="B174" s="36" t="s">
        <v>1337</v>
      </c>
      <c r="C174" s="36" t="s">
        <v>1320</v>
      </c>
      <c r="D174" s="37" t="s">
        <v>1321</v>
      </c>
      <c r="E174" s="37" t="s">
        <v>1338</v>
      </c>
      <c r="F174" s="37"/>
    </row>
    <row r="175" spans="1:6">
      <c r="A175" s="143" t="s">
        <v>1339</v>
      </c>
      <c r="B175" s="36" t="s">
        <v>1337</v>
      </c>
      <c r="C175" s="36" t="s">
        <v>1331</v>
      </c>
      <c r="D175" s="37" t="s">
        <v>1332</v>
      </c>
      <c r="E175" s="37" t="s">
        <v>1340</v>
      </c>
      <c r="F175" s="37" t="s">
        <v>1341</v>
      </c>
    </row>
    <row r="176" spans="1:6">
      <c r="A176" s="144"/>
      <c r="B176" s="36" t="s">
        <v>1337</v>
      </c>
      <c r="C176" s="36" t="s">
        <v>1331</v>
      </c>
      <c r="D176" s="37" t="s">
        <v>1332</v>
      </c>
      <c r="E176" s="37" t="s">
        <v>1342</v>
      </c>
      <c r="F176" s="37"/>
    </row>
    <row r="177" spans="1:6">
      <c r="A177" s="34" t="s">
        <v>1343</v>
      </c>
      <c r="B177" s="36" t="s">
        <v>1344</v>
      </c>
      <c r="C177" s="36" t="s">
        <v>1114</v>
      </c>
      <c r="D177" s="37" t="s">
        <v>1345</v>
      </c>
      <c r="E177" s="37" t="s">
        <v>1346</v>
      </c>
      <c r="F177" s="37" t="s">
        <v>1347</v>
      </c>
    </row>
    <row r="178" spans="1:6">
      <c r="A178" s="34" t="s">
        <v>1343</v>
      </c>
      <c r="B178" s="36" t="s">
        <v>1344</v>
      </c>
      <c r="C178" s="36" t="s">
        <v>1114</v>
      </c>
      <c r="D178" s="37" t="s">
        <v>1345</v>
      </c>
      <c r="E178" s="37" t="s">
        <v>1348</v>
      </c>
      <c r="F178" s="37" t="s">
        <v>1349</v>
      </c>
    </row>
    <row r="179" spans="1:6">
      <c r="A179" s="34" t="s">
        <v>1343</v>
      </c>
      <c r="B179" s="36" t="s">
        <v>1113</v>
      </c>
      <c r="C179" s="36" t="s">
        <v>1324</v>
      </c>
      <c r="D179" s="37" t="s">
        <v>1325</v>
      </c>
      <c r="E179" s="37" t="s">
        <v>1350</v>
      </c>
      <c r="F179" s="61"/>
    </row>
    <row r="180" spans="1:6">
      <c r="A180" s="34" t="s">
        <v>1343</v>
      </c>
      <c r="B180" s="36" t="s">
        <v>1113</v>
      </c>
      <c r="C180" s="36" t="s">
        <v>1114</v>
      </c>
      <c r="D180" s="37" t="s">
        <v>1345</v>
      </c>
      <c r="E180" s="37" t="s">
        <v>100</v>
      </c>
      <c r="F180" s="37" t="s">
        <v>1351</v>
      </c>
    </row>
    <row r="181" spans="1:6">
      <c r="A181" s="34" t="s">
        <v>1343</v>
      </c>
      <c r="B181" s="36" t="s">
        <v>1344</v>
      </c>
      <c r="C181" s="36" t="s">
        <v>1114</v>
      </c>
      <c r="D181" s="37" t="s">
        <v>1345</v>
      </c>
      <c r="E181" s="37" t="s">
        <v>1352</v>
      </c>
      <c r="F181" s="61"/>
    </row>
    <row r="182" spans="1:6">
      <c r="A182" s="34" t="s">
        <v>1343</v>
      </c>
      <c r="B182" s="36" t="s">
        <v>1113</v>
      </c>
      <c r="C182" s="36" t="s">
        <v>1114</v>
      </c>
      <c r="D182" s="37" t="s">
        <v>1316</v>
      </c>
      <c r="E182" s="37" t="s">
        <v>263</v>
      </c>
      <c r="F182" s="61"/>
    </row>
    <row r="183" spans="1:6">
      <c r="A183" s="34" t="s">
        <v>1343</v>
      </c>
      <c r="B183" s="36" t="s">
        <v>1242</v>
      </c>
      <c r="C183" s="36" t="s">
        <v>1114</v>
      </c>
      <c r="D183" s="37" t="s">
        <v>1345</v>
      </c>
      <c r="E183" s="37" t="s">
        <v>1353</v>
      </c>
      <c r="F183" s="61"/>
    </row>
    <row r="184" spans="1:6">
      <c r="A184" s="34" t="s">
        <v>1343</v>
      </c>
      <c r="B184" s="36" t="s">
        <v>1113</v>
      </c>
      <c r="C184" s="36" t="s">
        <v>1324</v>
      </c>
      <c r="D184" s="37" t="s">
        <v>1325</v>
      </c>
      <c r="E184" s="37" t="s">
        <v>73</v>
      </c>
      <c r="F184" s="61"/>
    </row>
    <row r="185" spans="1:6">
      <c r="A185" s="34" t="s">
        <v>1343</v>
      </c>
      <c r="B185" s="36" t="s">
        <v>1113</v>
      </c>
      <c r="C185" s="36" t="s">
        <v>1114</v>
      </c>
      <c r="D185" s="37" t="s">
        <v>1316</v>
      </c>
      <c r="E185" s="37" t="s">
        <v>1354</v>
      </c>
      <c r="F185" s="61"/>
    </row>
    <row r="186" spans="1:6">
      <c r="A186" s="34" t="s">
        <v>1343</v>
      </c>
      <c r="B186" s="36" t="s">
        <v>1113</v>
      </c>
      <c r="C186" s="36" t="s">
        <v>1114</v>
      </c>
      <c r="D186" s="37" t="s">
        <v>1316</v>
      </c>
      <c r="E186" s="37" t="s">
        <v>1355</v>
      </c>
      <c r="F186" s="61"/>
    </row>
    <row r="187" spans="1:6">
      <c r="A187" s="34" t="s">
        <v>1343</v>
      </c>
      <c r="B187" s="36" t="s">
        <v>1242</v>
      </c>
      <c r="C187" s="36" t="s">
        <v>1114</v>
      </c>
      <c r="D187" s="37" t="s">
        <v>1345</v>
      </c>
      <c r="E187" s="37" t="s">
        <v>1356</v>
      </c>
      <c r="F187" s="61"/>
    </row>
    <row r="188" spans="1:6">
      <c r="A188" s="34" t="s">
        <v>1343</v>
      </c>
      <c r="B188" s="36" t="s">
        <v>1113</v>
      </c>
      <c r="C188" s="36" t="s">
        <v>1114</v>
      </c>
      <c r="D188" s="37" t="s">
        <v>1316</v>
      </c>
      <c r="E188" s="37" t="s">
        <v>1357</v>
      </c>
      <c r="F188" s="61"/>
    </row>
    <row r="189" spans="1:6">
      <c r="A189" s="34" t="s">
        <v>1343</v>
      </c>
      <c r="B189" s="36" t="s">
        <v>1113</v>
      </c>
      <c r="C189" s="36" t="s">
        <v>1114</v>
      </c>
      <c r="D189" s="37" t="s">
        <v>1316</v>
      </c>
      <c r="E189" s="37" t="s">
        <v>1358</v>
      </c>
      <c r="F189" s="61"/>
    </row>
    <row r="190" spans="1:6">
      <c r="A190" s="34" t="s">
        <v>1343</v>
      </c>
      <c r="B190" s="36" t="s">
        <v>1242</v>
      </c>
      <c r="C190" s="36" t="s">
        <v>1114</v>
      </c>
      <c r="D190" s="37" t="s">
        <v>1345</v>
      </c>
      <c r="E190" s="37" t="s">
        <v>1359</v>
      </c>
      <c r="F190" s="61"/>
    </row>
    <row r="191" spans="1:6">
      <c r="A191" s="34" t="s">
        <v>1343</v>
      </c>
      <c r="B191" s="36" t="s">
        <v>1242</v>
      </c>
      <c r="C191" s="36" t="s">
        <v>1114</v>
      </c>
      <c r="D191" s="37" t="s">
        <v>1345</v>
      </c>
      <c r="E191" s="37" t="s">
        <v>1360</v>
      </c>
      <c r="F191" s="61"/>
    </row>
    <row r="192" spans="1:6">
      <c r="A192" s="34" t="s">
        <v>1343</v>
      </c>
      <c r="B192" s="36" t="s">
        <v>1113</v>
      </c>
      <c r="C192" s="36" t="s">
        <v>1324</v>
      </c>
      <c r="D192" s="37" t="s">
        <v>1325</v>
      </c>
      <c r="E192" s="37" t="s">
        <v>1361</v>
      </c>
      <c r="F192" s="61"/>
    </row>
    <row r="193" spans="1:6">
      <c r="A193" s="34" t="s">
        <v>1343</v>
      </c>
      <c r="B193" s="36" t="s">
        <v>1242</v>
      </c>
      <c r="C193" s="36" t="s">
        <v>1114</v>
      </c>
      <c r="D193" s="37" t="s">
        <v>1345</v>
      </c>
      <c r="E193" s="37" t="s">
        <v>1362</v>
      </c>
      <c r="F193" s="61"/>
    </row>
    <row r="194" spans="1:6">
      <c r="A194" s="34" t="s">
        <v>1343</v>
      </c>
      <c r="B194" s="36" t="s">
        <v>1113</v>
      </c>
      <c r="C194" s="36" t="s">
        <v>1114</v>
      </c>
      <c r="D194" s="37" t="s">
        <v>1325</v>
      </c>
      <c r="E194" s="37" t="s">
        <v>1363</v>
      </c>
      <c r="F194" s="61"/>
    </row>
    <row r="195" spans="1:6">
      <c r="A195" s="34" t="s">
        <v>1343</v>
      </c>
      <c r="B195" s="36" t="s">
        <v>1113</v>
      </c>
      <c r="C195" s="36" t="s">
        <v>1114</v>
      </c>
      <c r="D195" s="37" t="s">
        <v>1316</v>
      </c>
      <c r="E195" s="37" t="s">
        <v>1364</v>
      </c>
      <c r="F195" s="61"/>
    </row>
    <row r="196" spans="1:6">
      <c r="A196" s="34" t="s">
        <v>1343</v>
      </c>
      <c r="B196" s="36" t="s">
        <v>1113</v>
      </c>
      <c r="C196" s="36" t="s">
        <v>1114</v>
      </c>
      <c r="D196" s="37" t="s">
        <v>1316</v>
      </c>
      <c r="E196" s="37" t="s">
        <v>1365</v>
      </c>
      <c r="F196" s="61"/>
    </row>
    <row r="197" spans="1:6">
      <c r="A197" s="34" t="s">
        <v>1343</v>
      </c>
      <c r="B197" s="36" t="s">
        <v>1113</v>
      </c>
      <c r="C197" s="36" t="s">
        <v>1114</v>
      </c>
      <c r="D197" s="37" t="s">
        <v>1366</v>
      </c>
      <c r="E197" s="37" t="s">
        <v>1367</v>
      </c>
      <c r="F197" s="61"/>
    </row>
    <row r="198" spans="1:6">
      <c r="A198" s="34" t="s">
        <v>1343</v>
      </c>
      <c r="B198" s="36" t="s">
        <v>1344</v>
      </c>
      <c r="C198" s="36" t="s">
        <v>1114</v>
      </c>
      <c r="D198" s="37" t="s">
        <v>1345</v>
      </c>
      <c r="E198" s="37" t="s">
        <v>1368</v>
      </c>
      <c r="F198" s="37" t="s">
        <v>1369</v>
      </c>
    </row>
    <row r="199" spans="1:6">
      <c r="A199" s="34" t="s">
        <v>1343</v>
      </c>
      <c r="B199" s="36" t="s">
        <v>1113</v>
      </c>
      <c r="C199" s="36" t="s">
        <v>1114</v>
      </c>
      <c r="D199" s="37" t="s">
        <v>1316</v>
      </c>
      <c r="E199" s="37" t="s">
        <v>1370</v>
      </c>
      <c r="F199" s="61"/>
    </row>
    <row r="200" spans="1:6">
      <c r="A200" s="34" t="s">
        <v>1343</v>
      </c>
      <c r="B200" s="36" t="s">
        <v>1344</v>
      </c>
      <c r="C200" s="36" t="s">
        <v>1114</v>
      </c>
      <c r="D200" s="37" t="s">
        <v>1345</v>
      </c>
      <c r="E200" s="37" t="s">
        <v>1371</v>
      </c>
      <c r="F200" s="37" t="s">
        <v>1372</v>
      </c>
    </row>
    <row r="201" spans="1:6">
      <c r="A201" s="34" t="s">
        <v>1343</v>
      </c>
      <c r="B201" s="36" t="s">
        <v>1113</v>
      </c>
      <c r="C201" s="36" t="s">
        <v>1114</v>
      </c>
      <c r="D201" s="37" t="s">
        <v>1316</v>
      </c>
      <c r="E201" s="37" t="s">
        <v>1373</v>
      </c>
      <c r="F201" s="61"/>
    </row>
    <row r="202" spans="1:6">
      <c r="A202" s="34" t="s">
        <v>1343</v>
      </c>
      <c r="B202" s="36" t="s">
        <v>1151</v>
      </c>
      <c r="C202" s="36" t="s">
        <v>1114</v>
      </c>
      <c r="D202" s="37" t="s">
        <v>1316</v>
      </c>
      <c r="E202" s="37" t="s">
        <v>1374</v>
      </c>
      <c r="F202" s="61"/>
    </row>
    <row r="203" spans="1:6">
      <c r="A203" s="34" t="s">
        <v>1343</v>
      </c>
      <c r="B203" s="36" t="s">
        <v>1151</v>
      </c>
      <c r="C203" s="36" t="s">
        <v>1114</v>
      </c>
      <c r="D203" s="37" t="s">
        <v>1316</v>
      </c>
      <c r="E203" s="37" t="s">
        <v>1375</v>
      </c>
      <c r="F203" s="61"/>
    </row>
    <row r="204" spans="1:6">
      <c r="A204" s="34" t="s">
        <v>1343</v>
      </c>
      <c r="B204" s="36" t="s">
        <v>1151</v>
      </c>
      <c r="C204" s="36" t="s">
        <v>1324</v>
      </c>
      <c r="D204" s="37" t="s">
        <v>1325</v>
      </c>
      <c r="E204" s="37" t="s">
        <v>1376</v>
      </c>
      <c r="F204" s="61"/>
    </row>
    <row r="205" spans="1:6">
      <c r="A205" s="34" t="s">
        <v>1343</v>
      </c>
      <c r="B205" s="36" t="s">
        <v>1151</v>
      </c>
      <c r="C205" s="36" t="s">
        <v>1324</v>
      </c>
      <c r="D205" s="37" t="s">
        <v>1325</v>
      </c>
      <c r="E205" s="37" t="s">
        <v>1377</v>
      </c>
      <c r="F205" s="61"/>
    </row>
    <row r="206" spans="1:6">
      <c r="A206" s="34" t="s">
        <v>1343</v>
      </c>
      <c r="B206" s="36" t="s">
        <v>1242</v>
      </c>
      <c r="C206" s="36" t="s">
        <v>1114</v>
      </c>
      <c r="D206" s="37" t="s">
        <v>1345</v>
      </c>
      <c r="E206" s="37" t="s">
        <v>1378</v>
      </c>
      <c r="F206" s="37" t="s">
        <v>1379</v>
      </c>
    </row>
    <row r="207" spans="1:6">
      <c r="A207" s="34" t="s">
        <v>1343</v>
      </c>
      <c r="B207" s="36" t="s">
        <v>1242</v>
      </c>
      <c r="C207" s="36" t="s">
        <v>1114</v>
      </c>
      <c r="D207" s="37" t="s">
        <v>1345</v>
      </c>
      <c r="E207" s="37" t="s">
        <v>1380</v>
      </c>
      <c r="F207" s="37" t="s">
        <v>1381</v>
      </c>
    </row>
    <row r="208" spans="1:6">
      <c r="A208" s="34" t="s">
        <v>1343</v>
      </c>
      <c r="B208" s="36" t="s">
        <v>1242</v>
      </c>
      <c r="C208" s="36" t="s">
        <v>1114</v>
      </c>
      <c r="D208" s="37" t="s">
        <v>1345</v>
      </c>
      <c r="E208" s="37" t="s">
        <v>1382</v>
      </c>
      <c r="F208" s="37" t="s">
        <v>1383</v>
      </c>
    </row>
    <row r="209" spans="1:6">
      <c r="A209" s="34" t="s">
        <v>1343</v>
      </c>
      <c r="B209" s="36" t="s">
        <v>1242</v>
      </c>
      <c r="C209" s="36" t="s">
        <v>1114</v>
      </c>
      <c r="D209" s="37" t="s">
        <v>1345</v>
      </c>
      <c r="E209" s="37" t="s">
        <v>1384</v>
      </c>
      <c r="F209" s="61"/>
    </row>
    <row r="210" spans="1:6">
      <c r="A210" s="34" t="s">
        <v>1385</v>
      </c>
      <c r="B210" s="36" t="s">
        <v>1344</v>
      </c>
      <c r="C210" s="36" t="s">
        <v>1114</v>
      </c>
      <c r="D210" s="37" t="s">
        <v>1345</v>
      </c>
      <c r="E210" s="37" t="s">
        <v>1386</v>
      </c>
      <c r="F210" s="37" t="s">
        <v>1387</v>
      </c>
    </row>
    <row r="211" spans="1:6">
      <c r="A211" s="34" t="s">
        <v>1385</v>
      </c>
      <c r="B211" s="36" t="s">
        <v>1242</v>
      </c>
      <c r="C211" s="36" t="s">
        <v>1114</v>
      </c>
      <c r="D211" s="37" t="s">
        <v>1345</v>
      </c>
      <c r="E211" s="37" t="s">
        <v>1388</v>
      </c>
      <c r="F211" s="61"/>
    </row>
    <row r="212" spans="1:6">
      <c r="A212" s="34" t="s">
        <v>1385</v>
      </c>
      <c r="B212" s="36" t="s">
        <v>1151</v>
      </c>
      <c r="C212" s="36" t="s">
        <v>1114</v>
      </c>
      <c r="D212" s="37" t="s">
        <v>1389</v>
      </c>
      <c r="E212" s="37" t="s">
        <v>1390</v>
      </c>
      <c r="F212" s="61"/>
    </row>
    <row r="213" spans="1:6">
      <c r="A213" s="34" t="s">
        <v>1391</v>
      </c>
      <c r="B213" s="36" t="s">
        <v>1113</v>
      </c>
      <c r="C213" s="36" t="s">
        <v>1114</v>
      </c>
      <c r="D213" s="37" t="s">
        <v>1316</v>
      </c>
      <c r="E213" s="37" t="s">
        <v>1392</v>
      </c>
      <c r="F213" s="37" t="s">
        <v>1393</v>
      </c>
    </row>
    <row r="214" spans="1:6">
      <c r="A214" s="34" t="s">
        <v>1394</v>
      </c>
      <c r="B214" s="36" t="s">
        <v>1113</v>
      </c>
      <c r="C214" s="36" t="s">
        <v>1114</v>
      </c>
      <c r="D214" s="37" t="s">
        <v>1316</v>
      </c>
      <c r="E214" s="37" t="s">
        <v>1395</v>
      </c>
      <c r="F214" s="37" t="s">
        <v>1396</v>
      </c>
    </row>
    <row r="215" spans="1:6">
      <c r="A215" s="143" t="s">
        <v>1397</v>
      </c>
      <c r="B215" s="36" t="s">
        <v>1113</v>
      </c>
      <c r="C215" s="36" t="s">
        <v>1114</v>
      </c>
      <c r="D215" s="37" t="s">
        <v>1398</v>
      </c>
      <c r="E215" s="37" t="s">
        <v>1399</v>
      </c>
      <c r="F215" s="37" t="s">
        <v>1400</v>
      </c>
    </row>
    <row r="216" spans="1:6">
      <c r="A216" s="144"/>
      <c r="B216" s="36" t="s">
        <v>1113</v>
      </c>
      <c r="C216" s="36" t="s">
        <v>1114</v>
      </c>
      <c r="D216" s="37" t="s">
        <v>1401</v>
      </c>
      <c r="E216" s="37" t="s">
        <v>1402</v>
      </c>
      <c r="F216" s="61"/>
    </row>
    <row r="217" spans="1:6">
      <c r="A217" s="34" t="s">
        <v>1403</v>
      </c>
      <c r="B217" s="36" t="s">
        <v>1113</v>
      </c>
      <c r="C217" s="36" t="s">
        <v>1114</v>
      </c>
      <c r="D217" s="37" t="s">
        <v>1115</v>
      </c>
      <c r="E217" s="37" t="s">
        <v>1404</v>
      </c>
      <c r="F217" s="37" t="s">
        <v>1405</v>
      </c>
    </row>
    <row r="218" spans="1:6">
      <c r="A218" s="34" t="s">
        <v>1406</v>
      </c>
      <c r="B218" s="36" t="s">
        <v>1113</v>
      </c>
      <c r="C218" s="36" t="s">
        <v>1114</v>
      </c>
      <c r="D218" s="37" t="s">
        <v>1115</v>
      </c>
      <c r="E218" s="37" t="s">
        <v>1407</v>
      </c>
      <c r="F218" s="37" t="s">
        <v>1408</v>
      </c>
    </row>
    <row r="219" spans="1:6">
      <c r="A219" s="34" t="s">
        <v>1409</v>
      </c>
      <c r="B219" s="36" t="s">
        <v>1113</v>
      </c>
      <c r="C219" s="36" t="s">
        <v>1114</v>
      </c>
      <c r="D219" s="37" t="s">
        <v>1410</v>
      </c>
      <c r="E219" s="37" t="s">
        <v>1411</v>
      </c>
      <c r="F219" s="37" t="s">
        <v>1412</v>
      </c>
    </row>
    <row r="220" spans="1:6">
      <c r="A220" s="34" t="s">
        <v>1409</v>
      </c>
      <c r="B220" s="36" t="s">
        <v>1113</v>
      </c>
      <c r="C220" s="36" t="s">
        <v>1114</v>
      </c>
      <c r="D220" s="37" t="s">
        <v>1410</v>
      </c>
      <c r="E220" s="37" t="s">
        <v>1413</v>
      </c>
      <c r="F220" s="61"/>
    </row>
    <row r="221" spans="1:6">
      <c r="A221" s="34" t="s">
        <v>1409</v>
      </c>
      <c r="B221" s="36" t="s">
        <v>1242</v>
      </c>
      <c r="C221" s="36" t="s">
        <v>1114</v>
      </c>
      <c r="D221" s="37" t="s">
        <v>1414</v>
      </c>
      <c r="E221" s="37" t="s">
        <v>1415</v>
      </c>
      <c r="F221" s="37" t="s">
        <v>1416</v>
      </c>
    </row>
    <row r="222" spans="1:6">
      <c r="A222" s="34" t="s">
        <v>1409</v>
      </c>
      <c r="B222" s="36" t="s">
        <v>1344</v>
      </c>
      <c r="C222" s="36" t="s">
        <v>1114</v>
      </c>
      <c r="D222" s="37" t="s">
        <v>1414</v>
      </c>
      <c r="E222" s="37" t="s">
        <v>1417</v>
      </c>
      <c r="F222" s="61"/>
    </row>
    <row r="223" spans="1:6">
      <c r="A223" s="34" t="s">
        <v>1409</v>
      </c>
      <c r="B223" s="36" t="s">
        <v>1242</v>
      </c>
      <c r="C223" s="36" t="s">
        <v>1114</v>
      </c>
      <c r="D223" s="37" t="s">
        <v>1414</v>
      </c>
      <c r="E223" s="37" t="s">
        <v>1418</v>
      </c>
      <c r="F223" s="37" t="s">
        <v>1416</v>
      </c>
    </row>
    <row r="224" spans="1:6">
      <c r="A224" s="34" t="s">
        <v>1409</v>
      </c>
      <c r="B224" s="36" t="s">
        <v>1344</v>
      </c>
      <c r="C224" s="36" t="s">
        <v>1114</v>
      </c>
      <c r="D224" s="37" t="s">
        <v>1414</v>
      </c>
      <c r="E224" s="37" t="s">
        <v>1419</v>
      </c>
      <c r="F224" s="61"/>
    </row>
    <row r="225" spans="1:6">
      <c r="A225" s="34" t="s">
        <v>1420</v>
      </c>
      <c r="B225" s="36" t="s">
        <v>1344</v>
      </c>
      <c r="C225" s="36" t="s">
        <v>1114</v>
      </c>
      <c r="D225" s="37" t="s">
        <v>1414</v>
      </c>
      <c r="E225" s="37" t="s">
        <v>1421</v>
      </c>
      <c r="F225" s="62" t="s">
        <v>1422</v>
      </c>
    </row>
    <row r="226" spans="1:6">
      <c r="A226" s="34" t="s">
        <v>1420</v>
      </c>
      <c r="B226" s="36" t="s">
        <v>1344</v>
      </c>
      <c r="C226" s="36" t="s">
        <v>1114</v>
      </c>
      <c r="D226" s="37" t="s">
        <v>1414</v>
      </c>
      <c r="E226" s="37" t="s">
        <v>1423</v>
      </c>
      <c r="F226" s="61"/>
    </row>
    <row r="227" spans="1:6">
      <c r="A227" s="34" t="s">
        <v>1420</v>
      </c>
      <c r="B227" s="36" t="s">
        <v>1151</v>
      </c>
      <c r="C227" s="36" t="s">
        <v>1114</v>
      </c>
      <c r="D227" s="37" t="s">
        <v>1424</v>
      </c>
      <c r="E227" s="37" t="s">
        <v>1425</v>
      </c>
      <c r="F227" s="61"/>
    </row>
    <row r="228" spans="1:6">
      <c r="A228" s="34" t="s">
        <v>1420</v>
      </c>
      <c r="B228" s="36" t="s">
        <v>1151</v>
      </c>
      <c r="C228" s="36" t="s">
        <v>1114</v>
      </c>
      <c r="D228" s="37" t="s">
        <v>1424</v>
      </c>
      <c r="E228" s="37" t="s">
        <v>1426</v>
      </c>
      <c r="F228" s="61"/>
    </row>
    <row r="229" spans="1:6">
      <c r="A229" s="34" t="s">
        <v>1427</v>
      </c>
      <c r="B229" s="36" t="s">
        <v>1344</v>
      </c>
      <c r="C229" s="36" t="s">
        <v>1114</v>
      </c>
      <c r="D229" s="37" t="s">
        <v>1428</v>
      </c>
      <c r="E229" s="37" t="s">
        <v>1429</v>
      </c>
      <c r="F229" s="61"/>
    </row>
    <row r="230" spans="1:6">
      <c r="A230" s="34" t="s">
        <v>1427</v>
      </c>
      <c r="B230" s="36" t="s">
        <v>1344</v>
      </c>
      <c r="C230" s="36" t="s">
        <v>1114</v>
      </c>
      <c r="D230" s="37" t="s">
        <v>1428</v>
      </c>
      <c r="E230" s="37" t="s">
        <v>1430</v>
      </c>
      <c r="F230" s="61"/>
    </row>
    <row r="231" spans="1:6">
      <c r="A231" s="34" t="s">
        <v>1427</v>
      </c>
      <c r="B231" s="36" t="s">
        <v>1344</v>
      </c>
      <c r="C231" s="36" t="s">
        <v>1114</v>
      </c>
      <c r="D231" s="37" t="s">
        <v>1428</v>
      </c>
      <c r="E231" s="37" t="s">
        <v>1431</v>
      </c>
      <c r="F231" s="61"/>
    </row>
    <row r="232" spans="1:6">
      <c r="A232" s="34" t="s">
        <v>1427</v>
      </c>
      <c r="B232" s="36" t="s">
        <v>1344</v>
      </c>
      <c r="C232" s="36" t="s">
        <v>1114</v>
      </c>
      <c r="D232" s="37" t="s">
        <v>1428</v>
      </c>
      <c r="E232" s="37" t="s">
        <v>1432</v>
      </c>
      <c r="F232" s="61"/>
    </row>
    <row r="233" spans="1:6">
      <c r="A233" s="34" t="s">
        <v>1427</v>
      </c>
      <c r="B233" s="36" t="s">
        <v>1344</v>
      </c>
      <c r="C233" s="36" t="s">
        <v>1114</v>
      </c>
      <c r="D233" s="37" t="s">
        <v>1428</v>
      </c>
      <c r="E233" s="37" t="s">
        <v>1433</v>
      </c>
      <c r="F233" s="61"/>
    </row>
    <row r="234" spans="1:6">
      <c r="A234" s="34" t="s">
        <v>1427</v>
      </c>
      <c r="B234" s="36" t="s">
        <v>1344</v>
      </c>
      <c r="C234" s="36" t="s">
        <v>1114</v>
      </c>
      <c r="D234" s="37" t="s">
        <v>1428</v>
      </c>
      <c r="E234" s="37" t="s">
        <v>1434</v>
      </c>
      <c r="F234" s="61"/>
    </row>
    <row r="235" spans="1:6">
      <c r="A235" s="34" t="s">
        <v>1427</v>
      </c>
      <c r="B235" s="36" t="s">
        <v>1344</v>
      </c>
      <c r="C235" s="36" t="s">
        <v>1114</v>
      </c>
      <c r="D235" s="37" t="s">
        <v>1428</v>
      </c>
      <c r="E235" s="37" t="s">
        <v>1435</v>
      </c>
      <c r="F235" s="61"/>
    </row>
    <row r="236" spans="1:6">
      <c r="A236" s="34" t="s">
        <v>1427</v>
      </c>
      <c r="B236" s="36" t="s">
        <v>1344</v>
      </c>
      <c r="C236" s="36" t="s">
        <v>1114</v>
      </c>
      <c r="D236" s="37" t="s">
        <v>1428</v>
      </c>
      <c r="E236" s="37" t="s">
        <v>1436</v>
      </c>
      <c r="F236" s="61"/>
    </row>
    <row r="237" spans="1:6">
      <c r="A237" s="34" t="s">
        <v>1427</v>
      </c>
      <c r="B237" s="36" t="s">
        <v>1344</v>
      </c>
      <c r="C237" s="36" t="s">
        <v>1114</v>
      </c>
      <c r="D237" s="37" t="s">
        <v>1428</v>
      </c>
      <c r="E237" s="37" t="s">
        <v>1437</v>
      </c>
      <c r="F237" s="61"/>
    </row>
    <row r="238" spans="1:6">
      <c r="A238" s="34" t="s">
        <v>1427</v>
      </c>
      <c r="B238" s="36" t="s">
        <v>1344</v>
      </c>
      <c r="C238" s="36" t="s">
        <v>1114</v>
      </c>
      <c r="D238" s="37" t="s">
        <v>1428</v>
      </c>
      <c r="E238" s="37" t="s">
        <v>1438</v>
      </c>
      <c r="F238" s="61"/>
    </row>
    <row r="239" spans="1:6">
      <c r="A239" s="34" t="s">
        <v>1427</v>
      </c>
      <c r="B239" s="36" t="s">
        <v>1344</v>
      </c>
      <c r="C239" s="36" t="s">
        <v>1114</v>
      </c>
      <c r="D239" s="37" t="s">
        <v>1428</v>
      </c>
      <c r="E239" s="37" t="s">
        <v>1439</v>
      </c>
      <c r="F239" s="61"/>
    </row>
    <row r="240" spans="1:6">
      <c r="A240" s="34" t="s">
        <v>1427</v>
      </c>
      <c r="B240" s="36" t="s">
        <v>1113</v>
      </c>
      <c r="C240" s="36" t="s">
        <v>1114</v>
      </c>
      <c r="D240" s="37" t="s">
        <v>1316</v>
      </c>
      <c r="E240" s="37" t="s">
        <v>1440</v>
      </c>
      <c r="F240" s="61"/>
    </row>
    <row r="241" spans="1:6">
      <c r="A241" s="34" t="s">
        <v>1427</v>
      </c>
      <c r="B241" s="36" t="s">
        <v>1344</v>
      </c>
      <c r="C241" s="36" t="s">
        <v>1114</v>
      </c>
      <c r="D241" s="37" t="s">
        <v>1428</v>
      </c>
      <c r="E241" s="37" t="s">
        <v>1441</v>
      </c>
      <c r="F241" s="61"/>
    </row>
    <row r="242" spans="1:6">
      <c r="A242" s="34" t="s">
        <v>1427</v>
      </c>
      <c r="B242" s="36" t="s">
        <v>1113</v>
      </c>
      <c r="C242" s="36" t="s">
        <v>1114</v>
      </c>
      <c r="D242" s="37" t="s">
        <v>1410</v>
      </c>
      <c r="E242" s="37" t="s">
        <v>1442</v>
      </c>
      <c r="F242" s="61"/>
    </row>
    <row r="243" spans="1:6">
      <c r="A243" s="34" t="s">
        <v>1427</v>
      </c>
      <c r="B243" s="36" t="s">
        <v>1344</v>
      </c>
      <c r="C243" s="36" t="s">
        <v>1114</v>
      </c>
      <c r="D243" s="37" t="s">
        <v>1428</v>
      </c>
      <c r="E243" s="37" t="s">
        <v>1443</v>
      </c>
      <c r="F243" s="61"/>
    </row>
    <row r="244" spans="1:6">
      <c r="A244" s="34" t="s">
        <v>1427</v>
      </c>
      <c r="B244" s="36" t="s">
        <v>1113</v>
      </c>
      <c r="C244" s="36" t="s">
        <v>1114</v>
      </c>
      <c r="D244" s="37" t="s">
        <v>1410</v>
      </c>
      <c r="E244" s="37" t="s">
        <v>1444</v>
      </c>
      <c r="F244" s="61"/>
    </row>
    <row r="245" spans="1:6">
      <c r="A245" s="34" t="s">
        <v>1427</v>
      </c>
      <c r="B245" s="36" t="s">
        <v>1344</v>
      </c>
      <c r="C245" s="36" t="s">
        <v>1114</v>
      </c>
      <c r="D245" s="37" t="s">
        <v>1428</v>
      </c>
      <c r="E245" s="37" t="s">
        <v>1445</v>
      </c>
      <c r="F245" s="61"/>
    </row>
    <row r="246" spans="1:6">
      <c r="A246" s="34" t="s">
        <v>1427</v>
      </c>
      <c r="B246" s="36" t="s">
        <v>1344</v>
      </c>
      <c r="C246" s="36" t="s">
        <v>1114</v>
      </c>
      <c r="D246" s="37" t="s">
        <v>1428</v>
      </c>
      <c r="E246" s="37" t="s">
        <v>1446</v>
      </c>
      <c r="F246" s="61"/>
    </row>
    <row r="247" spans="1:6">
      <c r="A247" s="34" t="s">
        <v>1427</v>
      </c>
      <c r="B247" s="36" t="s">
        <v>1344</v>
      </c>
      <c r="C247" s="36" t="s">
        <v>1114</v>
      </c>
      <c r="D247" s="37" t="s">
        <v>1428</v>
      </c>
      <c r="E247" s="37" t="s">
        <v>1447</v>
      </c>
      <c r="F247" s="61"/>
    </row>
    <row r="248" spans="1:6">
      <c r="A248" s="34" t="s">
        <v>1427</v>
      </c>
      <c r="B248" s="36" t="s">
        <v>1344</v>
      </c>
      <c r="C248" s="36" t="s">
        <v>1114</v>
      </c>
      <c r="D248" s="37" t="s">
        <v>1428</v>
      </c>
      <c r="E248" s="37" t="s">
        <v>1448</v>
      </c>
      <c r="F248" s="37" t="s">
        <v>1449</v>
      </c>
    </row>
    <row r="249" spans="1:6">
      <c r="A249" s="34" t="s">
        <v>1427</v>
      </c>
      <c r="B249" s="36" t="s">
        <v>1344</v>
      </c>
      <c r="C249" s="36" t="s">
        <v>1114</v>
      </c>
      <c r="D249" s="37" t="s">
        <v>1428</v>
      </c>
      <c r="E249" s="37" t="s">
        <v>1450</v>
      </c>
      <c r="F249" s="61"/>
    </row>
    <row r="250" spans="1:6">
      <c r="A250" s="34" t="s">
        <v>1427</v>
      </c>
      <c r="B250" s="36" t="s">
        <v>1344</v>
      </c>
      <c r="C250" s="36" t="s">
        <v>1114</v>
      </c>
      <c r="D250" s="37" t="s">
        <v>1428</v>
      </c>
      <c r="E250" s="37" t="s">
        <v>1451</v>
      </c>
      <c r="F250" s="61"/>
    </row>
    <row r="251" spans="1:6">
      <c r="A251" s="34" t="s">
        <v>1427</v>
      </c>
      <c r="B251" s="36" t="s">
        <v>1344</v>
      </c>
      <c r="C251" s="36" t="s">
        <v>1114</v>
      </c>
      <c r="D251" s="37" t="s">
        <v>1428</v>
      </c>
      <c r="E251" s="37" t="s">
        <v>1452</v>
      </c>
      <c r="F251" s="37" t="s">
        <v>1453</v>
      </c>
    </row>
    <row r="252" spans="1:6">
      <c r="A252" s="34" t="s">
        <v>1427</v>
      </c>
      <c r="B252" s="36" t="s">
        <v>1344</v>
      </c>
      <c r="C252" s="36" t="s">
        <v>1114</v>
      </c>
      <c r="D252" s="37" t="s">
        <v>1428</v>
      </c>
      <c r="E252" s="37" t="s">
        <v>1454</v>
      </c>
      <c r="F252" s="61"/>
    </row>
    <row r="253" spans="1:6">
      <c r="A253" s="34" t="s">
        <v>1427</v>
      </c>
      <c r="B253" s="36" t="s">
        <v>1344</v>
      </c>
      <c r="C253" s="36" t="s">
        <v>1114</v>
      </c>
      <c r="D253" s="37" t="s">
        <v>1428</v>
      </c>
      <c r="E253" s="37" t="s">
        <v>1455</v>
      </c>
      <c r="F253" s="61"/>
    </row>
    <row r="254" spans="1:6">
      <c r="A254" s="34" t="s">
        <v>1427</v>
      </c>
      <c r="B254" s="36" t="s">
        <v>1344</v>
      </c>
      <c r="C254" s="36" t="s">
        <v>1114</v>
      </c>
      <c r="D254" s="37" t="s">
        <v>1428</v>
      </c>
      <c r="E254" s="37" t="s">
        <v>1456</v>
      </c>
      <c r="F254" s="37" t="s">
        <v>1457</v>
      </c>
    </row>
    <row r="255" spans="1:6">
      <c r="A255" s="34" t="s">
        <v>1427</v>
      </c>
      <c r="B255" s="36" t="s">
        <v>1344</v>
      </c>
      <c r="C255" s="36" t="s">
        <v>1114</v>
      </c>
      <c r="D255" s="37" t="s">
        <v>1428</v>
      </c>
      <c r="E255" s="37" t="s">
        <v>1458</v>
      </c>
      <c r="F255" s="61"/>
    </row>
    <row r="256" spans="1:6">
      <c r="A256" s="34" t="s">
        <v>1427</v>
      </c>
      <c r="B256" s="36" t="s">
        <v>1344</v>
      </c>
      <c r="C256" s="36" t="s">
        <v>1114</v>
      </c>
      <c r="D256" s="37" t="s">
        <v>1428</v>
      </c>
      <c r="E256" s="37" t="s">
        <v>1459</v>
      </c>
      <c r="F256" s="61"/>
    </row>
    <row r="257" spans="1:6">
      <c r="A257" s="34" t="s">
        <v>1427</v>
      </c>
      <c r="B257" s="36" t="s">
        <v>1344</v>
      </c>
      <c r="C257" s="36" t="s">
        <v>1114</v>
      </c>
      <c r="D257" s="37" t="s">
        <v>1428</v>
      </c>
      <c r="E257" s="37" t="s">
        <v>1460</v>
      </c>
      <c r="F257" s="61"/>
    </row>
    <row r="258" spans="1:6">
      <c r="A258" s="34" t="s">
        <v>1427</v>
      </c>
      <c r="B258" s="36" t="s">
        <v>1344</v>
      </c>
      <c r="C258" s="36" t="s">
        <v>1114</v>
      </c>
      <c r="D258" s="37" t="s">
        <v>1428</v>
      </c>
      <c r="E258" s="37" t="s">
        <v>1461</v>
      </c>
      <c r="F258" s="61"/>
    </row>
    <row r="259" spans="1:6">
      <c r="A259" s="34" t="s">
        <v>1427</v>
      </c>
      <c r="B259" s="36" t="s">
        <v>1344</v>
      </c>
      <c r="C259" s="36" t="s">
        <v>1114</v>
      </c>
      <c r="D259" s="37" t="s">
        <v>1428</v>
      </c>
      <c r="E259" s="37" t="s">
        <v>1462</v>
      </c>
      <c r="F259" s="61"/>
    </row>
    <row r="260" spans="1:6">
      <c r="A260" s="34" t="s">
        <v>1427</v>
      </c>
      <c r="B260" s="36" t="s">
        <v>1344</v>
      </c>
      <c r="C260" s="36" t="s">
        <v>1114</v>
      </c>
      <c r="D260" s="37" t="s">
        <v>1428</v>
      </c>
      <c r="E260" s="37" t="s">
        <v>1463</v>
      </c>
      <c r="F260" s="61"/>
    </row>
    <row r="261" spans="1:6">
      <c r="A261" s="34" t="s">
        <v>1427</v>
      </c>
      <c r="B261" s="36" t="s">
        <v>1344</v>
      </c>
      <c r="C261" s="36" t="s">
        <v>1114</v>
      </c>
      <c r="D261" s="37" t="s">
        <v>1428</v>
      </c>
      <c r="E261" s="37" t="s">
        <v>1464</v>
      </c>
      <c r="F261" s="61"/>
    </row>
    <row r="262" spans="1:6">
      <c r="A262" s="34" t="s">
        <v>1427</v>
      </c>
      <c r="B262" s="36" t="s">
        <v>1151</v>
      </c>
      <c r="C262" s="36" t="s">
        <v>1114</v>
      </c>
      <c r="D262" s="37" t="s">
        <v>1465</v>
      </c>
      <c r="E262" s="37" t="s">
        <v>1466</v>
      </c>
      <c r="F262" s="61"/>
    </row>
    <row r="263" spans="1:6">
      <c r="A263" s="34" t="s">
        <v>1467</v>
      </c>
      <c r="B263" s="36" t="s">
        <v>1113</v>
      </c>
      <c r="C263" s="36" t="s">
        <v>1114</v>
      </c>
      <c r="D263" s="37" t="s">
        <v>1410</v>
      </c>
      <c r="E263" s="37" t="s">
        <v>1468</v>
      </c>
      <c r="F263" s="37" t="s">
        <v>1469</v>
      </c>
    </row>
    <row r="264" spans="1:6">
      <c r="A264" s="34" t="s">
        <v>1467</v>
      </c>
      <c r="B264" s="36" t="s">
        <v>1113</v>
      </c>
      <c r="C264" s="36" t="s">
        <v>1114</v>
      </c>
      <c r="D264" s="37" t="s">
        <v>1410</v>
      </c>
      <c r="E264" s="37" t="s">
        <v>1470</v>
      </c>
      <c r="F264" s="61"/>
    </row>
    <row r="265" spans="1:6">
      <c r="A265" s="34" t="s">
        <v>1467</v>
      </c>
      <c r="B265" s="36" t="s">
        <v>1344</v>
      </c>
      <c r="C265" s="36" t="s">
        <v>1114</v>
      </c>
      <c r="D265" s="37" t="s">
        <v>1410</v>
      </c>
      <c r="E265" s="37" t="s">
        <v>1471</v>
      </c>
      <c r="F265" s="61"/>
    </row>
    <row r="266" spans="1:6">
      <c r="A266" s="34" t="s">
        <v>1472</v>
      </c>
      <c r="B266" s="36" t="s">
        <v>1113</v>
      </c>
      <c r="C266" s="36" t="s">
        <v>1114</v>
      </c>
      <c r="D266" s="37" t="s">
        <v>1410</v>
      </c>
      <c r="E266" s="37" t="s">
        <v>1473</v>
      </c>
      <c r="F266" s="37" t="s">
        <v>1474</v>
      </c>
    </row>
    <row r="267" spans="1:6">
      <c r="A267" s="34" t="s">
        <v>1472</v>
      </c>
      <c r="B267" s="36" t="s">
        <v>1344</v>
      </c>
      <c r="C267" s="36" t="s">
        <v>1114</v>
      </c>
      <c r="D267" s="37" t="s">
        <v>1410</v>
      </c>
      <c r="E267" s="37" t="s">
        <v>1475</v>
      </c>
      <c r="F267" s="61"/>
    </row>
    <row r="268" spans="1:6">
      <c r="A268" s="34" t="s">
        <v>1472</v>
      </c>
      <c r="B268" s="36" t="s">
        <v>1113</v>
      </c>
      <c r="C268" s="36" t="s">
        <v>1114</v>
      </c>
      <c r="D268" s="37" t="s">
        <v>1410</v>
      </c>
      <c r="E268" s="37" t="s">
        <v>1476</v>
      </c>
      <c r="F268" s="61"/>
    </row>
    <row r="269" spans="1:6">
      <c r="A269" s="34" t="s">
        <v>1472</v>
      </c>
      <c r="B269" s="36" t="s">
        <v>1113</v>
      </c>
      <c r="C269" s="36" t="s">
        <v>1114</v>
      </c>
      <c r="D269" s="37" t="s">
        <v>1410</v>
      </c>
      <c r="E269" s="37" t="s">
        <v>1477</v>
      </c>
      <c r="F269" s="37" t="s">
        <v>1478</v>
      </c>
    </row>
    <row r="270" spans="1:6">
      <c r="A270" s="34" t="s">
        <v>1472</v>
      </c>
      <c r="B270" s="36" t="s">
        <v>1344</v>
      </c>
      <c r="C270" s="36" t="s">
        <v>1114</v>
      </c>
      <c r="D270" s="37" t="s">
        <v>1410</v>
      </c>
      <c r="E270" s="37" t="s">
        <v>1479</v>
      </c>
      <c r="F270" s="61"/>
    </row>
    <row r="271" spans="1:6">
      <c r="A271" s="34" t="s">
        <v>1472</v>
      </c>
      <c r="B271" s="36" t="s">
        <v>1113</v>
      </c>
      <c r="C271" s="36" t="s">
        <v>1114</v>
      </c>
      <c r="D271" s="37" t="s">
        <v>1410</v>
      </c>
      <c r="E271" s="37" t="s">
        <v>1480</v>
      </c>
      <c r="F271" s="61"/>
    </row>
    <row r="272" spans="1:6">
      <c r="A272" s="34" t="s">
        <v>1481</v>
      </c>
      <c r="B272" s="36" t="s">
        <v>1113</v>
      </c>
      <c r="C272" s="36" t="s">
        <v>1114</v>
      </c>
      <c r="D272" s="37" t="s">
        <v>1366</v>
      </c>
      <c r="E272" s="37" t="s">
        <v>1367</v>
      </c>
      <c r="F272" s="37" t="s">
        <v>1482</v>
      </c>
    </row>
    <row r="273" spans="1:12">
      <c r="A273" s="34" t="s">
        <v>1481</v>
      </c>
      <c r="B273" s="36" t="s">
        <v>1344</v>
      </c>
      <c r="C273" s="36" t="s">
        <v>1114</v>
      </c>
      <c r="D273" s="37" t="s">
        <v>1414</v>
      </c>
      <c r="E273" s="37" t="s">
        <v>1483</v>
      </c>
      <c r="F273" s="61"/>
      <c r="G273" s="60"/>
      <c r="H273" s="60"/>
      <c r="I273" s="60"/>
      <c r="J273" s="60"/>
      <c r="K273" s="60"/>
      <c r="L273" s="60"/>
    </row>
    <row r="274" spans="1:12">
      <c r="A274" s="34" t="s">
        <v>1481</v>
      </c>
      <c r="B274" s="36" t="s">
        <v>1113</v>
      </c>
      <c r="C274" s="36" t="s">
        <v>1114</v>
      </c>
      <c r="D274" s="37" t="s">
        <v>1366</v>
      </c>
      <c r="E274" s="37" t="s">
        <v>1484</v>
      </c>
      <c r="F274" s="61"/>
      <c r="G274" s="60"/>
      <c r="H274" s="60"/>
      <c r="I274" s="60"/>
      <c r="J274" s="60"/>
      <c r="K274" s="60"/>
      <c r="L274" s="60"/>
    </row>
    <row r="275" spans="1:12">
      <c r="A275" s="34" t="s">
        <v>1481</v>
      </c>
      <c r="B275" s="36" t="s">
        <v>1344</v>
      </c>
      <c r="C275" s="36" t="s">
        <v>1114</v>
      </c>
      <c r="D275" s="37" t="s">
        <v>1414</v>
      </c>
      <c r="E275" s="37" t="s">
        <v>1485</v>
      </c>
      <c r="F275" s="61"/>
      <c r="G275" s="60"/>
      <c r="H275" s="60"/>
      <c r="I275" s="60"/>
      <c r="J275" s="60"/>
      <c r="K275" s="60"/>
      <c r="L275" s="60"/>
    </row>
    <row r="276" spans="1:12">
      <c r="A276" s="34" t="s">
        <v>1481</v>
      </c>
      <c r="B276" s="36" t="s">
        <v>1113</v>
      </c>
      <c r="C276" s="36" t="s">
        <v>1320</v>
      </c>
      <c r="D276" s="37" t="s">
        <v>1321</v>
      </c>
      <c r="E276" s="37" t="s">
        <v>1486</v>
      </c>
      <c r="F276" s="37"/>
      <c r="G276" s="60"/>
      <c r="H276" s="60"/>
      <c r="I276" s="60"/>
      <c r="J276" s="60"/>
      <c r="K276" s="60"/>
      <c r="L276" s="60"/>
    </row>
    <row r="277" spans="1:12">
      <c r="A277" s="34" t="s">
        <v>1481</v>
      </c>
      <c r="B277" s="36" t="s">
        <v>1113</v>
      </c>
      <c r="C277" s="36" t="s">
        <v>1320</v>
      </c>
      <c r="D277" s="37" t="s">
        <v>1321</v>
      </c>
      <c r="E277" s="37" t="s">
        <v>1487</v>
      </c>
      <c r="F277" s="37"/>
      <c r="G277" s="60"/>
      <c r="H277" s="60"/>
      <c r="I277" s="60"/>
      <c r="J277" s="60"/>
      <c r="K277" s="60"/>
      <c r="L277" s="60"/>
    </row>
    <row r="278" spans="1:12">
      <c r="A278" s="34" t="s">
        <v>1488</v>
      </c>
      <c r="B278" s="36" t="s">
        <v>1113</v>
      </c>
      <c r="C278" s="36" t="s">
        <v>1320</v>
      </c>
      <c r="D278" s="37" t="s">
        <v>1321</v>
      </c>
      <c r="E278" s="37" t="s">
        <v>1489</v>
      </c>
      <c r="F278" s="37"/>
      <c r="G278" s="60"/>
      <c r="H278" s="60"/>
      <c r="I278" s="60"/>
      <c r="J278" s="60"/>
      <c r="K278" s="60"/>
      <c r="L278" s="60"/>
    </row>
    <row r="279" spans="1:12">
      <c r="A279" s="61"/>
      <c r="B279" s="61"/>
      <c r="C279" s="61"/>
      <c r="D279" s="61"/>
      <c r="E279" s="61"/>
      <c r="F279" s="61"/>
      <c r="G279" s="60"/>
      <c r="H279" s="60"/>
      <c r="I279" s="60"/>
      <c r="J279" s="60"/>
      <c r="K279" s="60"/>
      <c r="L279" s="60"/>
    </row>
    <row r="280" spans="1:12">
      <c r="A280" s="34" t="s">
        <v>1490</v>
      </c>
      <c r="B280" s="36" t="s">
        <v>1151</v>
      </c>
      <c r="C280" s="36" t="s">
        <v>1114</v>
      </c>
      <c r="D280" s="37" t="s">
        <v>1465</v>
      </c>
      <c r="E280" s="37" t="s">
        <v>1491</v>
      </c>
      <c r="F280" s="37" t="s">
        <v>1492</v>
      </c>
      <c r="G280" s="41" t="s">
        <v>1135</v>
      </c>
      <c r="H280" s="42" t="s">
        <v>1136</v>
      </c>
      <c r="I280" s="42" t="s">
        <v>1493</v>
      </c>
      <c r="J280" s="42" t="s">
        <v>1494</v>
      </c>
      <c r="K280" s="63" t="s">
        <v>1495</v>
      </c>
      <c r="L280" s="42" t="s">
        <v>1138</v>
      </c>
    </row>
    <row r="281" spans="1:12">
      <c r="A281" s="34" t="s">
        <v>1490</v>
      </c>
      <c r="B281" s="36" t="s">
        <v>1151</v>
      </c>
      <c r="C281" s="36" t="s">
        <v>1114</v>
      </c>
      <c r="D281" s="37" t="s">
        <v>1465</v>
      </c>
      <c r="E281" s="37" t="s">
        <v>1496</v>
      </c>
      <c r="F281" s="37" t="s">
        <v>1497</v>
      </c>
      <c r="G281" s="60"/>
      <c r="H281" s="60"/>
      <c r="I281" s="60"/>
      <c r="J281" s="60"/>
      <c r="K281" s="63" t="s">
        <v>1498</v>
      </c>
      <c r="L281" s="60"/>
    </row>
  </sheetData>
  <mergeCells count="14">
    <mergeCell ref="A175:A176"/>
    <mergeCell ref="A215:A216"/>
    <mergeCell ref="J2:J7"/>
    <mergeCell ref="J8:J39"/>
    <mergeCell ref="J40:J51"/>
    <mergeCell ref="J52:J63"/>
    <mergeCell ref="J64:J75"/>
    <mergeCell ref="J76:J87"/>
    <mergeCell ref="J88:J99"/>
    <mergeCell ref="J100:J111"/>
    <mergeCell ref="J112:J123"/>
    <mergeCell ref="J124:J135"/>
    <mergeCell ref="J136:J147"/>
    <mergeCell ref="J148:J159"/>
  </mergeCells>
  <hyperlinks>
    <hyperlink ref="K2" r:id="rId1" location="itc-datapipelines-gcp-group/itc-datapipelines-gcp-project/production/job_orq_01_master_t_retail_transaction" xr:uid="{00000000-0004-0000-0800-000000000000}"/>
    <hyperlink ref="K3" r:id="rId2" location="itc-datapipelines-gcp-group/itc-datapipelines-gcp-project/production/job_orq_02_master_t_retail_transaction" xr:uid="{00000000-0004-0000-0800-000001000000}"/>
    <hyperlink ref="K4" r:id="rId3" location="itc-datapipelines-gcp-group/itc-datapipelines-gcp-project/production/job_orq_02_master_t_retail_transaction" xr:uid="{00000000-0004-0000-0800-000002000000}"/>
    <hyperlink ref="K5" r:id="rId4" location="itc-datapipelines-gcp-group/itc-datapipelines-gcp-project/production/job_orq_01_master_t_retail_transaction" xr:uid="{00000000-0004-0000-0800-000003000000}"/>
    <hyperlink ref="K6" r:id="rId5" location="itc-datapipelines-gcp-group/itc-datapipelines-gcp-project/production/job_orq_01_master_t_retail_transaction" xr:uid="{00000000-0004-0000-0800-000004000000}"/>
    <hyperlink ref="K7" r:id="rId6" location="itc-datapipelines-gcp-group/itc-datapipelines-gcp-project/production/job_orq_03_master_t_retail_transaction" xr:uid="{00000000-0004-0000-0800-000005000000}"/>
    <hyperlink ref="K8" r:id="rId7" location="itc-datapipelines-gcp-group/itc-datapipelines-gcp-project/production/job_orq_01_bi_aux_transaction" xr:uid="{00000000-0004-0000-0800-000006000000}"/>
    <hyperlink ref="K9" r:id="rId8" location="itc-datapipelines-gcp-group/itc-datapipelines-gcp-project/production/job_orq_01_bi_aux_transaction" xr:uid="{00000000-0004-0000-0800-000007000000}"/>
    <hyperlink ref="K10" r:id="rId9" location="itc-datapipelines-gcp-group/itc-datapipelines-gcp-project/production/job_orq_01_bi_aux_transaction" xr:uid="{00000000-0004-0000-0800-000008000000}"/>
    <hyperlink ref="K11" r:id="rId10" location="itc-datapipelines-gcp-group/itc-datapipelines-gcp-project/production/job_orq_02_bi_aux_transaction" xr:uid="{00000000-0004-0000-0800-000009000000}"/>
    <hyperlink ref="K12" r:id="rId11" location="itc-datapipelines-gcp-group/itc-datapipelines-gcp-project/production/job_orq_02_bi_aux_transaction" xr:uid="{00000000-0004-0000-0800-00000A000000}"/>
    <hyperlink ref="K13" r:id="rId12" location="itc-datapipelines-gcp-group/itc-datapipelines-gcp-project/production/job_orq_03_bi_aux_transaction" xr:uid="{00000000-0004-0000-0800-00000B000000}"/>
    <hyperlink ref="K14" r:id="rId13" location="itc-datapipelines-gcp-group/itc-datapipelines-gcp-project/production/job_orq_03_bi_aux_transaction" xr:uid="{00000000-0004-0000-0800-00000C000000}"/>
    <hyperlink ref="K15" r:id="rId14" location="itc-datapipelines-gcp-group/itc-datapipelines-gcp-project/production/job_orq_03_bi_aux_transaction" xr:uid="{00000000-0004-0000-0800-00000D000000}"/>
    <hyperlink ref="K16" r:id="rId15" location="itc-datapipelines-gcp-group/itc-datapipelines-gcp-project/production/job_orq_03_bi_aux_transaction" xr:uid="{00000000-0004-0000-0800-00000E000000}"/>
    <hyperlink ref="K17" r:id="rId16" location="itc-datapipelines-gcp-group/itc-datapipelines-gcp-project/production/job_orq_03_bi_aux_transaction" xr:uid="{00000000-0004-0000-0800-00000F000000}"/>
    <hyperlink ref="K18" r:id="rId17" location="itc-datapipelines-gcp-group/itc-datapipelines-gcp-project/production/job_orq_03_bi_aux_transaction" xr:uid="{00000000-0004-0000-0800-000010000000}"/>
    <hyperlink ref="K19" r:id="rId18" location="itc-datapipelines-gcp-group/itc-datapipelines-gcp-project/production/Job_orq_04_bi_aux_transaction" xr:uid="{00000000-0004-0000-0800-000011000000}"/>
    <hyperlink ref="K20" r:id="rId19" location="itc-datapipelines-gcp-group/itc-datapipelines-gcp-project/production/Job_orq_05_bi_aux_transaction" xr:uid="{00000000-0004-0000-0800-000012000000}"/>
    <hyperlink ref="K21" r:id="rId20" location="itc-datapipelines-gcp-group/itc-datapipelines-gcp-project/production/Job_orq_05_bi_aux_transaction" xr:uid="{00000000-0004-0000-0800-000013000000}"/>
    <hyperlink ref="K22" r:id="rId21" location="itc-datapipelines-gcp-group/itc-datapipelines-gcp-project/production/Job_orq_05_bi_aux_transaction" xr:uid="{00000000-0004-0000-0800-000014000000}"/>
    <hyperlink ref="K23" r:id="rId22" location="itc-datapipelines-gcp-group/itc-datapipelines-gcp-project/production/Job_orq_05_bi_aux_transaction" xr:uid="{00000000-0004-0000-0800-000015000000}"/>
    <hyperlink ref="K24" r:id="rId23" location="itc-datapipelines-gcp-group/itc-datapipelines-gcp-project/production/Job_orq_05_bi_aux_transaction" xr:uid="{00000000-0004-0000-0800-000016000000}"/>
    <hyperlink ref="K25" r:id="rId24" location="itc-datapipelines-gcp-group/itc-datapipelines-gcp-project/production/Job_orq_05_bi_aux_transaction" xr:uid="{00000000-0004-0000-0800-000017000000}"/>
    <hyperlink ref="K26" r:id="rId25" location="itc-datapipelines-gcp-group/itc-datapipelines-gcp-project/production/Job_orq_05_bi_aux_transaction" xr:uid="{00000000-0004-0000-0800-000018000000}"/>
    <hyperlink ref="K27" r:id="rId26" location="itc-datapipelines-gcp-group/itc-datapipelines-gcp-project/production/Job_orq_05_bi_aux_transaction" xr:uid="{00000000-0004-0000-0800-000019000000}"/>
    <hyperlink ref="K28" r:id="rId27" location="itc-datapipelines-gcp-group/itc-datapipelines-gcp-project/production/Job_orq_05_bi_aux_transaction" xr:uid="{00000000-0004-0000-0800-00001A000000}"/>
    <hyperlink ref="K29" r:id="rId28" location="itc-datapipelines-gcp-group/itc-datapipelines-gcp-project/production/Job_orq_05_bi_aux_transaction" xr:uid="{00000000-0004-0000-0800-00001B000000}"/>
    <hyperlink ref="K30" r:id="rId29" location="itc-datapipelines-gcp-group/itc-datapipelines-gcp-project/production/Job_orq_06_bi_aux_transaction" xr:uid="{00000000-0004-0000-0800-00001C000000}"/>
    <hyperlink ref="K31" r:id="rId30" location="itc-datapipelines-gcp-group/itc-datapipelines-gcp-project/production/Job_orq_06_bi_aux_transaction" xr:uid="{00000000-0004-0000-0800-00001D000000}"/>
    <hyperlink ref="K32" r:id="rId31" location="itc-datapipelines-gcp-group/itc-datapipelines-gcp-project/production/Job_orq_06_bi_aux_transaction" xr:uid="{00000000-0004-0000-0800-00001E000000}"/>
    <hyperlink ref="K33" r:id="rId32" location="itc-datapipelines-gcp-group/itc-datapipelines-gcp-project/production/Job_orq_06_bi_aux_transaction" xr:uid="{00000000-0004-0000-0800-00001F000000}"/>
    <hyperlink ref="K34" r:id="rId33" location="itc-datapipelines-gcp-group/itc-datapipelines-gcp-project/production/Job_orq_06_bi_aux_transaction" xr:uid="{00000000-0004-0000-0800-000020000000}"/>
    <hyperlink ref="K35" r:id="rId34" location="itc-datapipelines-gcp-group/itc-datapipelines-gcp-project/production/Job_orq_06_bi_aux_transaction" xr:uid="{00000000-0004-0000-0800-000021000000}"/>
    <hyperlink ref="K36" r:id="rId35" location="itc-datapipelines-gcp-group/itc-datapipelines-gcp-project/production/Job_orq_06_bi_aux_transaction" xr:uid="{00000000-0004-0000-0800-000022000000}"/>
    <hyperlink ref="K37" r:id="rId36" location="itc-datapipelines-gcp-group/itc-datapipelines-gcp-project/production/Job_orq_06_bi_aux_transaction" xr:uid="{00000000-0004-0000-0800-000023000000}"/>
    <hyperlink ref="K38" r:id="rId37" location="itc-datapipelines-gcp-group/itc-datapipelines-gcp-project/production/Job_orq_06_bi_aux_transaction" xr:uid="{00000000-0004-0000-0800-000024000000}"/>
    <hyperlink ref="K39" r:id="rId38" location="itc-datapipelines-gcp-group/itc-datapipelines-gcp-project/production/Job_orq_06_bi_aux_transaction" xr:uid="{00000000-0004-0000-0800-000025000000}"/>
    <hyperlink ref="K40" r:id="rId39" location="itc-datapipelines-gcp-group/itc-datapipelines-gcp-project/production/job_orq_01_bi_aux_vuc_flag_customer_type" xr:uid="{00000000-0004-0000-0800-000026000000}"/>
    <hyperlink ref="K41" r:id="rId40" location="itc-datapipelines-gcp-group/itc-datapipelines-gcp-project/production/job_orq_01_bi_aux_vuc_flag_customer_type" xr:uid="{00000000-0004-0000-0800-000027000000}"/>
    <hyperlink ref="K42" r:id="rId41" location="itc-datapipelines-gcp-group/itc-datapipelines-gcp-project/production/job_orq_01_bi_aux_vuc_flag_customer_type" xr:uid="{00000000-0004-0000-0800-000028000000}"/>
    <hyperlink ref="K43" r:id="rId42" location="itc-datapipelines-gcp-group/itc-datapipelines-gcp-project/production/job_orq_02_bi_aux_vuc_flag_customer_type" xr:uid="{00000000-0004-0000-0800-000029000000}"/>
    <hyperlink ref="K44" r:id="rId43" location="itc-datapipelines-gcp-group/itc-datapipelines-gcp-project/production/job_orq_02_bi_aux_vuc_flag_customer_type" xr:uid="{00000000-0004-0000-0800-00002A000000}"/>
    <hyperlink ref="K45" r:id="rId44" location="itc-datapipelines-gcp-group/itc-datapipelines-gcp-project/production/job_orq_02_bi_aux_vuc_flag_customer_type" xr:uid="{00000000-0004-0000-0800-00002B000000}"/>
    <hyperlink ref="K46" r:id="rId45" location="itc-datapipelines-gcp-group/itc-datapipelines-gcp-project/production/job_orq_03_bi_aux_vuc_flag_customer_type" xr:uid="{00000000-0004-0000-0800-00002C000000}"/>
    <hyperlink ref="K47" r:id="rId46" location="itc-datapipelines-gcp-group/itc-datapipelines-gcp-project/production/job_orq_03_bi_aux_vuc_flag_customer_type" xr:uid="{00000000-0004-0000-0800-00002D000000}"/>
    <hyperlink ref="K48" r:id="rId47" location="itc-datapipelines-gcp-group/itc-datapipelines-gcp-project/production/job_orq_03_bi_aux_vuc_flag_customer_type" xr:uid="{00000000-0004-0000-0800-00002E000000}"/>
    <hyperlink ref="K49" r:id="rId48" location="itc-datapipelines-gcp-group/itc-datapipelines-gcp-project/production/job_orq_03_bi_aux_vuc_flag_customer_type" xr:uid="{00000000-0004-0000-0800-00002F000000}"/>
    <hyperlink ref="K50" r:id="rId49" location="itc-datapipelines-gcp-group/itc-datapipelines-gcp-project/production/job_orq_03_bi_aux_vuc_flag_customer_type" xr:uid="{00000000-0004-0000-0800-000030000000}"/>
    <hyperlink ref="K51" r:id="rId50" location="itc-datapipelines-gcp-group/itc-datapipelines-gcp-project/production/job_orq_03_bi_aux_vuc_flag_customer_type" xr:uid="{00000000-0004-0000-0800-000031000000}"/>
    <hyperlink ref="J52" r:id="rId51" location="gid=0" xr:uid="{00000000-0004-0000-0800-000032000000}"/>
    <hyperlink ref="K52" r:id="rId52" location="itc-datapipelines-gcp-group/itc-datapipelines-gcp-project/production/job_orq_01_bi_aux_vuc_flag_customer_type" xr:uid="{00000000-0004-0000-0800-000033000000}"/>
    <hyperlink ref="K53" r:id="rId53" location="itc-datapipelines-gcp-group/itc-datapipelines-gcp-project/production/job_orq_01_bi_aux_vuc_flag_customer_type" xr:uid="{00000000-0004-0000-0800-000034000000}"/>
    <hyperlink ref="K54" r:id="rId54" location="itc-datapipelines-gcp-group/itc-datapipelines-gcp-project/production/job_orq_01_bi_aux_vuc_flag_customer_type" xr:uid="{00000000-0004-0000-0800-000035000000}"/>
    <hyperlink ref="K55" r:id="rId55" location="itc-datapipelines-gcp-group/itc-datapipelines-gcp-project/production/job_orq_02_bi_aux_vuc_flag_customer_type" xr:uid="{00000000-0004-0000-0800-000036000000}"/>
    <hyperlink ref="K56" r:id="rId56" location="itc-datapipelines-gcp-group/itc-datapipelines-gcp-project/production/job_orq_02_bi_aux_vuc_flag_customer_type" xr:uid="{00000000-0004-0000-0800-000037000000}"/>
    <hyperlink ref="K57" r:id="rId57" location="itc-datapipelines-gcp-group/itc-datapipelines-gcp-project/production/job_orq_02_bi_aux_vuc_flag_customer_type" xr:uid="{00000000-0004-0000-0800-000038000000}"/>
    <hyperlink ref="K58" r:id="rId58" location="itc-datapipelines-gcp-group/itc-datapipelines-gcp-project/production/job_orq_03_bi_aux_vuc_flag_customer_type" xr:uid="{00000000-0004-0000-0800-000039000000}"/>
    <hyperlink ref="K59" r:id="rId59" location="itc-datapipelines-gcp-group/itc-datapipelines-gcp-project/production/job_orq_03_bi_aux_vuc_flag_customer_type" xr:uid="{00000000-0004-0000-0800-00003A000000}"/>
    <hyperlink ref="K60" r:id="rId60" location="itc-datapipelines-gcp-group/itc-datapipelines-gcp-project/production/job_orq_03_bi_aux_vuc_flag_customer_type" xr:uid="{00000000-0004-0000-0800-00003B000000}"/>
    <hyperlink ref="K61" r:id="rId61" location="itc-datapipelines-gcp-group/itc-datapipelines-gcp-project/production/job_orq_03_bi_aux_vuc_flag_customer_type" xr:uid="{00000000-0004-0000-0800-00003C000000}"/>
    <hyperlink ref="K62" r:id="rId62" location="itc-datapipelines-gcp-group/itc-datapipelines-gcp-project/production/job_orq_03_bi_aux_vuc_flag_customer_type" xr:uid="{00000000-0004-0000-0800-00003D000000}"/>
    <hyperlink ref="K63" r:id="rId63" location="itc-datapipelines-gcp-group/itc-datapipelines-gcp-project/production/job_orq_03_bi_aux_vuc_flag_customer_type" xr:uid="{00000000-0004-0000-0800-00003E000000}"/>
    <hyperlink ref="K64" r:id="rId64" location="itc-datapipelines-gcp-group/itc-datapipelines-gcp-project/production/job_orq_01_bi_aux_vuc_transaction_flag_local" xr:uid="{00000000-0004-0000-0800-00003F000000}"/>
    <hyperlink ref="K65" r:id="rId65" location="itc-datapipelines-gcp-group/itc-datapipelines-gcp-project/production/job_orq_01_bi_aux_vuc_transaction_flag_local" xr:uid="{00000000-0004-0000-0800-000040000000}"/>
    <hyperlink ref="K66" r:id="rId66" location="itc-datapipelines-gcp-group/itc-datapipelines-gcp-project/production/job_orq_01_bi_aux_vuc_transaction_flag_local" xr:uid="{00000000-0004-0000-0800-000041000000}"/>
    <hyperlink ref="K67" r:id="rId67" location="itc-datapipelines-gcp-group/itc-datapipelines-gcp-project/production/job_orq_02_bi_aux_vuc_transaction_flag_local" xr:uid="{00000000-0004-0000-0800-000042000000}"/>
    <hyperlink ref="K68" r:id="rId68" location="itc-datapipelines-gcp-group/itc-datapipelines-gcp-project/production/job_orq_02_bi_aux_vuc_transaction_flag_local" xr:uid="{00000000-0004-0000-0800-000043000000}"/>
    <hyperlink ref="K69" r:id="rId69" location="itc-datapipelines-gcp-group/itc-datapipelines-gcp-project/production/job_orq_02_bi_aux_vuc_transaction_flag_local" xr:uid="{00000000-0004-0000-0800-000044000000}"/>
    <hyperlink ref="K70" r:id="rId70" location="itc-datapipelines-gcp-group/itc-datapipelines-gcp-project/production/job_orq_03_bi_aux_vuc_transaction_flag_local" xr:uid="{00000000-0004-0000-0800-000045000000}"/>
    <hyperlink ref="K71" r:id="rId71" location="itc-datapipelines-gcp-group/itc-datapipelines-gcp-project/production/job_orq_03_bi_aux_vuc_transaction_flag_local" xr:uid="{00000000-0004-0000-0800-000046000000}"/>
    <hyperlink ref="K72" r:id="rId72" location="itc-datapipelines-gcp-group/itc-datapipelines-gcp-project/production/job_orq_03_bi_aux_vuc_transaction_flag_local" xr:uid="{00000000-0004-0000-0800-000047000000}"/>
    <hyperlink ref="K73" r:id="rId73" location="itc-datapipelines-gcp-group/itc-datapipelines-gcp-project/production/job_orq_03_bi_aux_vuc_transaction_flag_local" xr:uid="{00000000-0004-0000-0800-000048000000}"/>
    <hyperlink ref="K74" r:id="rId74" location="itc-datapipelines-gcp-group/itc-datapipelines-gcp-project/production/job_orq_03_bi_aux_vuc_transaction_flag_local" xr:uid="{00000000-0004-0000-0800-000049000000}"/>
    <hyperlink ref="K75" r:id="rId75" location="itc-datapipelines-gcp-group/itc-datapipelines-gcp-project/production/job_orq_03_bi_aux_vuc_transaction_flag_local" xr:uid="{00000000-0004-0000-0800-00004A000000}"/>
    <hyperlink ref="K76" r:id="rId76" location="itc-datapipelines-gcp-group/itc-datapipelines-gcp-project/production/job_orq_01_bi_aux_vuc_transaction_product" xr:uid="{00000000-0004-0000-0800-00004B000000}"/>
    <hyperlink ref="K77" r:id="rId77" location="itc-datapipelines-gcp-group/itc-datapipelines-gcp-project/production/job_orq_01_bi_aux_vuc_transaction_product" xr:uid="{00000000-0004-0000-0800-00004C000000}"/>
    <hyperlink ref="K78" r:id="rId78" location="itc-datapipelines-gcp-group/itc-datapipelines-gcp-project/production/job_orq_01_bi_aux_vuc_transaction_product" xr:uid="{00000000-0004-0000-0800-00004D000000}"/>
    <hyperlink ref="K79" r:id="rId79" location="itc-datapipelines-gcp-group/itc-datapipelines-gcp-project/production/job_orq_02_bi_aux_vuc_transaction_product" xr:uid="{00000000-0004-0000-0800-00004E000000}"/>
    <hyperlink ref="K80" r:id="rId80" location="itc-datapipelines-gcp-group/itc-datapipelines-gcp-project/production/job_orq_02_bi_aux_vuc_transaction_product" xr:uid="{00000000-0004-0000-0800-00004F000000}"/>
    <hyperlink ref="K81" r:id="rId81" location="itc-datapipelines-gcp-group/itc-datapipelines-gcp-project/production/job_orq_02_bi_aux_vuc_transaction_product" xr:uid="{00000000-0004-0000-0800-000050000000}"/>
    <hyperlink ref="K82" r:id="rId82" location="itc-datapipelines-gcp-group/itc-datapipelines-gcp-project/production/job_orq_03_bi_aux_vuc_transaction_product" xr:uid="{00000000-0004-0000-0800-000051000000}"/>
    <hyperlink ref="K83" r:id="rId83" location="itc-datapipelines-gcp-group/itc-datapipelines-gcp-project/production/job_orq_03_bi_aux_vuc_transaction_product" xr:uid="{00000000-0004-0000-0800-000052000000}"/>
    <hyperlink ref="K84" r:id="rId84" location="itc-datapipelines-gcp-group/itc-datapipelines-gcp-project/production/job_orq_03_bi_aux_vuc_transaction_product" xr:uid="{00000000-0004-0000-0800-000053000000}"/>
    <hyperlink ref="K85" r:id="rId85" location="itc-datapipelines-gcp-group/itc-datapipelines-gcp-project/production/job_orq_03_bi_aux_vuc_transaction_product" xr:uid="{00000000-0004-0000-0800-000054000000}"/>
    <hyperlink ref="K86" r:id="rId86" location="itc-datapipelines-gcp-group/itc-datapipelines-gcp-project/production/job_orq_03_bi_aux_vuc_transaction_product" xr:uid="{00000000-0004-0000-0800-000055000000}"/>
    <hyperlink ref="K87" r:id="rId87" location="itc-datapipelines-gcp-group/itc-datapipelines-gcp-project/production/job_orq_03_bi_aux_vuc_transaction_product" xr:uid="{00000000-0004-0000-0800-000056000000}"/>
    <hyperlink ref="K88" r:id="rId88" location="itc-datapipelines-gcp-group/itc-datapipelines-gcp-project/production/job_orq_01_bi_aux_vuc_transaction_flag_monthly" xr:uid="{00000000-0004-0000-0800-000057000000}"/>
    <hyperlink ref="K89" r:id="rId89" location="itc-datapipelines-gcp-group/itc-datapipelines-gcp-project/production/job_orq_01_bi_aux_vuc_transaction_flag_monthly" xr:uid="{00000000-0004-0000-0800-000058000000}"/>
    <hyperlink ref="K90" r:id="rId90" location="itc-datapipelines-gcp-group/itc-datapipelines-gcp-project/production/job_orq_01_bi_aux_vuc_transaction_flag_monthly" xr:uid="{00000000-0004-0000-0800-000059000000}"/>
    <hyperlink ref="K91" r:id="rId91" location="itc-datapipelines-gcp-group/itc-datapipelines-gcp-project/production/job_orq_02_bi_aux_vuc_transaction_flag_monthly" xr:uid="{00000000-0004-0000-0800-00005A000000}"/>
    <hyperlink ref="K92" r:id="rId92" location="itc-datapipelines-gcp-group/itc-datapipelines-gcp-project/production/job_orq_02_bi_aux_vuc_transaction_flag_monthly" xr:uid="{00000000-0004-0000-0800-00005B000000}"/>
    <hyperlink ref="K93" r:id="rId93" location="itc-datapipelines-gcp-group/itc-datapipelines-gcp-project/production/job_orq_02_bi_aux_vuc_transaction_flag_monthly" xr:uid="{00000000-0004-0000-0800-00005C000000}"/>
    <hyperlink ref="K94" r:id="rId94" location="itc-datapipelines-gcp-group/itc-datapipelines-gcp-project/production/job_orq_03_bi_aux_vuc_transaction_flag_monthly" xr:uid="{00000000-0004-0000-0800-00005D000000}"/>
    <hyperlink ref="K95" r:id="rId95" location="itc-datapipelines-gcp-group/itc-datapipelines-gcp-project/production/job_orq_03_bi_aux_vuc_transaction_flag_monthly" xr:uid="{00000000-0004-0000-0800-00005E000000}"/>
    <hyperlink ref="K96" r:id="rId96" location="itc-datapipelines-gcp-group/itc-datapipelines-gcp-project/production/job_orq_03_bi_aux_vuc_transaction_flag_monthly" xr:uid="{00000000-0004-0000-0800-00005F000000}"/>
    <hyperlink ref="K97" r:id="rId97" location="itc-datapipelines-gcp-group/itc-datapipelines-gcp-project/production/job_orq_03_bi_aux_vuc_transaction_flag_monthly" xr:uid="{00000000-0004-0000-0800-000060000000}"/>
    <hyperlink ref="K98" r:id="rId98" location="itc-datapipelines-gcp-group/itc-datapipelines-gcp-project/production/job_orq_03_bi_aux_vuc_transaction_flag_monthly" xr:uid="{00000000-0004-0000-0800-000061000000}"/>
    <hyperlink ref="K99" r:id="rId99" location="itc-datapipelines-gcp-group/itc-datapipelines-gcp-project/production/job_orq_03_bi_aux_vuc_transaction_flag_monthly" xr:uid="{00000000-0004-0000-0800-000062000000}"/>
    <hyperlink ref="K100" r:id="rId100" location="itc-datapipelines-gcp-group/itc-datapipelines-gcp-project/production/job_orq_01_bi_aux_vuc_transaction_flag_annual" xr:uid="{00000000-0004-0000-0800-000063000000}"/>
    <hyperlink ref="K101" r:id="rId101" location="itc-datapipelines-gcp-group/itc-datapipelines-gcp-project/production/job_orq_01_bi_aux_vuc_transaction_flag_annual" xr:uid="{00000000-0004-0000-0800-000064000000}"/>
    <hyperlink ref="K102" r:id="rId102" location="itc-datapipelines-gcp-group/itc-datapipelines-gcp-project/production/job_orq_01_bi_aux_vuc_transaction_flag_annual" xr:uid="{00000000-0004-0000-0800-000065000000}"/>
    <hyperlink ref="K103" r:id="rId103" location="itc-datapipelines-gcp-group/itc-datapipelines-gcp-project/production/job_orq_02_bi_aux_vuc_transaction_flag_annual" xr:uid="{00000000-0004-0000-0800-000066000000}"/>
    <hyperlink ref="K104" r:id="rId104" location="itc-datapipelines-gcp-group/itc-datapipelines-gcp-project/production/job_orq_02_bi_aux_vuc_transaction_flag_annual" xr:uid="{00000000-0004-0000-0800-000067000000}"/>
    <hyperlink ref="K105" r:id="rId105" location="itc-datapipelines-gcp-group/itc-datapipelines-gcp-project/production/job_orq_02_bi_aux_vuc_transaction_flag_annual" xr:uid="{00000000-0004-0000-0800-000068000000}"/>
    <hyperlink ref="K106" r:id="rId106" location="itc-datapipelines-gcp-group/itc-datapipelines-gcp-project/production/job_orq_03_bi_aux_vuc_transaction_flag_annual" xr:uid="{00000000-0004-0000-0800-000069000000}"/>
    <hyperlink ref="K107" r:id="rId107" location="itc-datapipelines-gcp-group/itc-datapipelines-gcp-project/production/job_orq_03_bi_aux_vuc_transaction_flag_annual" xr:uid="{00000000-0004-0000-0800-00006A000000}"/>
    <hyperlink ref="K108" r:id="rId108" location="itc-datapipelines-gcp-group/itc-datapipelines-gcp-project/production/job_orq_03_bi_aux_vuc_transaction_flag_annual" xr:uid="{00000000-0004-0000-0800-00006B000000}"/>
    <hyperlink ref="K109" r:id="rId109" location="itc-datapipelines-gcp-group/itc-datapipelines-gcp-project/production/job_orq_03_bi_aux_vuc_transaction_flag_annual" xr:uid="{00000000-0004-0000-0800-00006C000000}"/>
    <hyperlink ref="K110" r:id="rId110" location="itc-datapipelines-gcp-group/itc-datapipelines-gcp-project/production/job_orq_03_bi_aux_vuc_transaction_flag_annual" xr:uid="{00000000-0004-0000-0800-00006D000000}"/>
    <hyperlink ref="K111" r:id="rId111" location="itc-datapipelines-gcp-group/itc-datapipelines-gcp-project/production/job_orq_03_bi_aux_vuc_transaction_flag_annual" xr:uid="{00000000-0004-0000-0800-00006E000000}"/>
    <hyperlink ref="K112" r:id="rId112" location="itc-datapipelines-gcp-group/itc-datapipelines-gcp-project/production/job_orq_01_bi_vuc_inretail_anual" xr:uid="{00000000-0004-0000-0800-00006F000000}"/>
    <hyperlink ref="K113" r:id="rId113" location="itc-datapipelines-gcp-group/itc-datapipelines-gcp-project/production/job_orq_01_bi_vuc_inretail_anual" xr:uid="{00000000-0004-0000-0800-000070000000}"/>
    <hyperlink ref="K114" r:id="rId114" location="itc-datapipelines-gcp-group/itc-datapipelines-gcp-project/production/job_orq_01_bi_vuc_inretail_anual" xr:uid="{00000000-0004-0000-0800-000071000000}"/>
    <hyperlink ref="K115" r:id="rId115" location="itc-datapipelines-gcp-group/itc-datapipelines-gcp-project/production/job_orq_02_bi_vuc_inretail_anual" xr:uid="{00000000-0004-0000-0800-000072000000}"/>
    <hyperlink ref="K116" r:id="rId116" location="itc-datapipelines-gcp-group/itc-datapipelines-gcp-project/production/job_orq_02_bi_vuc_inretail_anual" xr:uid="{00000000-0004-0000-0800-000073000000}"/>
    <hyperlink ref="K117" r:id="rId117" location="itc-datapipelines-gcp-group/itc-datapipelines-gcp-project/production/job_orq_02_bi_vuc_inretail_anual" xr:uid="{00000000-0004-0000-0800-000074000000}"/>
    <hyperlink ref="K118" r:id="rId118" location="itc-datapipelines-gcp-group/itc-datapipelines-gcp-project/production/job_orq_03_bi_vuc_inretail_anual" xr:uid="{00000000-0004-0000-0800-000075000000}"/>
    <hyperlink ref="K119" r:id="rId119" location="itc-datapipelines-gcp-group/itc-datapipelines-gcp-project/production/job_orq_03_bi_vuc_inretail_anual" xr:uid="{00000000-0004-0000-0800-000076000000}"/>
    <hyperlink ref="K120" r:id="rId120" location="itc-datapipelines-gcp-group/itc-datapipelines-gcp-project/production/job_orq_03_bi_vuc_inretail_anual" xr:uid="{00000000-0004-0000-0800-000077000000}"/>
    <hyperlink ref="K121" r:id="rId121" location="itc-datapipelines-gcp-group/itc-datapipelines-gcp-project/production/job_orq_03_bi_vuc_inretail_anual" xr:uid="{00000000-0004-0000-0800-000078000000}"/>
    <hyperlink ref="K122" r:id="rId122" location="itc-datapipelines-gcp-group/itc-datapipelines-gcp-project/production/job_orq_03_bi_vuc_inretail_anual" xr:uid="{00000000-0004-0000-0800-000079000000}"/>
    <hyperlink ref="K123" r:id="rId123" location="itc-datapipelines-gcp-group/itc-datapipelines-gcp-project/production/job_orq_03_bi_vuc_inretail_anual" xr:uid="{00000000-0004-0000-0800-00007A000000}"/>
    <hyperlink ref="K124" r:id="rId124" location="itc-datapipelines-gcp-group/itc-datapipelines-gcp-project/production/job_orq_01_bi_vuc_inretail_local" xr:uid="{00000000-0004-0000-0800-00007B000000}"/>
    <hyperlink ref="K125" r:id="rId125" location="itc-datapipelines-gcp-group/itc-datapipelines-gcp-project/production/job_orq_01_bi_vuc_inretail_local" xr:uid="{00000000-0004-0000-0800-00007C000000}"/>
    <hyperlink ref="K126" r:id="rId126" location="itc-datapipelines-gcp-group/itc-datapipelines-gcp-project/production/job_orq_01_bi_vuc_inretail_local" xr:uid="{00000000-0004-0000-0800-00007D000000}"/>
    <hyperlink ref="K127" r:id="rId127" location="itc-datapipelines-gcp-group/itc-datapipelines-gcp-project/production/job_orq_02_bi_vuc_inretail_local" xr:uid="{00000000-0004-0000-0800-00007E000000}"/>
    <hyperlink ref="K128" r:id="rId128" location="itc-datapipelines-gcp-group/itc-datapipelines-gcp-project/production/job_orq_02_bi_vuc_inretail_local" xr:uid="{00000000-0004-0000-0800-00007F000000}"/>
    <hyperlink ref="K129" r:id="rId129" location="itc-datapipelines-gcp-group/itc-datapipelines-gcp-project/production/job_orq_02_bi_vuc_inretail_local" xr:uid="{00000000-0004-0000-0800-000080000000}"/>
    <hyperlink ref="K130" r:id="rId130" location="itc-datapipelines-gcp-group/itc-datapipelines-gcp-project/production/job_orq_03_bi_vuc_inretail_local" xr:uid="{00000000-0004-0000-0800-000081000000}"/>
    <hyperlink ref="K131" r:id="rId131" location="itc-datapipelines-gcp-group/itc-datapipelines-gcp-project/production/job_orq_03_bi_vuc_inretail_local" xr:uid="{00000000-0004-0000-0800-000082000000}"/>
    <hyperlink ref="K132" r:id="rId132" location="itc-datapipelines-gcp-group/itc-datapipelines-gcp-project/production/job_orq_03_bi_vuc_inretail_local" xr:uid="{00000000-0004-0000-0800-000083000000}"/>
    <hyperlink ref="K133" r:id="rId133" location="itc-datapipelines-gcp-group/itc-datapipelines-gcp-project/production/job_orq_03_bi_vuc_inretail_local" xr:uid="{00000000-0004-0000-0800-000084000000}"/>
    <hyperlink ref="K134" r:id="rId134" location="itc-datapipelines-gcp-group/itc-datapipelines-gcp-project/production/job_orq_03_bi_vuc_inretail_local" xr:uid="{00000000-0004-0000-0800-000085000000}"/>
    <hyperlink ref="K135" r:id="rId135" location="itc-datapipelines-gcp-group/itc-datapipelines-gcp-project/production/job_orq_03_bi_vuc_inretail_local" xr:uid="{00000000-0004-0000-0800-000086000000}"/>
    <hyperlink ref="K136" r:id="rId136" location="itc-datapipelines-gcp-group/itc-datapipelines-gcp-project/production/job_orq_01_bi_vuc_inretail_mensual" xr:uid="{00000000-0004-0000-0800-000087000000}"/>
    <hyperlink ref="K137" r:id="rId137" location="itc-datapipelines-gcp-group/itc-datapipelines-gcp-project/production/job_orq_01_bi_vuc_inretail_mensual" xr:uid="{00000000-0004-0000-0800-000088000000}"/>
    <hyperlink ref="K138" r:id="rId138" location="itc-datapipelines-gcp-group/itc-datapipelines-gcp-project/production/job_orq_01_bi_vuc_inretail_mensual" xr:uid="{00000000-0004-0000-0800-000089000000}"/>
    <hyperlink ref="K139" r:id="rId139" location="itc-datapipelines-gcp-group/itc-datapipelines-gcp-project/production/job_orq_02_bi_vuc_inretail_mensual" xr:uid="{00000000-0004-0000-0800-00008A000000}"/>
    <hyperlink ref="K140" r:id="rId140" location="itc-datapipelines-gcp-group/itc-datapipelines-gcp-project/production/job_orq_02_bi_vuc_inretail_mensual" xr:uid="{00000000-0004-0000-0800-00008B000000}"/>
    <hyperlink ref="K141" r:id="rId141" location="itc-datapipelines-gcp-group/itc-datapipelines-gcp-project/production/job_orq_02_bi_vuc_inretail_mensual" xr:uid="{00000000-0004-0000-0800-00008C000000}"/>
    <hyperlink ref="K142" r:id="rId142" location="itc-datapipelines-gcp-group/itc-datapipelines-gcp-project/production/job_orq_03_bi_vuc_inretail_mensual" xr:uid="{00000000-0004-0000-0800-00008D000000}"/>
    <hyperlink ref="K143" r:id="rId143" location="itc-datapipelines-gcp-group/itc-datapipelines-gcp-project/production/job_orq_03_bi_vuc_inretail_mensual" xr:uid="{00000000-0004-0000-0800-00008E000000}"/>
    <hyperlink ref="K144" r:id="rId144" location="itc-datapipelines-gcp-group/itc-datapipelines-gcp-project/production/job_orq_03_bi_vuc_inretail_mensual" xr:uid="{00000000-0004-0000-0800-00008F000000}"/>
    <hyperlink ref="K145" r:id="rId145" location="itc-datapipelines-gcp-group/itc-datapipelines-gcp-project/production/job_orq_03_bi_vuc_inretail_mensual" xr:uid="{00000000-0004-0000-0800-000090000000}"/>
    <hyperlink ref="K146" r:id="rId146" location="itc-datapipelines-gcp-group/itc-datapipelines-gcp-project/production/job_orq_03_bi_vuc_inretail_mensual" xr:uid="{00000000-0004-0000-0800-000091000000}"/>
    <hyperlink ref="K147" r:id="rId147" location="itc-datapipelines-gcp-group/itc-datapipelines-gcp-project/production/job_orq_03_bi_vuc_inretail_mensual" xr:uid="{00000000-0004-0000-0800-000092000000}"/>
    <hyperlink ref="K148" r:id="rId148" location="itc-datapipelines-gcp-group/itc-datapipelines-gcp-project/production/job_orq_01_bi_vuc_inretail_producto" xr:uid="{00000000-0004-0000-0800-000093000000}"/>
    <hyperlink ref="K149" r:id="rId149" location="itc-datapipelines-gcp-group/itc-datapipelines-gcp-project/production/job_orq_01_bi_vuc_inretail_producto" xr:uid="{00000000-0004-0000-0800-000094000000}"/>
    <hyperlink ref="K150" r:id="rId150" location="itc-datapipelines-gcp-group/itc-datapipelines-gcp-project/production/job_orq_01_bi_vuc_inretail_producto" xr:uid="{00000000-0004-0000-0800-000095000000}"/>
    <hyperlink ref="K151" r:id="rId151" location="itc-datapipelines-gcp-group/itc-datapipelines-gcp-project/production/job_orq_02_bi_vuc_inretail_producto" xr:uid="{00000000-0004-0000-0800-000096000000}"/>
    <hyperlink ref="K152" r:id="rId152" location="itc-datapipelines-gcp-group/itc-datapipelines-gcp-project/production/job_orq_02_bi_vuc_inretail_producto" xr:uid="{00000000-0004-0000-0800-000097000000}"/>
    <hyperlink ref="K153" r:id="rId153" location="itc-datapipelines-gcp-group/itc-datapipelines-gcp-project/production/job_orq_02_bi_vuc_inretail_producto" xr:uid="{00000000-0004-0000-0800-000098000000}"/>
    <hyperlink ref="K154" r:id="rId154" location="itc-datapipelines-gcp-group/itc-datapipelines-gcp-project/production/job_orq_03_bi_vuc_inretail_producto" xr:uid="{00000000-0004-0000-0800-000099000000}"/>
    <hyperlink ref="K155" r:id="rId155" location="itc-datapipelines-gcp-group/itc-datapipelines-gcp-project/production/job_orq_03_bi_vuc_inretail_producto" xr:uid="{00000000-0004-0000-0800-00009A000000}"/>
    <hyperlink ref="K156" r:id="rId156" location="itc-datapipelines-gcp-group/itc-datapipelines-gcp-project/production/job_orq_03_bi_vuc_inretail_producto" xr:uid="{00000000-0004-0000-0800-00009B000000}"/>
    <hyperlink ref="K157" r:id="rId157" location="itc-datapipelines-gcp-group/itc-datapipelines-gcp-project/production/job_orq_03_bi_vuc_inretail_producto" xr:uid="{00000000-0004-0000-0800-00009C000000}"/>
    <hyperlink ref="K158" r:id="rId158" location="itc-datapipelines-gcp-group/itc-datapipelines-gcp-project/production/job_orq_03_bi_vuc_inretail_producto" xr:uid="{00000000-0004-0000-0800-00009D000000}"/>
    <hyperlink ref="K159" r:id="rId159" location="itc-datapipelines-gcp-group/itc-datapipelines-gcp-project/production/job_orq_03_bi_vuc_inretail_producto" xr:uid="{00000000-0004-0000-0800-00009E000000}"/>
    <hyperlink ref="F225" r:id="rId160" xr:uid="{00000000-0004-0000-0800-00009F000000}"/>
    <hyperlink ref="K280" r:id="rId161" location="itc-datapipelines-gcp-group/itc-datapipelines-gcp-project/production/jorch_bi_g01_daily_ba_itc_attr_rcc" xr:uid="{00000000-0004-0000-0800-0000A0000000}"/>
    <hyperlink ref="K281" r:id="rId162" location="itc-datapipelines-gcp-group/itc-datapipelines-gcp-project/production/jorch_bi_g01_daily_ba_itc_attr_demographic" xr:uid="{00000000-0004-0000-0800-0000A1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119"/>
  <sheetViews>
    <sheetView workbookViewId="0"/>
  </sheetViews>
  <sheetFormatPr baseColWidth="10" defaultColWidth="14.453125" defaultRowHeight="15" customHeight="1"/>
  <cols>
    <col min="1" max="3" width="11.453125" customWidth="1"/>
    <col min="4" max="4" width="26.54296875" customWidth="1"/>
    <col min="5" max="5" width="37.1796875" customWidth="1"/>
    <col min="6" max="6" width="37.81640625" customWidth="1"/>
    <col min="7" max="8" width="11.453125" customWidth="1"/>
    <col min="9" max="9" width="31.81640625" customWidth="1"/>
    <col min="10" max="10" width="31" customWidth="1"/>
    <col min="11" max="26" width="11.453125" customWidth="1"/>
  </cols>
  <sheetData>
    <row r="1" spans="1:15" ht="14.25" customHeight="1">
      <c r="A1" s="64" t="s">
        <v>1499</v>
      </c>
      <c r="B1" s="64" t="s">
        <v>1500</v>
      </c>
      <c r="C1" s="64" t="s">
        <v>1501</v>
      </c>
      <c r="D1" s="15" t="s">
        <v>61</v>
      </c>
      <c r="E1" s="15" t="s">
        <v>62</v>
      </c>
      <c r="F1" s="15" t="s">
        <v>1502</v>
      </c>
      <c r="G1" s="15" t="s">
        <v>1503</v>
      </c>
      <c r="H1" s="15" t="s">
        <v>343</v>
      </c>
      <c r="I1" s="43" t="s">
        <v>344</v>
      </c>
      <c r="J1" s="15" t="s">
        <v>1504</v>
      </c>
      <c r="K1" s="15" t="s">
        <v>63</v>
      </c>
      <c r="L1" s="15" t="s">
        <v>64</v>
      </c>
      <c r="M1" s="15" t="s">
        <v>1505</v>
      </c>
      <c r="N1" s="15" t="s">
        <v>65</v>
      </c>
      <c r="O1" s="15" t="s">
        <v>1506</v>
      </c>
    </row>
    <row r="2" spans="1:15" ht="76.5" customHeight="1">
      <c r="A2" s="57" t="s">
        <v>1507</v>
      </c>
      <c r="B2" s="57" t="s">
        <v>1508</v>
      </c>
      <c r="C2" s="57" t="s">
        <v>1509</v>
      </c>
      <c r="D2" s="11" t="s">
        <v>68</v>
      </c>
      <c r="E2" s="11" t="s">
        <v>69</v>
      </c>
      <c r="F2" s="11" t="s">
        <v>1510</v>
      </c>
      <c r="G2" s="11" t="s">
        <v>1511</v>
      </c>
      <c r="H2" s="11" t="s">
        <v>1512</v>
      </c>
      <c r="I2" s="11" t="s">
        <v>1513</v>
      </c>
      <c r="J2" s="11" t="s">
        <v>1514</v>
      </c>
      <c r="K2" s="11" t="s">
        <v>70</v>
      </c>
      <c r="L2" s="11" t="s">
        <v>71</v>
      </c>
      <c r="M2" s="11" t="s">
        <v>1515</v>
      </c>
      <c r="N2" s="11" t="s">
        <v>72</v>
      </c>
      <c r="O2" s="11" t="s">
        <v>1516</v>
      </c>
    </row>
    <row r="3" spans="1:15" ht="14.25" customHeight="1">
      <c r="A3" s="10" t="s">
        <v>1517</v>
      </c>
      <c r="B3" s="123" t="s">
        <v>1518</v>
      </c>
      <c r="C3" s="123" t="s">
        <v>1518</v>
      </c>
      <c r="D3" s="123" t="s">
        <v>1519</v>
      </c>
      <c r="I3" s="123" t="s">
        <v>1520</v>
      </c>
      <c r="J3" s="123" t="s">
        <v>1521</v>
      </c>
      <c r="K3" s="123" t="s">
        <v>82</v>
      </c>
      <c r="O3" s="123" t="s">
        <v>119</v>
      </c>
    </row>
    <row r="4" spans="1:15" ht="14.25" customHeight="1">
      <c r="A4" s="10" t="s">
        <v>1517</v>
      </c>
      <c r="B4" s="123" t="s">
        <v>1518</v>
      </c>
      <c r="C4" s="123" t="s">
        <v>1518</v>
      </c>
      <c r="D4" s="123" t="s">
        <v>1522</v>
      </c>
      <c r="I4" s="123" t="s">
        <v>1520</v>
      </c>
      <c r="J4" s="123" t="s">
        <v>1523</v>
      </c>
      <c r="K4" s="123" t="s">
        <v>86</v>
      </c>
      <c r="O4" s="123" t="s">
        <v>78</v>
      </c>
    </row>
    <row r="5" spans="1:15" ht="14.25" customHeight="1">
      <c r="A5" s="10" t="s">
        <v>1517</v>
      </c>
      <c r="B5" s="123" t="s">
        <v>1518</v>
      </c>
      <c r="C5" s="123" t="s">
        <v>1518</v>
      </c>
      <c r="D5" s="123" t="s">
        <v>1524</v>
      </c>
      <c r="I5" s="123" t="s">
        <v>1520</v>
      </c>
      <c r="J5" s="123" t="s">
        <v>1525</v>
      </c>
      <c r="K5" s="123" t="s">
        <v>86</v>
      </c>
      <c r="O5" s="123" t="s">
        <v>78</v>
      </c>
    </row>
    <row r="6" spans="1:15" ht="14.25" customHeight="1">
      <c r="A6" s="10" t="s">
        <v>1517</v>
      </c>
      <c r="B6" s="123" t="s">
        <v>1518</v>
      </c>
      <c r="C6" s="123" t="s">
        <v>1518</v>
      </c>
      <c r="D6" s="123" t="s">
        <v>1526</v>
      </c>
      <c r="I6" s="123" t="s">
        <v>1520</v>
      </c>
      <c r="J6" s="123" t="s">
        <v>1527</v>
      </c>
      <c r="K6" s="123" t="s">
        <v>1528</v>
      </c>
      <c r="O6" s="123" t="s">
        <v>78</v>
      </c>
    </row>
    <row r="7" spans="1:15" ht="14.25" customHeight="1">
      <c r="A7" s="10" t="s">
        <v>1517</v>
      </c>
      <c r="B7" s="123" t="s">
        <v>1518</v>
      </c>
      <c r="C7" s="123" t="s">
        <v>1518</v>
      </c>
      <c r="D7" s="123" t="s">
        <v>1529</v>
      </c>
      <c r="I7" s="123" t="s">
        <v>1520</v>
      </c>
      <c r="J7" s="123" t="s">
        <v>1530</v>
      </c>
      <c r="K7" s="123" t="s">
        <v>86</v>
      </c>
      <c r="O7" s="123" t="s">
        <v>78</v>
      </c>
    </row>
    <row r="8" spans="1:15" ht="14.25" customHeight="1">
      <c r="A8" s="10" t="s">
        <v>1517</v>
      </c>
      <c r="B8" s="123" t="s">
        <v>1518</v>
      </c>
      <c r="C8" s="123" t="s">
        <v>1518</v>
      </c>
      <c r="D8" s="123" t="s">
        <v>1531</v>
      </c>
      <c r="I8" s="123" t="s">
        <v>1520</v>
      </c>
      <c r="J8" s="123" t="s">
        <v>1532</v>
      </c>
      <c r="K8" s="123" t="s">
        <v>86</v>
      </c>
      <c r="O8" s="123" t="s">
        <v>78</v>
      </c>
    </row>
    <row r="9" spans="1:15" ht="14.25" customHeight="1">
      <c r="A9" s="10" t="s">
        <v>1517</v>
      </c>
      <c r="B9" s="123" t="s">
        <v>1518</v>
      </c>
      <c r="C9" s="123" t="s">
        <v>1518</v>
      </c>
      <c r="D9" s="123" t="s">
        <v>1533</v>
      </c>
      <c r="I9" s="123" t="s">
        <v>1520</v>
      </c>
      <c r="J9" s="123" t="s">
        <v>1534</v>
      </c>
      <c r="K9" s="123" t="s">
        <v>86</v>
      </c>
      <c r="O9" s="123" t="s">
        <v>78</v>
      </c>
    </row>
    <row r="10" spans="1:15" ht="14.25" customHeight="1">
      <c r="A10" s="10" t="s">
        <v>1517</v>
      </c>
      <c r="B10" s="123" t="s">
        <v>1518</v>
      </c>
      <c r="C10" s="123" t="s">
        <v>1518</v>
      </c>
      <c r="D10" s="123" t="s">
        <v>1535</v>
      </c>
      <c r="I10" s="123" t="s">
        <v>1536</v>
      </c>
      <c r="J10" s="123" t="s">
        <v>1537</v>
      </c>
      <c r="K10" s="123" t="s">
        <v>82</v>
      </c>
      <c r="O10" s="123" t="s">
        <v>119</v>
      </c>
    </row>
    <row r="11" spans="1:15" ht="14.25" customHeight="1">
      <c r="A11" s="10" t="s">
        <v>1517</v>
      </c>
      <c r="B11" s="123" t="s">
        <v>1518</v>
      </c>
      <c r="C11" s="123" t="s">
        <v>1518</v>
      </c>
      <c r="D11" s="123" t="s">
        <v>1519</v>
      </c>
      <c r="I11" s="123" t="s">
        <v>1536</v>
      </c>
      <c r="J11" s="123" t="s">
        <v>1521</v>
      </c>
      <c r="K11" s="123" t="s">
        <v>82</v>
      </c>
      <c r="O11" s="123" t="s">
        <v>119</v>
      </c>
    </row>
    <row r="12" spans="1:15" ht="14.25" customHeight="1">
      <c r="A12" s="10" t="s">
        <v>1517</v>
      </c>
      <c r="B12" s="123" t="s">
        <v>1518</v>
      </c>
      <c r="C12" s="123" t="s">
        <v>1518</v>
      </c>
      <c r="D12" s="123" t="s">
        <v>1538</v>
      </c>
      <c r="I12" s="123" t="s">
        <v>1536</v>
      </c>
      <c r="J12" s="123" t="s">
        <v>1539</v>
      </c>
      <c r="K12" s="123" t="s">
        <v>1528</v>
      </c>
      <c r="O12" s="123" t="s">
        <v>119</v>
      </c>
    </row>
    <row r="13" spans="1:15" ht="14.25" customHeight="1">
      <c r="A13" s="10" t="s">
        <v>1517</v>
      </c>
      <c r="B13" s="123" t="s">
        <v>1518</v>
      </c>
      <c r="C13" s="123" t="s">
        <v>1518</v>
      </c>
      <c r="D13" s="123" t="s">
        <v>1540</v>
      </c>
      <c r="I13" s="123" t="s">
        <v>1536</v>
      </c>
      <c r="J13" s="123" t="s">
        <v>1541</v>
      </c>
      <c r="K13" s="123" t="s">
        <v>1528</v>
      </c>
      <c r="O13" s="123" t="s">
        <v>78</v>
      </c>
    </row>
    <row r="14" spans="1:15" ht="14.25" customHeight="1">
      <c r="A14" s="10" t="s">
        <v>1517</v>
      </c>
      <c r="B14" s="123" t="s">
        <v>1518</v>
      </c>
      <c r="C14" s="123" t="s">
        <v>1518</v>
      </c>
      <c r="D14" s="123" t="s">
        <v>1519</v>
      </c>
      <c r="I14" s="123" t="s">
        <v>1542</v>
      </c>
      <c r="J14" s="123" t="s">
        <v>1521</v>
      </c>
      <c r="K14" s="123" t="s">
        <v>82</v>
      </c>
      <c r="O14" s="123" t="s">
        <v>119</v>
      </c>
    </row>
    <row r="15" spans="1:15" ht="14.25" customHeight="1">
      <c r="A15" s="10" t="s">
        <v>1517</v>
      </c>
      <c r="B15" s="123" t="s">
        <v>1518</v>
      </c>
      <c r="C15" s="123" t="s">
        <v>1518</v>
      </c>
      <c r="D15" s="123" t="s">
        <v>1543</v>
      </c>
      <c r="I15" s="123" t="s">
        <v>1542</v>
      </c>
      <c r="J15" s="123" t="s">
        <v>1544</v>
      </c>
      <c r="K15" s="123" t="s">
        <v>82</v>
      </c>
      <c r="O15" s="123" t="s">
        <v>119</v>
      </c>
    </row>
    <row r="16" spans="1:15" ht="14.25" customHeight="1">
      <c r="A16" s="10" t="s">
        <v>1517</v>
      </c>
      <c r="B16" s="123" t="s">
        <v>1518</v>
      </c>
      <c r="C16" s="123" t="s">
        <v>1518</v>
      </c>
      <c r="D16" s="123" t="s">
        <v>1545</v>
      </c>
      <c r="I16" s="123" t="s">
        <v>1542</v>
      </c>
      <c r="J16" s="123" t="s">
        <v>1546</v>
      </c>
      <c r="K16" s="123" t="s">
        <v>86</v>
      </c>
      <c r="O16" s="123" t="s">
        <v>78</v>
      </c>
    </row>
    <row r="17" spans="1:15" ht="14.25" customHeight="1">
      <c r="A17" s="10" t="s">
        <v>1517</v>
      </c>
      <c r="B17" s="123" t="s">
        <v>1518</v>
      </c>
      <c r="C17" s="123" t="s">
        <v>1518</v>
      </c>
      <c r="D17" s="123" t="s">
        <v>1547</v>
      </c>
      <c r="I17" s="123" t="s">
        <v>1542</v>
      </c>
      <c r="J17" s="123" t="s">
        <v>1548</v>
      </c>
      <c r="K17" s="123" t="s">
        <v>86</v>
      </c>
      <c r="O17" s="123" t="s">
        <v>78</v>
      </c>
    </row>
    <row r="18" spans="1:15" ht="14.25" customHeight="1">
      <c r="A18" s="10" t="s">
        <v>1517</v>
      </c>
      <c r="B18" s="123" t="s">
        <v>1518</v>
      </c>
      <c r="C18" s="123" t="s">
        <v>1518</v>
      </c>
      <c r="D18" s="123" t="s">
        <v>1549</v>
      </c>
      <c r="I18" s="123" t="s">
        <v>1542</v>
      </c>
      <c r="J18" s="123" t="s">
        <v>1550</v>
      </c>
      <c r="K18" s="123" t="s">
        <v>1551</v>
      </c>
      <c r="O18" s="123" t="s">
        <v>78</v>
      </c>
    </row>
    <row r="19" spans="1:15" ht="14.25" customHeight="1">
      <c r="A19" s="10" t="s">
        <v>1517</v>
      </c>
      <c r="B19" s="123" t="s">
        <v>1518</v>
      </c>
      <c r="C19" s="123" t="s">
        <v>1518</v>
      </c>
      <c r="D19" s="123" t="s">
        <v>1552</v>
      </c>
      <c r="I19" s="123" t="s">
        <v>1542</v>
      </c>
      <c r="J19" s="123" t="s">
        <v>1553</v>
      </c>
      <c r="K19" s="123" t="s">
        <v>86</v>
      </c>
      <c r="O19" s="123" t="s">
        <v>78</v>
      </c>
    </row>
    <row r="20" spans="1:15" ht="14.25" customHeight="1">
      <c r="A20" s="10" t="s">
        <v>1517</v>
      </c>
      <c r="B20" s="123" t="s">
        <v>1518</v>
      </c>
      <c r="C20" s="123" t="s">
        <v>1518</v>
      </c>
      <c r="D20" s="123" t="s">
        <v>1554</v>
      </c>
      <c r="I20" s="123" t="s">
        <v>1542</v>
      </c>
      <c r="J20" s="123" t="s">
        <v>1555</v>
      </c>
      <c r="K20" s="123" t="s">
        <v>86</v>
      </c>
      <c r="O20" s="123" t="s">
        <v>78</v>
      </c>
    </row>
    <row r="21" spans="1:15" ht="14.25" customHeight="1">
      <c r="A21" s="10" t="s">
        <v>1517</v>
      </c>
      <c r="B21" s="123" t="s">
        <v>1518</v>
      </c>
      <c r="C21" s="123" t="s">
        <v>1518</v>
      </c>
      <c r="D21" s="123" t="s">
        <v>1556</v>
      </c>
      <c r="I21" s="123" t="s">
        <v>1542</v>
      </c>
      <c r="J21" s="123" t="s">
        <v>1557</v>
      </c>
      <c r="K21" s="123" t="s">
        <v>86</v>
      </c>
      <c r="O21" s="123" t="s">
        <v>78</v>
      </c>
    </row>
    <row r="22" spans="1:15" ht="14.25" customHeight="1">
      <c r="A22" s="10" t="s">
        <v>1517</v>
      </c>
      <c r="B22" s="123" t="s">
        <v>1518</v>
      </c>
      <c r="C22" s="123" t="s">
        <v>1518</v>
      </c>
      <c r="D22" s="123" t="s">
        <v>1558</v>
      </c>
      <c r="I22" s="123" t="s">
        <v>1542</v>
      </c>
      <c r="J22" s="123" t="s">
        <v>1559</v>
      </c>
      <c r="K22" s="123" t="s">
        <v>86</v>
      </c>
      <c r="O22" s="123" t="s">
        <v>78</v>
      </c>
    </row>
    <row r="23" spans="1:15" ht="14.25" customHeight="1">
      <c r="A23" s="10" t="s">
        <v>1517</v>
      </c>
      <c r="B23" s="123" t="s">
        <v>1518</v>
      </c>
      <c r="C23" s="123" t="s">
        <v>1518</v>
      </c>
      <c r="D23" s="123" t="s">
        <v>1549</v>
      </c>
      <c r="I23" s="123" t="s">
        <v>1542</v>
      </c>
      <c r="J23" s="123" t="s">
        <v>1560</v>
      </c>
      <c r="K23" s="123" t="s">
        <v>1551</v>
      </c>
      <c r="O23" s="123" t="s">
        <v>78</v>
      </c>
    </row>
    <row r="24" spans="1:15" ht="14.25" customHeight="1">
      <c r="A24" s="10" t="s">
        <v>1517</v>
      </c>
      <c r="B24" s="123" t="s">
        <v>1518</v>
      </c>
      <c r="C24" s="123" t="s">
        <v>1518</v>
      </c>
      <c r="D24" s="123" t="s">
        <v>1561</v>
      </c>
      <c r="I24" s="123" t="s">
        <v>1542</v>
      </c>
      <c r="J24" s="123" t="s">
        <v>1562</v>
      </c>
      <c r="K24" s="123" t="s">
        <v>86</v>
      </c>
      <c r="O24" s="123" t="s">
        <v>78</v>
      </c>
    </row>
    <row r="25" spans="1:15" ht="14.25" customHeight="1">
      <c r="A25" s="10" t="s">
        <v>1517</v>
      </c>
      <c r="B25" s="123" t="s">
        <v>1518</v>
      </c>
      <c r="C25" s="123" t="s">
        <v>1518</v>
      </c>
      <c r="D25" s="123" t="s">
        <v>1563</v>
      </c>
      <c r="I25" s="123" t="s">
        <v>1542</v>
      </c>
      <c r="J25" s="123" t="s">
        <v>1564</v>
      </c>
      <c r="K25" s="123" t="s">
        <v>86</v>
      </c>
      <c r="O25" s="123" t="s">
        <v>78</v>
      </c>
    </row>
    <row r="26" spans="1:15" ht="14.25" customHeight="1">
      <c r="A26" s="10" t="s">
        <v>1517</v>
      </c>
      <c r="B26" s="123" t="s">
        <v>1518</v>
      </c>
      <c r="C26" s="123" t="s">
        <v>1518</v>
      </c>
      <c r="D26" s="123" t="s">
        <v>1565</v>
      </c>
      <c r="I26" s="123" t="s">
        <v>1542</v>
      </c>
      <c r="J26" s="123" t="s">
        <v>1566</v>
      </c>
      <c r="K26" s="123" t="s">
        <v>86</v>
      </c>
      <c r="O26" s="123" t="s">
        <v>78</v>
      </c>
    </row>
    <row r="27" spans="1:15" ht="14.25" customHeight="1">
      <c r="A27" s="10" t="s">
        <v>1517</v>
      </c>
      <c r="B27" s="123" t="s">
        <v>1518</v>
      </c>
      <c r="C27" s="123" t="s">
        <v>1518</v>
      </c>
      <c r="D27" s="123" t="s">
        <v>1549</v>
      </c>
      <c r="I27" s="123" t="s">
        <v>1542</v>
      </c>
      <c r="J27" s="123" t="s">
        <v>1567</v>
      </c>
      <c r="K27" s="123" t="s">
        <v>1551</v>
      </c>
      <c r="O27" s="123" t="s">
        <v>78</v>
      </c>
    </row>
    <row r="28" spans="1:15" ht="14.25" customHeight="1">
      <c r="A28" s="10" t="s">
        <v>1517</v>
      </c>
      <c r="B28" s="123" t="s">
        <v>1518</v>
      </c>
      <c r="C28" s="123" t="s">
        <v>1518</v>
      </c>
      <c r="D28" s="123" t="s">
        <v>1519</v>
      </c>
      <c r="I28" s="123" t="s">
        <v>1568</v>
      </c>
      <c r="J28" s="123" t="s">
        <v>1521</v>
      </c>
      <c r="K28" s="123" t="s">
        <v>82</v>
      </c>
      <c r="O28" s="123" t="s">
        <v>119</v>
      </c>
    </row>
    <row r="29" spans="1:15" ht="14.25" customHeight="1">
      <c r="A29" s="10" t="s">
        <v>1517</v>
      </c>
      <c r="B29" s="123" t="s">
        <v>1518</v>
      </c>
      <c r="C29" s="123" t="s">
        <v>1518</v>
      </c>
      <c r="D29" s="123" t="s">
        <v>1569</v>
      </c>
      <c r="I29" s="123" t="s">
        <v>1568</v>
      </c>
      <c r="J29" s="123" t="s">
        <v>1570</v>
      </c>
      <c r="K29" s="123" t="s">
        <v>82</v>
      </c>
      <c r="O29" s="123" t="s">
        <v>119</v>
      </c>
    </row>
    <row r="30" spans="1:15" ht="14.25" customHeight="1">
      <c r="A30" s="10" t="s">
        <v>1517</v>
      </c>
      <c r="B30" s="123" t="s">
        <v>1518</v>
      </c>
      <c r="C30" s="123" t="s">
        <v>1518</v>
      </c>
      <c r="D30" s="123" t="s">
        <v>1571</v>
      </c>
      <c r="I30" s="123" t="s">
        <v>1568</v>
      </c>
      <c r="J30" s="123" t="s">
        <v>1572</v>
      </c>
      <c r="K30" s="123" t="s">
        <v>82</v>
      </c>
      <c r="O30" s="123" t="s">
        <v>78</v>
      </c>
    </row>
    <row r="31" spans="1:15" ht="14.25" customHeight="1">
      <c r="A31" s="10" t="s">
        <v>1517</v>
      </c>
      <c r="B31" s="123" t="s">
        <v>1518</v>
      </c>
      <c r="C31" s="123" t="s">
        <v>1518</v>
      </c>
      <c r="D31" s="123" t="s">
        <v>1519</v>
      </c>
      <c r="I31" s="123" t="s">
        <v>1573</v>
      </c>
      <c r="J31" s="123" t="s">
        <v>1521</v>
      </c>
      <c r="K31" s="123" t="s">
        <v>82</v>
      </c>
      <c r="O31" s="123" t="s">
        <v>119</v>
      </c>
    </row>
    <row r="32" spans="1:15" ht="14.25" customHeight="1">
      <c r="A32" s="10" t="s">
        <v>1517</v>
      </c>
      <c r="B32" s="123" t="s">
        <v>1518</v>
      </c>
      <c r="C32" s="123" t="s">
        <v>1518</v>
      </c>
      <c r="D32" s="123" t="s">
        <v>1519</v>
      </c>
      <c r="I32" s="123" t="s">
        <v>1573</v>
      </c>
      <c r="J32" s="123" t="s">
        <v>1574</v>
      </c>
      <c r="K32" s="123" t="s">
        <v>82</v>
      </c>
      <c r="O32" s="123" t="s">
        <v>119</v>
      </c>
    </row>
    <row r="33" spans="1:15" ht="14.25" customHeight="1">
      <c r="A33" s="10" t="s">
        <v>1517</v>
      </c>
      <c r="B33" s="123" t="s">
        <v>1518</v>
      </c>
      <c r="C33" s="123" t="s">
        <v>1518</v>
      </c>
      <c r="D33" s="123" t="s">
        <v>1538</v>
      </c>
      <c r="I33" s="123" t="s">
        <v>1573</v>
      </c>
      <c r="J33" s="123" t="s">
        <v>1539</v>
      </c>
      <c r="K33" s="123" t="s">
        <v>1528</v>
      </c>
      <c r="O33" s="123" t="s">
        <v>119</v>
      </c>
    </row>
    <row r="34" spans="1:15" ht="14.25" customHeight="1">
      <c r="A34" s="10" t="s">
        <v>1517</v>
      </c>
      <c r="B34" s="123" t="s">
        <v>1518</v>
      </c>
      <c r="C34" s="123" t="s">
        <v>1518</v>
      </c>
      <c r="D34" s="123" t="s">
        <v>1575</v>
      </c>
      <c r="I34" s="123" t="s">
        <v>1573</v>
      </c>
      <c r="J34" s="123" t="s">
        <v>1576</v>
      </c>
      <c r="K34" s="123" t="s">
        <v>86</v>
      </c>
      <c r="O34" s="123" t="s">
        <v>119</v>
      </c>
    </row>
    <row r="35" spans="1:15" ht="14.25" customHeight="1">
      <c r="A35" s="10" t="s">
        <v>1517</v>
      </c>
      <c r="B35" s="123" t="s">
        <v>1518</v>
      </c>
      <c r="C35" s="123" t="s">
        <v>1518</v>
      </c>
      <c r="D35" s="123" t="s">
        <v>1577</v>
      </c>
      <c r="I35" s="123" t="s">
        <v>1573</v>
      </c>
      <c r="J35" s="123" t="s">
        <v>1578</v>
      </c>
      <c r="K35" s="123" t="s">
        <v>86</v>
      </c>
      <c r="O35" s="123" t="s">
        <v>78</v>
      </c>
    </row>
    <row r="36" spans="1:15" ht="14.25" customHeight="1">
      <c r="A36" s="10" t="s">
        <v>1517</v>
      </c>
      <c r="B36" s="123" t="s">
        <v>1518</v>
      </c>
      <c r="C36" s="123" t="s">
        <v>1518</v>
      </c>
      <c r="D36" s="123" t="s">
        <v>1540</v>
      </c>
      <c r="I36" s="123" t="s">
        <v>1573</v>
      </c>
      <c r="J36" s="123" t="s">
        <v>1541</v>
      </c>
      <c r="K36" s="123" t="s">
        <v>1528</v>
      </c>
      <c r="O36" s="123" t="s">
        <v>78</v>
      </c>
    </row>
    <row r="37" spans="1:15" ht="14.25" customHeight="1">
      <c r="A37" s="10" t="s">
        <v>1517</v>
      </c>
      <c r="B37" s="123" t="s">
        <v>1518</v>
      </c>
      <c r="C37" s="123" t="s">
        <v>1518</v>
      </c>
      <c r="D37" s="123" t="s">
        <v>1535</v>
      </c>
      <c r="I37" s="123" t="s">
        <v>1579</v>
      </c>
      <c r="J37" s="123" t="s">
        <v>1537</v>
      </c>
      <c r="K37" s="123" t="s">
        <v>82</v>
      </c>
      <c r="O37" s="123" t="s">
        <v>119</v>
      </c>
    </row>
    <row r="38" spans="1:15" ht="14.25" customHeight="1">
      <c r="A38" s="10" t="s">
        <v>1517</v>
      </c>
      <c r="B38" s="123" t="s">
        <v>1518</v>
      </c>
      <c r="C38" s="123" t="s">
        <v>1518</v>
      </c>
      <c r="D38" s="123" t="s">
        <v>1580</v>
      </c>
      <c r="I38" s="123" t="s">
        <v>1579</v>
      </c>
      <c r="J38" s="123" t="s">
        <v>1581</v>
      </c>
      <c r="K38" s="123" t="s">
        <v>86</v>
      </c>
      <c r="O38" s="123" t="s">
        <v>78</v>
      </c>
    </row>
    <row r="39" spans="1:15" ht="14.25" customHeight="1">
      <c r="A39" s="10" t="s">
        <v>1517</v>
      </c>
      <c r="B39" s="123" t="s">
        <v>1582</v>
      </c>
      <c r="C39" s="123" t="s">
        <v>1582</v>
      </c>
      <c r="D39" s="123" t="s">
        <v>1583</v>
      </c>
      <c r="I39" s="123" t="s">
        <v>1584</v>
      </c>
      <c r="J39" s="123" t="s">
        <v>1585</v>
      </c>
      <c r="K39" s="123" t="s">
        <v>82</v>
      </c>
      <c r="O39" s="123" t="s">
        <v>119</v>
      </c>
    </row>
    <row r="40" spans="1:15" ht="14.25" customHeight="1">
      <c r="A40" s="10" t="s">
        <v>1517</v>
      </c>
      <c r="B40" s="123" t="s">
        <v>1582</v>
      </c>
      <c r="C40" s="123" t="s">
        <v>1582</v>
      </c>
      <c r="D40" s="123" t="s">
        <v>1569</v>
      </c>
      <c r="I40" s="123" t="s">
        <v>1584</v>
      </c>
      <c r="J40" s="123" t="s">
        <v>1570</v>
      </c>
      <c r="K40" s="123" t="s">
        <v>82</v>
      </c>
      <c r="O40" s="123" t="s">
        <v>119</v>
      </c>
    </row>
    <row r="41" spans="1:15" ht="14.25" customHeight="1">
      <c r="A41" s="10" t="s">
        <v>1517</v>
      </c>
      <c r="B41" s="123" t="s">
        <v>1582</v>
      </c>
      <c r="C41" s="123" t="s">
        <v>1582</v>
      </c>
      <c r="D41" s="123" t="s">
        <v>1586</v>
      </c>
      <c r="I41" s="123" t="s">
        <v>1584</v>
      </c>
      <c r="J41" s="123" t="s">
        <v>1587</v>
      </c>
      <c r="K41" s="123" t="s">
        <v>1528</v>
      </c>
      <c r="O41" s="123" t="s">
        <v>119</v>
      </c>
    </row>
    <row r="42" spans="1:15" ht="14.25" customHeight="1">
      <c r="A42" s="10" t="s">
        <v>1517</v>
      </c>
      <c r="B42" s="123" t="s">
        <v>1582</v>
      </c>
      <c r="C42" s="123" t="s">
        <v>1582</v>
      </c>
      <c r="D42" s="123" t="s">
        <v>1519</v>
      </c>
      <c r="I42" s="123" t="s">
        <v>1584</v>
      </c>
      <c r="J42" s="123" t="s">
        <v>1521</v>
      </c>
      <c r="K42" s="123" t="s">
        <v>82</v>
      </c>
      <c r="O42" s="123" t="s">
        <v>119</v>
      </c>
    </row>
    <row r="43" spans="1:15" ht="14.25" customHeight="1">
      <c r="A43" s="10" t="s">
        <v>1517</v>
      </c>
      <c r="B43" s="123" t="s">
        <v>1582</v>
      </c>
      <c r="C43" s="123" t="s">
        <v>1582</v>
      </c>
      <c r="D43" s="123" t="s">
        <v>1588</v>
      </c>
      <c r="I43" s="123" t="s">
        <v>1584</v>
      </c>
      <c r="J43" s="123" t="s">
        <v>1589</v>
      </c>
      <c r="K43" s="123" t="s">
        <v>82</v>
      </c>
      <c r="O43" s="123" t="s">
        <v>119</v>
      </c>
    </row>
    <row r="44" spans="1:15" ht="14.25" customHeight="1">
      <c r="A44" s="10" t="s">
        <v>1517</v>
      </c>
      <c r="B44" s="123" t="s">
        <v>1582</v>
      </c>
      <c r="C44" s="123" t="s">
        <v>1582</v>
      </c>
      <c r="D44" s="123" t="s">
        <v>1590</v>
      </c>
      <c r="I44" s="123" t="s">
        <v>1584</v>
      </c>
      <c r="J44" s="123" t="s">
        <v>1591</v>
      </c>
      <c r="K44" s="123" t="s">
        <v>82</v>
      </c>
      <c r="O44" s="123" t="s">
        <v>119</v>
      </c>
    </row>
    <row r="45" spans="1:15" ht="14.25" customHeight="1">
      <c r="A45" s="10" t="s">
        <v>1517</v>
      </c>
      <c r="B45" s="123" t="s">
        <v>1582</v>
      </c>
      <c r="C45" s="123" t="s">
        <v>1582</v>
      </c>
      <c r="D45" s="123" t="s">
        <v>1592</v>
      </c>
      <c r="I45" s="123" t="s">
        <v>1584</v>
      </c>
      <c r="J45" s="123" t="s">
        <v>1593</v>
      </c>
      <c r="K45" s="123" t="s">
        <v>82</v>
      </c>
      <c r="O45" s="123" t="s">
        <v>119</v>
      </c>
    </row>
    <row r="46" spans="1:15" ht="14.25" customHeight="1">
      <c r="A46" s="10" t="s">
        <v>1517</v>
      </c>
      <c r="B46" s="123" t="s">
        <v>1582</v>
      </c>
      <c r="C46" s="123" t="s">
        <v>1582</v>
      </c>
      <c r="D46" s="123" t="s">
        <v>1594</v>
      </c>
      <c r="I46" s="123" t="s">
        <v>1584</v>
      </c>
      <c r="J46" s="123" t="s">
        <v>1595</v>
      </c>
      <c r="K46" s="123" t="s">
        <v>82</v>
      </c>
      <c r="O46" s="123" t="s">
        <v>119</v>
      </c>
    </row>
    <row r="47" spans="1:15" ht="14.25" customHeight="1">
      <c r="A47" s="10" t="s">
        <v>1517</v>
      </c>
      <c r="B47" s="123" t="s">
        <v>1582</v>
      </c>
      <c r="C47" s="123" t="s">
        <v>1582</v>
      </c>
      <c r="D47" s="123" t="s">
        <v>1596</v>
      </c>
      <c r="I47" s="123" t="s">
        <v>1584</v>
      </c>
      <c r="J47" s="123" t="s">
        <v>1597</v>
      </c>
      <c r="K47" s="123" t="s">
        <v>82</v>
      </c>
      <c r="O47" s="123" t="s">
        <v>119</v>
      </c>
    </row>
    <row r="48" spans="1:15" ht="14.25" customHeight="1">
      <c r="A48" s="10" t="s">
        <v>1517</v>
      </c>
      <c r="B48" s="123" t="s">
        <v>1582</v>
      </c>
      <c r="C48" s="123" t="s">
        <v>1582</v>
      </c>
      <c r="D48" s="123" t="s">
        <v>1598</v>
      </c>
      <c r="I48" s="123" t="s">
        <v>1584</v>
      </c>
      <c r="J48" s="123" t="s">
        <v>1599</v>
      </c>
      <c r="K48" s="123" t="s">
        <v>82</v>
      </c>
      <c r="O48" s="123" t="s">
        <v>78</v>
      </c>
    </row>
    <row r="49" spans="1:15" ht="14.25" customHeight="1">
      <c r="A49" s="10" t="s">
        <v>1517</v>
      </c>
      <c r="B49" s="123" t="s">
        <v>1582</v>
      </c>
      <c r="C49" s="123" t="s">
        <v>1582</v>
      </c>
      <c r="D49" s="123" t="s">
        <v>1600</v>
      </c>
      <c r="I49" s="123" t="s">
        <v>1584</v>
      </c>
      <c r="J49" s="123" t="s">
        <v>1601</v>
      </c>
      <c r="K49" s="123" t="s">
        <v>82</v>
      </c>
      <c r="O49" s="123" t="s">
        <v>78</v>
      </c>
    </row>
    <row r="50" spans="1:15" ht="14.25" customHeight="1">
      <c r="A50" s="10" t="s">
        <v>1517</v>
      </c>
      <c r="B50" s="123" t="s">
        <v>1582</v>
      </c>
      <c r="C50" s="123" t="s">
        <v>1582</v>
      </c>
      <c r="D50" s="123" t="s">
        <v>1602</v>
      </c>
      <c r="I50" s="123" t="s">
        <v>1584</v>
      </c>
      <c r="J50" s="123" t="s">
        <v>1603</v>
      </c>
      <c r="K50" s="123" t="s">
        <v>82</v>
      </c>
      <c r="O50" s="123" t="s">
        <v>78</v>
      </c>
    </row>
    <row r="51" spans="1:15" ht="14.25" customHeight="1">
      <c r="A51" s="10" t="s">
        <v>1517</v>
      </c>
      <c r="B51" s="123" t="s">
        <v>1582</v>
      </c>
      <c r="C51" s="123" t="s">
        <v>1582</v>
      </c>
      <c r="D51" s="123" t="s">
        <v>1604</v>
      </c>
      <c r="I51" s="123" t="s">
        <v>1584</v>
      </c>
      <c r="J51" s="123" t="s">
        <v>1605</v>
      </c>
      <c r="K51" s="123" t="s">
        <v>82</v>
      </c>
      <c r="O51" s="123" t="s">
        <v>78</v>
      </c>
    </row>
    <row r="52" spans="1:15" ht="14.25" customHeight="1">
      <c r="A52" s="10" t="s">
        <v>1517</v>
      </c>
      <c r="B52" s="123" t="s">
        <v>1582</v>
      </c>
      <c r="C52" s="123" t="s">
        <v>1582</v>
      </c>
      <c r="D52" s="123" t="s">
        <v>1606</v>
      </c>
      <c r="I52" s="123" t="s">
        <v>1584</v>
      </c>
      <c r="J52" s="123" t="s">
        <v>1607</v>
      </c>
      <c r="K52" s="123" t="s">
        <v>82</v>
      </c>
      <c r="O52" s="123" t="s">
        <v>78</v>
      </c>
    </row>
    <row r="53" spans="1:15" ht="14.25" customHeight="1">
      <c r="A53" s="10" t="s">
        <v>1517</v>
      </c>
      <c r="B53" s="123" t="s">
        <v>1582</v>
      </c>
      <c r="C53" s="123" t="s">
        <v>1582</v>
      </c>
      <c r="D53" s="123" t="s">
        <v>1608</v>
      </c>
      <c r="I53" s="123" t="s">
        <v>1609</v>
      </c>
      <c r="J53" s="123" t="s">
        <v>1585</v>
      </c>
      <c r="K53" s="123" t="s">
        <v>82</v>
      </c>
      <c r="O53" s="123" t="s">
        <v>119</v>
      </c>
    </row>
    <row r="54" spans="1:15" ht="14.25" customHeight="1">
      <c r="A54" s="10" t="s">
        <v>1517</v>
      </c>
      <c r="B54" s="123" t="s">
        <v>1582</v>
      </c>
      <c r="C54" s="123" t="s">
        <v>1582</v>
      </c>
      <c r="D54" s="123" t="s">
        <v>1610</v>
      </c>
      <c r="I54" s="123" t="s">
        <v>1609</v>
      </c>
      <c r="J54" s="123" t="s">
        <v>1611</v>
      </c>
      <c r="K54" s="123" t="s">
        <v>82</v>
      </c>
      <c r="O54" s="123" t="s">
        <v>78</v>
      </c>
    </row>
    <row r="55" spans="1:15" ht="14.25" customHeight="1">
      <c r="A55" s="10" t="s">
        <v>1517</v>
      </c>
      <c r="B55" s="123" t="s">
        <v>1582</v>
      </c>
      <c r="C55" s="123" t="s">
        <v>1582</v>
      </c>
      <c r="D55" s="123" t="s">
        <v>1612</v>
      </c>
      <c r="I55" s="123" t="s">
        <v>1609</v>
      </c>
      <c r="J55" s="123" t="s">
        <v>1613</v>
      </c>
      <c r="K55" s="123" t="s">
        <v>86</v>
      </c>
      <c r="O55" s="123" t="s">
        <v>78</v>
      </c>
    </row>
    <row r="56" spans="1:15" ht="14.25" customHeight="1">
      <c r="A56" s="10" t="s">
        <v>1517</v>
      </c>
      <c r="B56" s="123" t="s">
        <v>1582</v>
      </c>
      <c r="C56" s="123" t="s">
        <v>1582</v>
      </c>
      <c r="D56" s="123" t="s">
        <v>1614</v>
      </c>
      <c r="I56" s="123" t="s">
        <v>1609</v>
      </c>
      <c r="J56" s="123" t="s">
        <v>1615</v>
      </c>
      <c r="K56" s="123" t="s">
        <v>82</v>
      </c>
      <c r="O56" s="123" t="s">
        <v>78</v>
      </c>
    </row>
    <row r="57" spans="1:15" ht="14.25" customHeight="1">
      <c r="A57" s="10" t="s">
        <v>1517</v>
      </c>
      <c r="B57" s="123" t="s">
        <v>1582</v>
      </c>
      <c r="C57" s="123" t="s">
        <v>1582</v>
      </c>
      <c r="D57" s="123" t="s">
        <v>1616</v>
      </c>
      <c r="I57" s="123" t="s">
        <v>1609</v>
      </c>
      <c r="J57" s="123" t="s">
        <v>1617</v>
      </c>
      <c r="K57" s="123" t="s">
        <v>86</v>
      </c>
      <c r="O57" s="123" t="s">
        <v>78</v>
      </c>
    </row>
    <row r="58" spans="1:15" ht="14.25" customHeight="1">
      <c r="A58" s="10" t="s">
        <v>1517</v>
      </c>
      <c r="B58" s="123" t="s">
        <v>1582</v>
      </c>
      <c r="C58" s="123" t="s">
        <v>1582</v>
      </c>
      <c r="D58" s="123" t="s">
        <v>1618</v>
      </c>
      <c r="I58" s="123" t="s">
        <v>1609</v>
      </c>
      <c r="J58" s="123" t="s">
        <v>1619</v>
      </c>
      <c r="K58" s="123" t="s">
        <v>82</v>
      </c>
      <c r="O58" s="123" t="s">
        <v>78</v>
      </c>
    </row>
    <row r="59" spans="1:15" ht="14.25" customHeight="1">
      <c r="A59" s="10" t="s">
        <v>1517</v>
      </c>
      <c r="B59" s="123" t="s">
        <v>1582</v>
      </c>
      <c r="C59" s="123" t="s">
        <v>1582</v>
      </c>
      <c r="D59" s="123" t="s">
        <v>1569</v>
      </c>
      <c r="I59" s="123" t="s">
        <v>1609</v>
      </c>
      <c r="J59" s="123" t="s">
        <v>1570</v>
      </c>
      <c r="K59" s="123" t="s">
        <v>82</v>
      </c>
      <c r="O59" s="123" t="s">
        <v>78</v>
      </c>
    </row>
    <row r="60" spans="1:15" ht="14.25" customHeight="1">
      <c r="A60" s="10" t="s">
        <v>1517</v>
      </c>
      <c r="B60" s="123" t="s">
        <v>1582</v>
      </c>
      <c r="C60" s="123" t="s">
        <v>1582</v>
      </c>
      <c r="D60" s="123" t="s">
        <v>1620</v>
      </c>
      <c r="I60" s="123" t="s">
        <v>1621</v>
      </c>
      <c r="J60" s="123" t="s">
        <v>1591</v>
      </c>
      <c r="K60" s="123" t="s">
        <v>82</v>
      </c>
      <c r="O60" s="123" t="s">
        <v>119</v>
      </c>
    </row>
    <row r="61" spans="1:15" ht="14.25" customHeight="1">
      <c r="A61" s="10" t="s">
        <v>1517</v>
      </c>
      <c r="B61" s="123" t="s">
        <v>1582</v>
      </c>
      <c r="C61" s="123" t="s">
        <v>1582</v>
      </c>
      <c r="D61" s="123" t="s">
        <v>1622</v>
      </c>
      <c r="I61" s="123" t="s">
        <v>1621</v>
      </c>
      <c r="J61" s="123" t="s">
        <v>1623</v>
      </c>
      <c r="K61" s="123" t="s">
        <v>86</v>
      </c>
      <c r="O61" s="123" t="s">
        <v>78</v>
      </c>
    </row>
    <row r="62" spans="1:15" ht="14.25" customHeight="1">
      <c r="A62" s="10" t="s">
        <v>1517</v>
      </c>
      <c r="B62" s="123" t="s">
        <v>1582</v>
      </c>
      <c r="C62" s="123" t="s">
        <v>1582</v>
      </c>
      <c r="D62" s="123" t="s">
        <v>1596</v>
      </c>
      <c r="I62" s="123" t="s">
        <v>1624</v>
      </c>
      <c r="J62" s="123" t="s">
        <v>1597</v>
      </c>
      <c r="K62" s="123" t="s">
        <v>82</v>
      </c>
      <c r="O62" s="123" t="s">
        <v>119</v>
      </c>
    </row>
    <row r="63" spans="1:15" ht="14.25" customHeight="1">
      <c r="A63" s="10" t="s">
        <v>1517</v>
      </c>
      <c r="B63" s="123" t="s">
        <v>1582</v>
      </c>
      <c r="C63" s="123" t="s">
        <v>1582</v>
      </c>
      <c r="D63" s="123" t="s">
        <v>1625</v>
      </c>
      <c r="I63" s="123" t="s">
        <v>1624</v>
      </c>
      <c r="J63" s="123" t="s">
        <v>1626</v>
      </c>
      <c r="K63" s="123" t="s">
        <v>82</v>
      </c>
      <c r="O63" s="123" t="s">
        <v>78</v>
      </c>
    </row>
    <row r="64" spans="1:15" ht="14.25" customHeight="1">
      <c r="A64" s="10" t="s">
        <v>1517</v>
      </c>
      <c r="B64" s="123" t="s">
        <v>1582</v>
      </c>
      <c r="C64" s="123" t="s">
        <v>1582</v>
      </c>
      <c r="D64" s="123" t="s">
        <v>1627</v>
      </c>
      <c r="I64" s="123" t="s">
        <v>1624</v>
      </c>
      <c r="J64" s="123" t="s">
        <v>1628</v>
      </c>
      <c r="K64" s="123" t="s">
        <v>86</v>
      </c>
      <c r="O64" s="123" t="s">
        <v>78</v>
      </c>
    </row>
    <row r="65" spans="1:15" ht="14.25" customHeight="1">
      <c r="A65" s="10" t="s">
        <v>1517</v>
      </c>
      <c r="B65" s="123" t="s">
        <v>1582</v>
      </c>
      <c r="C65" s="123" t="s">
        <v>1582</v>
      </c>
      <c r="D65" s="123" t="s">
        <v>1629</v>
      </c>
      <c r="I65" s="123" t="s">
        <v>1624</v>
      </c>
      <c r="J65" s="123" t="s">
        <v>1630</v>
      </c>
      <c r="K65" s="123" t="s">
        <v>82</v>
      </c>
      <c r="O65" s="123" t="s">
        <v>78</v>
      </c>
    </row>
    <row r="66" spans="1:15" ht="14.25" customHeight="1">
      <c r="A66" s="10" t="s">
        <v>1517</v>
      </c>
      <c r="B66" s="123" t="s">
        <v>1582</v>
      </c>
      <c r="C66" s="123" t="s">
        <v>1582</v>
      </c>
      <c r="D66" s="123" t="s">
        <v>1631</v>
      </c>
      <c r="I66" s="123" t="s">
        <v>1624</v>
      </c>
      <c r="J66" s="123" t="s">
        <v>1632</v>
      </c>
      <c r="K66" s="123" t="s">
        <v>86</v>
      </c>
      <c r="O66" s="123" t="s">
        <v>78</v>
      </c>
    </row>
    <row r="67" spans="1:15" ht="14.25" customHeight="1">
      <c r="A67" s="10" t="s">
        <v>1517</v>
      </c>
      <c r="B67" s="123" t="s">
        <v>1582</v>
      </c>
      <c r="C67" s="123" t="s">
        <v>1582</v>
      </c>
      <c r="D67" s="123" t="s">
        <v>1633</v>
      </c>
      <c r="I67" s="123" t="s">
        <v>1624</v>
      </c>
      <c r="J67" s="123" t="s">
        <v>1619</v>
      </c>
      <c r="K67" s="123" t="s">
        <v>82</v>
      </c>
      <c r="O67" s="123" t="s">
        <v>78</v>
      </c>
    </row>
    <row r="68" spans="1:15" ht="14.25" customHeight="1">
      <c r="A68" s="10" t="s">
        <v>1517</v>
      </c>
      <c r="B68" s="123" t="s">
        <v>1582</v>
      </c>
      <c r="C68" s="123" t="s">
        <v>1582</v>
      </c>
      <c r="D68" s="123" t="s">
        <v>1569</v>
      </c>
      <c r="I68" s="123" t="s">
        <v>1624</v>
      </c>
      <c r="J68" s="123" t="s">
        <v>1570</v>
      </c>
      <c r="K68" s="123" t="s">
        <v>82</v>
      </c>
      <c r="O68" s="123" t="s">
        <v>78</v>
      </c>
    </row>
    <row r="69" spans="1:15" ht="14.25" customHeight="1">
      <c r="A69" s="10" t="s">
        <v>1517</v>
      </c>
      <c r="B69" s="123" t="s">
        <v>1582</v>
      </c>
      <c r="C69" s="123" t="s">
        <v>1582</v>
      </c>
      <c r="D69" s="123" t="s">
        <v>1586</v>
      </c>
      <c r="I69" s="123" t="s">
        <v>1634</v>
      </c>
      <c r="J69" s="123" t="s">
        <v>1587</v>
      </c>
      <c r="K69" s="123" t="s">
        <v>1528</v>
      </c>
      <c r="O69" s="123" t="s">
        <v>119</v>
      </c>
    </row>
    <row r="70" spans="1:15" ht="14.25" customHeight="1">
      <c r="A70" s="10" t="s">
        <v>1517</v>
      </c>
      <c r="B70" s="123" t="s">
        <v>1582</v>
      </c>
      <c r="C70" s="123" t="s">
        <v>1582</v>
      </c>
      <c r="D70" s="123" t="s">
        <v>1635</v>
      </c>
      <c r="I70" s="123" t="s">
        <v>1634</v>
      </c>
      <c r="J70" s="123" t="s">
        <v>1636</v>
      </c>
      <c r="K70" s="123" t="s">
        <v>86</v>
      </c>
      <c r="O70" s="123" t="s">
        <v>78</v>
      </c>
    </row>
    <row r="71" spans="1:15" ht="14.25" customHeight="1">
      <c r="A71" s="10" t="s">
        <v>1517</v>
      </c>
      <c r="B71" s="123" t="s">
        <v>1582</v>
      </c>
      <c r="C71" s="123" t="s">
        <v>1582</v>
      </c>
      <c r="D71" s="123" t="s">
        <v>1637</v>
      </c>
      <c r="I71" s="123" t="s">
        <v>1634</v>
      </c>
      <c r="J71" s="123" t="s">
        <v>1638</v>
      </c>
      <c r="K71" s="123" t="s">
        <v>86</v>
      </c>
      <c r="O71" s="123" t="s">
        <v>78</v>
      </c>
    </row>
    <row r="72" spans="1:15" ht="14.25" customHeight="1">
      <c r="A72" s="10" t="s">
        <v>1517</v>
      </c>
      <c r="B72" s="123" t="s">
        <v>1582</v>
      </c>
      <c r="C72" s="123" t="s">
        <v>1582</v>
      </c>
      <c r="D72" s="123" t="s">
        <v>1639</v>
      </c>
      <c r="I72" s="123" t="s">
        <v>1634</v>
      </c>
      <c r="J72" s="123" t="s">
        <v>1640</v>
      </c>
      <c r="K72" s="123" t="s">
        <v>86</v>
      </c>
      <c r="O72" s="123" t="s">
        <v>78</v>
      </c>
    </row>
    <row r="73" spans="1:15" ht="14.25" customHeight="1">
      <c r="A73" s="10" t="s">
        <v>1517</v>
      </c>
      <c r="B73" s="123" t="s">
        <v>1582</v>
      </c>
      <c r="C73" s="123" t="s">
        <v>1582</v>
      </c>
      <c r="D73" s="123" t="s">
        <v>1641</v>
      </c>
      <c r="I73" s="123" t="s">
        <v>1634</v>
      </c>
      <c r="J73" s="123" t="s">
        <v>1642</v>
      </c>
      <c r="K73" s="123" t="s">
        <v>86</v>
      </c>
      <c r="O73" s="123" t="s">
        <v>78</v>
      </c>
    </row>
    <row r="74" spans="1:15" ht="14.25" customHeight="1">
      <c r="A74" s="10" t="s">
        <v>1517</v>
      </c>
      <c r="B74" s="123" t="s">
        <v>1582</v>
      </c>
      <c r="C74" s="123" t="s">
        <v>1582</v>
      </c>
      <c r="D74" s="123" t="s">
        <v>1592</v>
      </c>
      <c r="I74" s="123" t="s">
        <v>1643</v>
      </c>
      <c r="J74" s="123" t="s">
        <v>1593</v>
      </c>
      <c r="K74" s="123" t="s">
        <v>82</v>
      </c>
      <c r="O74" s="123" t="s">
        <v>119</v>
      </c>
    </row>
    <row r="75" spans="1:15" ht="14.25" customHeight="1">
      <c r="A75" s="10" t="s">
        <v>1517</v>
      </c>
      <c r="B75" s="123" t="s">
        <v>1582</v>
      </c>
      <c r="C75" s="123" t="s">
        <v>1582</v>
      </c>
      <c r="D75" s="123" t="s">
        <v>1644</v>
      </c>
      <c r="I75" s="123" t="s">
        <v>1643</v>
      </c>
      <c r="J75" s="123" t="s">
        <v>1645</v>
      </c>
      <c r="K75" s="123" t="s">
        <v>86</v>
      </c>
      <c r="O75" s="123" t="s">
        <v>78</v>
      </c>
    </row>
    <row r="76" spans="1:15" ht="14.25" customHeight="1">
      <c r="A76" s="10" t="s">
        <v>1517</v>
      </c>
      <c r="B76" s="123" t="s">
        <v>1582</v>
      </c>
      <c r="C76" s="123" t="s">
        <v>1582</v>
      </c>
      <c r="D76" s="123" t="s">
        <v>1594</v>
      </c>
      <c r="I76" s="123" t="s">
        <v>1646</v>
      </c>
      <c r="J76" s="123" t="s">
        <v>1595</v>
      </c>
      <c r="K76" s="123" t="s">
        <v>82</v>
      </c>
      <c r="O76" s="123" t="s">
        <v>119</v>
      </c>
    </row>
    <row r="77" spans="1:15" ht="14.25" customHeight="1">
      <c r="A77" s="10" t="s">
        <v>1517</v>
      </c>
      <c r="B77" s="123" t="s">
        <v>1582</v>
      </c>
      <c r="C77" s="123" t="s">
        <v>1582</v>
      </c>
      <c r="D77" s="123" t="s">
        <v>1647</v>
      </c>
      <c r="I77" s="123" t="s">
        <v>1646</v>
      </c>
      <c r="J77" s="123" t="s">
        <v>1648</v>
      </c>
      <c r="K77" s="123" t="s">
        <v>86</v>
      </c>
      <c r="O77" s="123" t="s">
        <v>78</v>
      </c>
    </row>
    <row r="78" spans="1:15" ht="14.25" customHeight="1">
      <c r="A78" s="10" t="s">
        <v>1517</v>
      </c>
      <c r="B78" s="123" t="s">
        <v>1582</v>
      </c>
      <c r="C78" s="123" t="s">
        <v>1582</v>
      </c>
      <c r="D78" s="123" t="s">
        <v>1588</v>
      </c>
      <c r="I78" s="123" t="s">
        <v>1649</v>
      </c>
      <c r="J78" s="123" t="s">
        <v>1589</v>
      </c>
      <c r="K78" s="123" t="s">
        <v>82</v>
      </c>
      <c r="O78" s="123" t="s">
        <v>119</v>
      </c>
    </row>
    <row r="79" spans="1:15" ht="14.25" customHeight="1">
      <c r="A79" s="10" t="s">
        <v>1517</v>
      </c>
      <c r="B79" s="123" t="s">
        <v>1582</v>
      </c>
      <c r="C79" s="123" t="s">
        <v>1582</v>
      </c>
      <c r="D79" s="123" t="s">
        <v>1650</v>
      </c>
      <c r="I79" s="123" t="s">
        <v>1649</v>
      </c>
      <c r="J79" s="123" t="s">
        <v>1651</v>
      </c>
      <c r="K79" s="123" t="s">
        <v>86</v>
      </c>
      <c r="O79" s="123" t="s">
        <v>78</v>
      </c>
    </row>
    <row r="80" spans="1:15" ht="14.25" customHeight="1">
      <c r="A80" s="10" t="s">
        <v>1517</v>
      </c>
      <c r="B80" s="123" t="s">
        <v>1582</v>
      </c>
      <c r="C80" s="123" t="s">
        <v>1582</v>
      </c>
      <c r="D80" s="123" t="s">
        <v>1569</v>
      </c>
      <c r="I80" s="123" t="s">
        <v>1652</v>
      </c>
      <c r="J80" s="123" t="s">
        <v>1570</v>
      </c>
      <c r="K80" s="123" t="s">
        <v>82</v>
      </c>
      <c r="O80" s="123" t="s">
        <v>119</v>
      </c>
    </row>
    <row r="81" spans="1:15" ht="14.25" customHeight="1">
      <c r="A81" s="10" t="s">
        <v>1517</v>
      </c>
      <c r="B81" s="123" t="s">
        <v>1582</v>
      </c>
      <c r="C81" s="123" t="s">
        <v>1582</v>
      </c>
      <c r="D81" s="123" t="s">
        <v>1653</v>
      </c>
      <c r="I81" s="123" t="s">
        <v>1652</v>
      </c>
      <c r="J81" s="123" t="s">
        <v>1654</v>
      </c>
      <c r="K81" s="123" t="s">
        <v>86</v>
      </c>
      <c r="O81" s="123" t="s">
        <v>78</v>
      </c>
    </row>
    <row r="82" spans="1:15" ht="14.25" customHeight="1">
      <c r="A82" s="10" t="s">
        <v>1517</v>
      </c>
      <c r="B82" s="123" t="s">
        <v>1655</v>
      </c>
      <c r="C82" s="123" t="s">
        <v>1655</v>
      </c>
      <c r="D82" s="123" t="s">
        <v>1519</v>
      </c>
      <c r="I82" s="123" t="s">
        <v>1656</v>
      </c>
      <c r="J82" s="123" t="s">
        <v>1521</v>
      </c>
      <c r="K82" s="123" t="s">
        <v>82</v>
      </c>
      <c r="O82" s="123" t="s">
        <v>119</v>
      </c>
    </row>
    <row r="83" spans="1:15" ht="14.25" customHeight="1">
      <c r="A83" s="10" t="s">
        <v>1517</v>
      </c>
      <c r="B83" s="123" t="s">
        <v>1655</v>
      </c>
      <c r="C83" s="123" t="s">
        <v>1655</v>
      </c>
      <c r="D83" s="123" t="s">
        <v>1657</v>
      </c>
      <c r="I83" s="123" t="s">
        <v>1656</v>
      </c>
      <c r="J83" s="123" t="s">
        <v>1658</v>
      </c>
      <c r="K83" s="123" t="s">
        <v>86</v>
      </c>
      <c r="O83" s="123" t="s">
        <v>78</v>
      </c>
    </row>
    <row r="84" spans="1:15" ht="14.25" customHeight="1">
      <c r="A84" s="10" t="s">
        <v>1517</v>
      </c>
      <c r="B84" s="123" t="s">
        <v>1655</v>
      </c>
      <c r="C84" s="123" t="s">
        <v>1655</v>
      </c>
      <c r="D84" s="123" t="s">
        <v>1659</v>
      </c>
      <c r="I84" s="123" t="s">
        <v>1656</v>
      </c>
      <c r="J84" s="123" t="s">
        <v>1660</v>
      </c>
      <c r="K84" s="123" t="s">
        <v>86</v>
      </c>
      <c r="O84" s="123" t="s">
        <v>78</v>
      </c>
    </row>
    <row r="85" spans="1:15" ht="14.25" customHeight="1">
      <c r="A85" s="10" t="s">
        <v>1517</v>
      </c>
      <c r="B85" s="123" t="s">
        <v>1655</v>
      </c>
      <c r="C85" s="123" t="s">
        <v>1655</v>
      </c>
      <c r="D85" s="123" t="s">
        <v>1661</v>
      </c>
      <c r="I85" s="123" t="s">
        <v>1656</v>
      </c>
      <c r="J85" s="123" t="s">
        <v>1662</v>
      </c>
      <c r="K85" s="123" t="s">
        <v>1551</v>
      </c>
      <c r="O85" s="123" t="s">
        <v>78</v>
      </c>
    </row>
    <row r="86" spans="1:15" ht="14.25" customHeight="1">
      <c r="A86" s="10" t="s">
        <v>1517</v>
      </c>
      <c r="B86" s="123" t="s">
        <v>1655</v>
      </c>
      <c r="C86" s="123" t="s">
        <v>1655</v>
      </c>
      <c r="D86" s="123" t="s">
        <v>1663</v>
      </c>
      <c r="I86" s="123" t="s">
        <v>1656</v>
      </c>
      <c r="J86" s="123" t="s">
        <v>1664</v>
      </c>
      <c r="K86" s="123" t="s">
        <v>86</v>
      </c>
      <c r="O86" s="123" t="s">
        <v>78</v>
      </c>
    </row>
    <row r="87" spans="1:15" ht="14.25" customHeight="1">
      <c r="A87" s="10" t="s">
        <v>1517</v>
      </c>
      <c r="B87" s="123" t="s">
        <v>1655</v>
      </c>
      <c r="C87" s="123" t="s">
        <v>1655</v>
      </c>
      <c r="D87" s="123" t="s">
        <v>1612</v>
      </c>
      <c r="I87" s="123" t="s">
        <v>1656</v>
      </c>
      <c r="J87" s="123" t="s">
        <v>1613</v>
      </c>
      <c r="K87" s="123" t="s">
        <v>86</v>
      </c>
      <c r="O87" s="123" t="s">
        <v>78</v>
      </c>
    </row>
    <row r="88" spans="1:15" ht="14.25" customHeight="1">
      <c r="A88" s="10" t="s">
        <v>1517</v>
      </c>
      <c r="B88" s="123" t="s">
        <v>1655</v>
      </c>
      <c r="C88" s="123" t="s">
        <v>1655</v>
      </c>
      <c r="D88" s="123" t="s">
        <v>1545</v>
      </c>
      <c r="I88" s="123" t="s">
        <v>1656</v>
      </c>
      <c r="J88" s="123" t="s">
        <v>1665</v>
      </c>
      <c r="K88" s="123" t="s">
        <v>86</v>
      </c>
      <c r="O88" s="123" t="s">
        <v>78</v>
      </c>
    </row>
    <row r="89" spans="1:15" ht="14.25" customHeight="1">
      <c r="A89" s="10" t="s">
        <v>1517</v>
      </c>
      <c r="B89" s="123" t="s">
        <v>1655</v>
      </c>
      <c r="C89" s="123" t="s">
        <v>1655</v>
      </c>
      <c r="D89" s="123" t="s">
        <v>1653</v>
      </c>
      <c r="I89" s="123" t="s">
        <v>1656</v>
      </c>
      <c r="J89" s="123" t="s">
        <v>1654</v>
      </c>
      <c r="K89" s="123" t="s">
        <v>86</v>
      </c>
      <c r="O89" s="123" t="s">
        <v>78</v>
      </c>
    </row>
    <row r="90" spans="1:15" ht="14.25" customHeight="1">
      <c r="A90" s="10" t="s">
        <v>1517</v>
      </c>
      <c r="B90" s="123" t="s">
        <v>1655</v>
      </c>
      <c r="C90" s="123" t="s">
        <v>1655</v>
      </c>
      <c r="D90" s="123" t="s">
        <v>1538</v>
      </c>
      <c r="I90" s="123" t="s">
        <v>1656</v>
      </c>
      <c r="J90" s="123" t="s">
        <v>1666</v>
      </c>
      <c r="K90" s="123" t="s">
        <v>1528</v>
      </c>
      <c r="O90" s="123" t="s">
        <v>78</v>
      </c>
    </row>
    <row r="91" spans="1:15" ht="14.25" customHeight="1">
      <c r="A91" s="10" t="s">
        <v>1517</v>
      </c>
      <c r="B91" s="123" t="s">
        <v>1655</v>
      </c>
      <c r="C91" s="123" t="s">
        <v>1655</v>
      </c>
      <c r="D91" s="123" t="s">
        <v>1540</v>
      </c>
      <c r="I91" s="123" t="s">
        <v>1656</v>
      </c>
      <c r="J91" s="123" t="s">
        <v>1667</v>
      </c>
      <c r="K91" s="123" t="s">
        <v>1528</v>
      </c>
      <c r="O91" s="123" t="s">
        <v>78</v>
      </c>
    </row>
    <row r="92" spans="1:15" ht="14.25" customHeight="1">
      <c r="A92" s="10" t="s">
        <v>1517</v>
      </c>
      <c r="B92" s="123" t="s">
        <v>1655</v>
      </c>
      <c r="C92" s="123" t="s">
        <v>1655</v>
      </c>
      <c r="D92" s="123" t="s">
        <v>1668</v>
      </c>
      <c r="I92" s="123" t="s">
        <v>1656</v>
      </c>
      <c r="J92" s="123" t="s">
        <v>1669</v>
      </c>
      <c r="K92" s="123" t="s">
        <v>86</v>
      </c>
      <c r="O92" s="123" t="s">
        <v>78</v>
      </c>
    </row>
    <row r="93" spans="1:15" ht="14.25" customHeight="1">
      <c r="A93" s="10" t="s">
        <v>1517</v>
      </c>
      <c r="B93" s="123" t="s">
        <v>1655</v>
      </c>
      <c r="C93" s="123" t="s">
        <v>1655</v>
      </c>
      <c r="D93" s="123" t="s">
        <v>1670</v>
      </c>
      <c r="I93" s="123" t="s">
        <v>1656</v>
      </c>
      <c r="J93" s="123" t="s">
        <v>1671</v>
      </c>
      <c r="K93" s="123" t="s">
        <v>82</v>
      </c>
      <c r="O93" s="123" t="s">
        <v>78</v>
      </c>
    </row>
    <row r="94" spans="1:15" ht="14.25" customHeight="1">
      <c r="A94" s="10" t="s">
        <v>1517</v>
      </c>
      <c r="B94" s="123" t="s">
        <v>1655</v>
      </c>
      <c r="C94" s="123" t="s">
        <v>1655</v>
      </c>
      <c r="D94" s="123" t="s">
        <v>1672</v>
      </c>
      <c r="I94" s="123" t="s">
        <v>1656</v>
      </c>
      <c r="J94" s="123" t="s">
        <v>1673</v>
      </c>
      <c r="K94" s="123" t="s">
        <v>82</v>
      </c>
      <c r="O94" s="123" t="s">
        <v>78</v>
      </c>
    </row>
    <row r="95" spans="1:15" ht="14.25" customHeight="1">
      <c r="A95" s="10" t="s">
        <v>1517</v>
      </c>
      <c r="B95" s="123" t="s">
        <v>1655</v>
      </c>
      <c r="C95" s="123" t="s">
        <v>1655</v>
      </c>
      <c r="D95" s="123" t="s">
        <v>1519</v>
      </c>
      <c r="I95" s="123" t="s">
        <v>1674</v>
      </c>
      <c r="J95" s="123" t="s">
        <v>1521</v>
      </c>
      <c r="K95" s="123" t="s">
        <v>82</v>
      </c>
      <c r="O95" s="123" t="s">
        <v>119</v>
      </c>
    </row>
    <row r="96" spans="1:15" ht="14.25" customHeight="1">
      <c r="A96" s="10" t="s">
        <v>1517</v>
      </c>
      <c r="B96" s="123" t="s">
        <v>1655</v>
      </c>
      <c r="C96" s="123" t="s">
        <v>1655</v>
      </c>
      <c r="D96" s="123" t="s">
        <v>1675</v>
      </c>
      <c r="I96" s="123" t="s">
        <v>1674</v>
      </c>
      <c r="J96" s="123" t="s">
        <v>1676</v>
      </c>
      <c r="K96" s="123" t="s">
        <v>82</v>
      </c>
      <c r="O96" s="123" t="s">
        <v>119</v>
      </c>
    </row>
    <row r="97" spans="1:15" ht="14.25" customHeight="1">
      <c r="A97" s="10" t="s">
        <v>1517</v>
      </c>
      <c r="B97" s="123" t="s">
        <v>1655</v>
      </c>
      <c r="C97" s="123" t="s">
        <v>1655</v>
      </c>
      <c r="D97" s="123" t="s">
        <v>1677</v>
      </c>
      <c r="I97" s="123" t="s">
        <v>1674</v>
      </c>
      <c r="J97" s="123" t="s">
        <v>1678</v>
      </c>
      <c r="K97" s="123" t="s">
        <v>86</v>
      </c>
      <c r="O97" s="123" t="s">
        <v>78</v>
      </c>
    </row>
    <row r="98" spans="1:15" ht="14.25" customHeight="1">
      <c r="A98" s="10" t="s">
        <v>1517</v>
      </c>
      <c r="B98" s="123" t="s">
        <v>1655</v>
      </c>
      <c r="C98" s="123" t="s">
        <v>1655</v>
      </c>
      <c r="D98" s="123" t="s">
        <v>1679</v>
      </c>
      <c r="I98" s="123" t="s">
        <v>1674</v>
      </c>
      <c r="J98" s="123" t="s">
        <v>1680</v>
      </c>
      <c r="K98" s="123" t="s">
        <v>86</v>
      </c>
      <c r="O98" s="123" t="s">
        <v>78</v>
      </c>
    </row>
    <row r="99" spans="1:15" ht="14.25" customHeight="1">
      <c r="A99" s="10" t="s">
        <v>1517</v>
      </c>
      <c r="B99" s="123" t="s">
        <v>1655</v>
      </c>
      <c r="C99" s="123" t="s">
        <v>1655</v>
      </c>
      <c r="D99" s="123" t="s">
        <v>1681</v>
      </c>
      <c r="I99" s="123" t="s">
        <v>1674</v>
      </c>
      <c r="J99" s="123" t="s">
        <v>1682</v>
      </c>
      <c r="K99" s="123" t="s">
        <v>86</v>
      </c>
      <c r="O99" s="123" t="s">
        <v>78</v>
      </c>
    </row>
    <row r="100" spans="1:15" ht="14.25" customHeight="1">
      <c r="A100" s="10" t="s">
        <v>1517</v>
      </c>
      <c r="B100" s="123" t="s">
        <v>1655</v>
      </c>
      <c r="C100" s="123" t="s">
        <v>1655</v>
      </c>
      <c r="D100" s="123" t="s">
        <v>1519</v>
      </c>
      <c r="I100" s="123" t="s">
        <v>1683</v>
      </c>
      <c r="J100" s="123" t="s">
        <v>1521</v>
      </c>
      <c r="K100" s="123" t="s">
        <v>82</v>
      </c>
      <c r="O100" s="123" t="s">
        <v>119</v>
      </c>
    </row>
    <row r="101" spans="1:15" ht="14.25" customHeight="1">
      <c r="A101" s="10" t="s">
        <v>1517</v>
      </c>
      <c r="B101" s="123" t="s">
        <v>1655</v>
      </c>
      <c r="C101" s="123" t="s">
        <v>1655</v>
      </c>
      <c r="D101" s="123" t="s">
        <v>1684</v>
      </c>
      <c r="I101" s="123" t="s">
        <v>1683</v>
      </c>
      <c r="J101" s="123" t="s">
        <v>1685</v>
      </c>
      <c r="K101" s="123" t="s">
        <v>82</v>
      </c>
      <c r="O101" s="123" t="s">
        <v>119</v>
      </c>
    </row>
    <row r="102" spans="1:15" ht="14.25" customHeight="1">
      <c r="A102" s="10" t="s">
        <v>1517</v>
      </c>
      <c r="B102" s="123" t="s">
        <v>1655</v>
      </c>
      <c r="C102" s="123" t="s">
        <v>1655</v>
      </c>
      <c r="D102" s="123" t="s">
        <v>1538</v>
      </c>
      <c r="I102" s="123" t="s">
        <v>1683</v>
      </c>
      <c r="J102" s="123" t="s">
        <v>1539</v>
      </c>
      <c r="K102" s="123" t="s">
        <v>1528</v>
      </c>
      <c r="O102" s="123" t="s">
        <v>78</v>
      </c>
    </row>
    <row r="103" spans="1:15" ht="14.25" customHeight="1">
      <c r="A103" s="10" t="s">
        <v>1517</v>
      </c>
      <c r="B103" s="123" t="s">
        <v>1655</v>
      </c>
      <c r="C103" s="123" t="s">
        <v>1655</v>
      </c>
      <c r="D103" s="123" t="s">
        <v>1540</v>
      </c>
      <c r="I103" s="123" t="s">
        <v>1683</v>
      </c>
      <c r="J103" s="123" t="s">
        <v>1541</v>
      </c>
      <c r="K103" s="123" t="s">
        <v>1528</v>
      </c>
      <c r="O103" s="123" t="s">
        <v>78</v>
      </c>
    </row>
    <row r="104" spans="1:15" ht="14.25" customHeight="1">
      <c r="A104" s="10" t="s">
        <v>1517</v>
      </c>
      <c r="B104" s="123" t="s">
        <v>1655</v>
      </c>
      <c r="C104" s="123" t="s">
        <v>1655</v>
      </c>
      <c r="D104" s="123" t="s">
        <v>1684</v>
      </c>
      <c r="I104" s="123" t="s">
        <v>1686</v>
      </c>
      <c r="J104" s="123" t="s">
        <v>1685</v>
      </c>
      <c r="K104" s="123" t="s">
        <v>82</v>
      </c>
      <c r="O104" s="123" t="s">
        <v>119</v>
      </c>
    </row>
    <row r="105" spans="1:15" ht="14.25" customHeight="1">
      <c r="A105" s="10" t="s">
        <v>1517</v>
      </c>
      <c r="B105" s="123" t="s">
        <v>1655</v>
      </c>
      <c r="C105" s="123" t="s">
        <v>1655</v>
      </c>
      <c r="D105" s="123" t="s">
        <v>1687</v>
      </c>
      <c r="I105" s="123" t="s">
        <v>1686</v>
      </c>
      <c r="J105" s="123" t="s">
        <v>1688</v>
      </c>
      <c r="K105" s="123" t="s">
        <v>86</v>
      </c>
      <c r="O105" s="123" t="s">
        <v>78</v>
      </c>
    </row>
    <row r="106" spans="1:15" ht="14.25" customHeight="1">
      <c r="A106" s="10" t="s">
        <v>1517</v>
      </c>
      <c r="B106" s="123" t="s">
        <v>1655</v>
      </c>
      <c r="C106" s="123" t="s">
        <v>1655</v>
      </c>
      <c r="D106" s="123" t="s">
        <v>1519</v>
      </c>
      <c r="I106" s="123" t="s">
        <v>1689</v>
      </c>
      <c r="J106" s="123" t="s">
        <v>1521</v>
      </c>
      <c r="K106" s="123" t="s">
        <v>82</v>
      </c>
      <c r="O106" s="123" t="s">
        <v>119</v>
      </c>
    </row>
    <row r="107" spans="1:15" ht="14.25" customHeight="1">
      <c r="A107" s="10" t="s">
        <v>1517</v>
      </c>
      <c r="B107" s="123" t="s">
        <v>1655</v>
      </c>
      <c r="C107" s="123" t="s">
        <v>1655</v>
      </c>
      <c r="D107" s="123" t="s">
        <v>1569</v>
      </c>
      <c r="I107" s="123" t="s">
        <v>1689</v>
      </c>
      <c r="J107" s="123" t="s">
        <v>1570</v>
      </c>
      <c r="K107" s="123" t="s">
        <v>82</v>
      </c>
      <c r="O107" s="123" t="s">
        <v>119</v>
      </c>
    </row>
    <row r="108" spans="1:15" ht="14.25" customHeight="1">
      <c r="A108" s="10" t="s">
        <v>1517</v>
      </c>
      <c r="B108" s="123" t="s">
        <v>1655</v>
      </c>
      <c r="C108" s="123" t="s">
        <v>1655</v>
      </c>
      <c r="D108" s="123" t="s">
        <v>1610</v>
      </c>
      <c r="I108" s="123" t="s">
        <v>1689</v>
      </c>
      <c r="J108" s="123" t="s">
        <v>1611</v>
      </c>
      <c r="K108" s="123" t="s">
        <v>82</v>
      </c>
      <c r="O108" s="123" t="s">
        <v>119</v>
      </c>
    </row>
    <row r="109" spans="1:15" ht="14.25" customHeight="1">
      <c r="A109" s="10" t="s">
        <v>1517</v>
      </c>
      <c r="B109" s="123" t="s">
        <v>1655</v>
      </c>
      <c r="C109" s="123" t="s">
        <v>1655</v>
      </c>
      <c r="D109" s="123" t="s">
        <v>1690</v>
      </c>
      <c r="I109" s="123" t="s">
        <v>1689</v>
      </c>
      <c r="J109" s="123" t="s">
        <v>1691</v>
      </c>
      <c r="K109" s="123" t="s">
        <v>82</v>
      </c>
      <c r="O109" s="123" t="s">
        <v>119</v>
      </c>
    </row>
    <row r="110" spans="1:15" ht="14.25" customHeight="1">
      <c r="A110" s="10" t="s">
        <v>1517</v>
      </c>
      <c r="B110" s="123" t="s">
        <v>1655</v>
      </c>
      <c r="C110" s="123" t="s">
        <v>1655</v>
      </c>
      <c r="D110" s="123" t="s">
        <v>1692</v>
      </c>
      <c r="I110" s="123" t="s">
        <v>1689</v>
      </c>
      <c r="J110" s="123" t="s">
        <v>1693</v>
      </c>
      <c r="K110" s="123" t="s">
        <v>82</v>
      </c>
      <c r="O110" s="123" t="s">
        <v>119</v>
      </c>
    </row>
    <row r="111" spans="1:15" ht="14.25" customHeight="1">
      <c r="A111" s="10" t="s">
        <v>1517</v>
      </c>
      <c r="B111" s="123" t="s">
        <v>1655</v>
      </c>
      <c r="C111" s="123" t="s">
        <v>1655</v>
      </c>
      <c r="D111" s="123" t="s">
        <v>1538</v>
      </c>
      <c r="I111" s="123" t="s">
        <v>1689</v>
      </c>
      <c r="J111" s="123" t="s">
        <v>1539</v>
      </c>
      <c r="K111" s="123" t="s">
        <v>1528</v>
      </c>
      <c r="O111" s="123" t="s">
        <v>119</v>
      </c>
    </row>
    <row r="112" spans="1:15" ht="14.25" customHeight="1">
      <c r="A112" s="10" t="s">
        <v>1517</v>
      </c>
      <c r="B112" s="123" t="s">
        <v>1655</v>
      </c>
      <c r="C112" s="123" t="s">
        <v>1655</v>
      </c>
      <c r="D112" s="123" t="s">
        <v>1608</v>
      </c>
      <c r="I112" s="123" t="s">
        <v>1689</v>
      </c>
      <c r="J112" s="123" t="s">
        <v>1585</v>
      </c>
      <c r="K112" s="123" t="s">
        <v>82</v>
      </c>
      <c r="O112" s="123" t="s">
        <v>119</v>
      </c>
    </row>
    <row r="113" spans="1:15" ht="14.25" customHeight="1">
      <c r="A113" s="10" t="s">
        <v>1517</v>
      </c>
      <c r="B113" s="123" t="s">
        <v>1655</v>
      </c>
      <c r="C113" s="123" t="s">
        <v>1655</v>
      </c>
      <c r="D113" s="123" t="s">
        <v>1540</v>
      </c>
      <c r="I113" s="123" t="s">
        <v>1689</v>
      </c>
      <c r="J113" s="123" t="s">
        <v>1541</v>
      </c>
      <c r="K113" s="123" t="s">
        <v>1528</v>
      </c>
      <c r="O113" s="123" t="s">
        <v>78</v>
      </c>
    </row>
    <row r="114" spans="1:15" ht="14.25" customHeight="1">
      <c r="A114" s="10" t="s">
        <v>1517</v>
      </c>
      <c r="B114" s="123" t="s">
        <v>1655</v>
      </c>
      <c r="C114" s="123" t="s">
        <v>1655</v>
      </c>
      <c r="D114" s="123" t="s">
        <v>1690</v>
      </c>
      <c r="I114" s="123" t="s">
        <v>1694</v>
      </c>
      <c r="J114" s="123" t="s">
        <v>1691</v>
      </c>
      <c r="K114" s="123" t="s">
        <v>82</v>
      </c>
      <c r="O114" s="123" t="s">
        <v>119</v>
      </c>
    </row>
    <row r="115" spans="1:15" ht="14.25" customHeight="1">
      <c r="A115" s="10" t="s">
        <v>1517</v>
      </c>
      <c r="B115" s="123" t="s">
        <v>1655</v>
      </c>
      <c r="C115" s="123" t="s">
        <v>1655</v>
      </c>
      <c r="D115" s="123" t="s">
        <v>1695</v>
      </c>
      <c r="I115" s="123" t="s">
        <v>1694</v>
      </c>
      <c r="J115" s="123" t="s">
        <v>1696</v>
      </c>
      <c r="K115" s="123" t="s">
        <v>82</v>
      </c>
      <c r="O115" s="123" t="s">
        <v>78</v>
      </c>
    </row>
    <row r="116" spans="1:15" ht="14.25" customHeight="1">
      <c r="A116" s="10" t="s">
        <v>1517</v>
      </c>
      <c r="B116" s="123" t="s">
        <v>1655</v>
      </c>
      <c r="C116" s="123" t="s">
        <v>1655</v>
      </c>
      <c r="D116" s="123" t="s">
        <v>1697</v>
      </c>
      <c r="I116" s="123" t="s">
        <v>1694</v>
      </c>
      <c r="J116" s="123" t="s">
        <v>1698</v>
      </c>
      <c r="K116" s="123" t="s">
        <v>86</v>
      </c>
      <c r="O116" s="123" t="s">
        <v>78</v>
      </c>
    </row>
    <row r="117" spans="1:15" ht="14.25" customHeight="1">
      <c r="A117" s="10" t="s">
        <v>1517</v>
      </c>
      <c r="B117" s="123" t="s">
        <v>1655</v>
      </c>
      <c r="C117" s="123" t="s">
        <v>1655</v>
      </c>
      <c r="D117" s="123" t="s">
        <v>1661</v>
      </c>
      <c r="I117" s="123" t="s">
        <v>1694</v>
      </c>
      <c r="J117" s="123" t="s">
        <v>1662</v>
      </c>
      <c r="K117" s="123" t="s">
        <v>1551</v>
      </c>
      <c r="O117" s="123" t="s">
        <v>78</v>
      </c>
    </row>
    <row r="118" spans="1:15" ht="14.25" customHeight="1">
      <c r="A118" s="10" t="s">
        <v>1517</v>
      </c>
      <c r="B118" s="123" t="s">
        <v>1655</v>
      </c>
      <c r="C118" s="123" t="s">
        <v>1655</v>
      </c>
      <c r="D118" s="123" t="s">
        <v>1699</v>
      </c>
      <c r="I118" s="123" t="s">
        <v>1700</v>
      </c>
      <c r="J118" s="123" t="s">
        <v>1693</v>
      </c>
      <c r="K118" s="123" t="s">
        <v>82</v>
      </c>
      <c r="O118" s="123" t="s">
        <v>119</v>
      </c>
    </row>
    <row r="119" spans="1:15" ht="14.25" customHeight="1">
      <c r="A119" s="10" t="s">
        <v>1517</v>
      </c>
      <c r="B119" s="123" t="s">
        <v>1655</v>
      </c>
      <c r="C119" s="123" t="s">
        <v>1655</v>
      </c>
      <c r="D119" s="123" t="s">
        <v>1701</v>
      </c>
      <c r="I119" s="123" t="s">
        <v>1700</v>
      </c>
      <c r="J119" s="123" t="s">
        <v>1702</v>
      </c>
      <c r="K119" s="123" t="s">
        <v>82</v>
      </c>
      <c r="O119" s="123" t="s">
        <v>78</v>
      </c>
    </row>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e80ac410-b05f-448e-8dee-046357d4e70e" xsi:nil="true"/>
    <lcf76f155ced4ddcb4097134ff3c332f xmlns="0d36e45e-9b33-40cd-9496-1b0b6d1fa39a">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31DB9E7368290418064F68BD9FE06A8" ma:contentTypeVersion="16" ma:contentTypeDescription="Create a new document." ma:contentTypeScope="" ma:versionID="b9c598f3bf5821ec7c8d150fb2409204">
  <xsd:schema xmlns:xsd="http://www.w3.org/2001/XMLSchema" xmlns:xs="http://www.w3.org/2001/XMLSchema" xmlns:p="http://schemas.microsoft.com/office/2006/metadata/properties" xmlns:ns2="e80ac410-b05f-448e-8dee-046357d4e70e" xmlns:ns3="0d36e45e-9b33-40cd-9496-1b0b6d1fa39a" targetNamespace="http://schemas.microsoft.com/office/2006/metadata/properties" ma:root="true" ma:fieldsID="251c203eb9aee4e487258461f501dc14" ns2:_="" ns3:_="">
    <xsd:import namespace="e80ac410-b05f-448e-8dee-046357d4e70e"/>
    <xsd:import namespace="0d36e45e-9b33-40cd-9496-1b0b6d1fa39a"/>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80ac410-b05f-448e-8dee-046357d4e70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0df41d55-81af-4a44-a067-d7a5a5ddb24d}" ma:internalName="TaxCatchAll" ma:showField="CatchAllData" ma:web="e80ac410-b05f-448e-8dee-046357d4e70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d36e45e-9b33-40cd-9496-1b0b6d1fa39a"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6c341efc-c97d-44e1-9c58-c7d91e5dd07b"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3BD209F-B60B-4AE2-A22F-70AA72FA0DC4}">
  <ds:schemaRefs>
    <ds:schemaRef ds:uri="http://schemas.microsoft.com/office/2006/metadata/properties"/>
    <ds:schemaRef ds:uri="http://schemas.microsoft.com/office/infopath/2007/PartnerControls"/>
    <ds:schemaRef ds:uri="e80ac410-b05f-448e-8dee-046357d4e70e"/>
    <ds:schemaRef ds:uri="0d36e45e-9b33-40cd-9496-1b0b6d1fa39a"/>
  </ds:schemaRefs>
</ds:datastoreItem>
</file>

<file path=customXml/itemProps2.xml><?xml version="1.0" encoding="utf-8"?>
<ds:datastoreItem xmlns:ds="http://schemas.openxmlformats.org/officeDocument/2006/customXml" ds:itemID="{75F59C56-E2A8-4CB5-BF18-DB437C3E30DD}">
  <ds:schemaRefs>
    <ds:schemaRef ds:uri="http://schemas.microsoft.com/sharepoint/v3/contenttype/forms"/>
  </ds:schemaRefs>
</ds:datastoreItem>
</file>

<file path=customXml/itemProps3.xml><?xml version="1.0" encoding="utf-8"?>
<ds:datastoreItem xmlns:ds="http://schemas.openxmlformats.org/officeDocument/2006/customXml" ds:itemID="{0AD33944-E320-4B1D-B4E2-B241CE4F1ED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80ac410-b05f-448e-8dee-046357d4e70e"/>
    <ds:schemaRef ds:uri="0d36e45e-9b33-40cd-9496-1b0b6d1fa39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11</vt:i4>
      </vt:variant>
    </vt:vector>
  </HeadingPairs>
  <TitlesOfParts>
    <vt:vector size="11" baseType="lpstr">
      <vt:lpstr>Inicio</vt:lpstr>
      <vt:lpstr>Identificación de fuentes</vt:lpstr>
      <vt:lpstr>Columnas por fuentes</vt:lpstr>
      <vt:lpstr>Consideraciones del Modelo</vt:lpstr>
      <vt:lpstr>Carga Empleado Flujo</vt:lpstr>
      <vt:lpstr>Estructuras del Modelo</vt:lpstr>
      <vt:lpstr>izp_acf_vwj08850</vt:lpstr>
      <vt:lpstr>t_alerta_emisor_monitor</vt:lpstr>
      <vt:lpstr>dv_bd_comercio_backup</vt:lpstr>
      <vt:lpstr>dependencias</vt:lpstr>
      <vt:lpstr>Capa Explotacion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gyupanqui@intercorp.com.pe</dc:creator>
  <cp:keywords/>
  <dc:description/>
  <cp:lastModifiedBy>Juan Sara</cp:lastModifiedBy>
  <cp:revision/>
  <dcterms:created xsi:type="dcterms:W3CDTF">2016-06-08T19:53:30Z</dcterms:created>
  <dcterms:modified xsi:type="dcterms:W3CDTF">2026-04-22T22:55:11Z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0x010100F31DB9E7368290418064F68BD9FE06A8</vt:lpwstr>
  </property>
  <property fmtid="{D5CDD505-2E9C-101B-9397-08002B2CF9AE}" pid="3" name="MediaServiceImageTags">
    <vt:lpwstr/>
  </property>
</Properties>
</file>