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PC/15 Carga TRX Emisor/Data Engineer/"/>
    </mc:Choice>
  </mc:AlternateContent>
  <xr:revisionPtr revIDLastSave="130" documentId="11_3A37C5F6CD6D6263454257C382C0372FA8E5915F" xr6:coauthVersionLast="47" xr6:coauthVersionMax="47" xr10:uidLastSave="{40B80700-FAB9-4C7D-87A8-0B98FEED3AEE}"/>
  <bookViews>
    <workbookView minimized="1" xWindow="9795" yWindow="5355" windowWidth="19110" windowHeight="10095" activeTab="2" xr2:uid="{00000000-000D-0000-FFFF-FFFF00000000}"/>
  </bookViews>
  <sheets>
    <sheet name="procedures" sheetId="1" r:id="rId1"/>
    <sheet name="wf_branches" sheetId="2" r:id="rId2"/>
    <sheet name="wf_main" sheetId="3" r:id="rId3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8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<sst xmlns="http://schemas.openxmlformats.org/spreadsheetml/2006/main" count="60" uniqueCount="42">
  <si>
    <t>nombre_sp</t>
  </si>
  <si>
    <t>ruta_sp</t>
  </si>
  <si>
    <t>dev-izipay-data-operation.master_stage_risk.prc_load_table_t_alerta_adq_monitor</t>
  </si>
  <si>
    <t>nombre_largo_sp</t>
  </si>
  <si>
    <t>https://console.cloud.google.com/bigquery?ws=!1m5!1m4!6m3!1sdev-izipay-data-operation!2smaster_stage_risk!3sprc_load_table_t_alerta_adq_monitor</t>
  </si>
  <si>
    <t>capa</t>
  </si>
  <si>
    <t>master</t>
  </si>
  <si>
    <t>raw</t>
  </si>
  <si>
    <t>nuevo_nombre_workflow</t>
  </si>
  <si>
    <t>tipo_procesamiento</t>
  </si>
  <si>
    <t>sub_capa</t>
  </si>
  <si>
    <t>enmallado_main_final</t>
  </si>
  <si>
    <t>orden_workflow</t>
  </si>
  <si>
    <t>hora_ejecucion</t>
  </si>
  <si>
    <t>status</t>
  </si>
  <si>
    <t>flag_project_id</t>
  </si>
  <si>
    <t xml:space="preserve">Parametros </t>
  </si>
  <si>
    <t>INSERT</t>
  </si>
  <si>
    <t>RAW</t>
  </si>
  <si>
    <t>RAW-BIGQUERYOMNI</t>
  </si>
  <si>
    <t>creado</t>
  </si>
  <si>
    <t>si</t>
  </si>
  <si>
    <t>MASTER</t>
  </si>
  <si>
    <t>DELETE</t>
  </si>
  <si>
    <t>frecuencia</t>
  </si>
  <si>
    <t>Tipo</t>
  </si>
  <si>
    <t>ejecucion automatica</t>
  </si>
  <si>
    <t>{
    "bq_project_id": "dev-izipay-data-operation",
    "var_project_operation": "dev-izipay-data-operation",
    "var_project_storage": "dev-izipay-data-storage",
    "var_project_sensitive": "dev-izipay-data-storage"
}</t>
  </si>
  <si>
    <t>{
    "bq_project_id": "dev-izipay-data-operation",
    "var_project_storage": "dev-izipay-data-storage",
    "var_project_operation": "dev-izipay-data-operation",
    "var_fecha_ini": "CURRENT_DATE('America/Lima')-3",
    "var_fecha_fin": "CURRENT_DATE('America/Lima')-3"
}</t>
  </si>
  <si>
    <t>{
  "bq_project_id": "dev-izipay-data-operation",
  "var_project_operation": "dev-izipay-data-operation"
}</t>
  </si>
  <si>
    <t>dev-main-t_alerta_adq_monitor-ov07</t>
  </si>
  <si>
    <t>prc_load_monitor_izp_acf_vwj08750</t>
  </si>
  <si>
    <t>dev-izipay-data-operation.raw_stage_monitor.prc_load_monitor_izp_acf_vwj08750</t>
  </si>
  <si>
    <t>https://console.cloud.google.com/bigquery?ws=!1m5!1m4!6m3!1sdev-izipay-data-operation!2sraw_stage_monitor!3sprc_load_monitor_izp_acf_vwj08750</t>
  </si>
  <si>
    <t>{
    "bq_project_id": "dev-izipay-data-operation",
    "flag_reproceso": "'0'",
    "process_date": "CURRENT_DATE('America/Lima')-3",
    "ruta_reproceso": "'azure://saizipaydatamarts.blob.core.windows.net/ingesta-gcp/Raw/Monitor/Transaccional/izp_acf_vwj08750/2025/03/izp_acf_vwj08750_2025*'",
    "var_connection": "azure-eastus2.dev-bq-omni-izipay-azure-saizipaydatamarts",
    "var_project_operation": "dev-izipay-data-operation"
}</t>
  </si>
  <si>
    <t>{
  "bq_project_id": "dev-izipay-data-operation",
  "flag_reproceso": "'0'",
  "process_date": "CURRENT_DATE('America/Lima')-3",
  "ruta_reproceso": "'azure://saizipaydatamarts.blob.core.windows.net/ingesta-gcp/Raw/Monitor/Transaccional/izp_acf_vwj08750/2025/03/izp_acf_vwj08750_2025*'",
  "var_connection": "azure-eastus2.dev-bq-omni-izipay-azure-saizipaydatamarts",
  "var_fecha_fin": "CURRENT_DATE('America/Lima')-3",
  "var_fecha_ini": "CURRENT_DATE('America/Lima')-3",
  "var_project_operation": "dev-izipay-data-operation",
  "var_project_sensitive": "dev-izipay-data-storage",
  "var_project_storage": "dev-izipay-data-storage"
}</t>
  </si>
  <si>
    <t>dev-biglake-t-trx-emisor-monitor-ba51</t>
  </si>
  <si>
    <t>prc_load_table_t_trx_emisor_monitor</t>
  </si>
  <si>
    <t>dev-raw-t-trx-emisor-monitor-ba51</t>
  </si>
  <si>
    <t>dev-master-t-trx-emisor-monitor-ba51</t>
  </si>
  <si>
    <t>dev-biglake-t-trx-emisor-monitor-delete-ba51</t>
  </si>
  <si>
    <t>dev-maint-trx-emisor-monitor--ov07: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</si>
</sst>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u/>
      <sz val="11"/>
      <color theme="10"/>
      <name val="Calibri"/>
      <family val="2"/>
      <scheme val="minor"/>
    </font>
    <font>
      <sz val="11"/>
      <color theme="1"/>
      <name val="Consolas"/>
      <family val="3"/>
    </font>
    <font>
      <sz val="9"/>
      <color theme="1"/>
      <name val="Consolas"/>
      <family val="3"/>
    </font>
    <font>
      <u/>
      <sz val="9"/>
      <color theme="10"/>
      <name val="Consolas"/>
      <family val="3"/>
    </font>
    <font>
      <b/>
      <sz val="9"/>
      <color theme="0"/>
      <name val="Consolas"/>
      <family val="3"/>
    </font>
    <font>
      <b/>
      <sz val="9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1" applyFont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9" fontId="4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9" fontId="4" fillId="0" borderId="2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wrapText="1"/>
    </xf>
    <xf numFmtId="0" fontId="3" fillId="0" borderId="0" xfId="0" applyFont="1"/>
    <xf numFmtId="0" fontId="1" fillId="0" borderId="3" xfId="0" applyFont="1" applyBorder="1" applyAlignment="1">
      <alignment horizontal="left" vertical="center" wrapText="1"/>
    </xf>
    <xf numFmtId="0" fontId="1" fillId="3" borderId="3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8" fontId="4" fillId="0" borderId="0" xfId="0" applyNumberFormat="1" applyFont="1"/>
  </cellXfs>
  <cellStyles count="2">
    <cellStyle name="Hipervínculo" xfId="1" builtinId="8"/>
    <cellStyle name="Normal" xfId="0" builtinId="0"/>
  </cellStyles>
  <dxfs count="13">
    <dxf>
      <font>
        <strike val="0"/>
        <outline val="0"/>
        <shadow val="0"/>
        <u val="none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  <dxf>
      <font>
        <strike val="0"/>
        <outline val="0"/>
        <shadow val="0"/>
        <vertAlign val="baseline"/>
        <sz val="9"/>
        <name val="Consolas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4B536-D1A4-43A9-A7B8-A94C1041EEE3}" name="Tabla1" displayName="Tabla1" ref="C2:F4" totalsRowShown="0" headerRowDxfId="12" dataDxfId="11">
  <autoFilter ref="C2:F4" xr:uid="{6DE4B536-D1A4-43A9-A7B8-A94C1041EEE3}"/>
  <tableColumns count="4">
    <tableColumn id="1" xr3:uid="{A441752D-DB79-45FD-867D-8B0FCDF73F22}" name="nombre_sp" dataDxfId="10"/>
    <tableColumn id="2" xr3:uid="{FD53FFE2-18B8-49E0-B54A-07C8FF0A7B52}" name="nombre_largo_sp" dataDxfId="9"/>
    <tableColumn id="3" xr3:uid="{03F3840C-22F9-4228-966F-0F2FCAFB685A}" name="ruta_sp" dataDxfId="8"/>
    <tableColumn id="4" xr3:uid="{56F5289B-AD92-4BEA-B5F6-65E737F19935}" name="cap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B5B48-7614-454F-B4F0-364CAD3DEB25}" name="Tabla2" displayName="Tabla2" ref="C2:G3" totalsRowShown="0" headerRowDxfId="6" dataDxfId="5">
  <autoFilter ref="C2:G3" xr:uid="{A13B5B48-7614-454F-B4F0-364CAD3DEB25}"/>
  <tableColumns count="5">
    <tableColumn id="1" xr3:uid="{9BAD2101-04E3-4AF0-A638-A277917582B7}" name="enmallado_main_final" dataDxfId="0"/>
    <tableColumn id="2" xr3:uid="{4068D815-CF37-4F99-9C44-E487775E7B9F}" name="Parametros " dataDxfId="4"/>
    <tableColumn id="3" xr3:uid="{9ACBC100-9CB4-4D27-BC9B-86172C9B108D}" name="hora_ejecucion" dataDxfId="3"/>
    <tableColumn id="4" xr3:uid="{AE80CB5C-B2C7-4C77-9C5C-3C0F95392480}" name="frecuencia" dataDxfId="2"/>
    <tableColumn id="5" xr3:uid="{51C7E9F5-7D41-41C8-98F2-08AF313D0B5A}" name="Tip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console.cloud.google.com/bigquery?ws=!1m5!1m4!6m3!1sdev-izipay-data-operation!2sraw_stage_monitor!3sprc_load_monitor_izp_acf_vwj08851" TargetMode="External"/><Relationship Id="rId1" Type="http://schemas.openxmlformats.org/officeDocument/2006/relationships/hyperlink" Target="https://console.cloud.google.com/bigquery?ws=!1m5!1m4!6m3!1sdev-izipay-data-operation!2smaster_stage_risk!3sprc_load_table_t_alerta_adq_monito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4"/>
  <sheetViews>
    <sheetView zoomScaleNormal="100" workbookViewId="0">
      <selection activeCell="D4" sqref="D4"/>
    </sheetView>
  </sheetViews>
  <sheetFormatPr baseColWidth="10" defaultColWidth="9.140625" defaultRowHeight="15" x14ac:dyDescent="0.25"/>
  <cols>
    <col min="3" max="3" width="36.7109375" bestFit="1" customWidth="1"/>
    <col min="4" max="4" width="81.85546875" bestFit="1" customWidth="1"/>
    <col min="5" max="5" width="141.28515625" bestFit="1" customWidth="1"/>
  </cols>
  <sheetData>
    <row r="2" spans="3:6" x14ac:dyDescent="0.25">
      <c r="C2" s="2" t="s">
        <v>0</v>
      </c>
      <c r="D2" s="2" t="s">
        <v>3</v>
      </c>
      <c r="E2" s="2" t="s">
        <v>1</v>
      </c>
      <c r="F2" s="2" t="s">
        <v>5</v>
      </c>
    </row>
    <row r="3" spans="3:6" x14ac:dyDescent="0.25">
      <c r="C3" s="2" t="s">
        <v>37</v>
      </c>
      <c r="D3" s="1" t="s">
        <v>2</v>
      </c>
      <c r="E3" s="3" t="s">
        <v>4</v>
      </c>
      <c r="F3" s="2" t="s">
        <v>6</v>
      </c>
    </row>
    <row r="4" spans="3:6" x14ac:dyDescent="0.25">
      <c r="C4" s="2" t="s">
        <v>31</v>
      </c>
      <c r="D4" s="2" t="s">
        <v>32</v>
      </c>
      <c r="E4" s="3" t="s">
        <v>33</v>
      </c>
      <c r="F4" s="2" t="s">
        <v>7</v>
      </c>
    </row>
  </sheetData>
  <hyperlinks>
    <hyperlink ref="E3" r:id="rId1" xr:uid="{612749BA-D039-4234-BDFE-CF2F7C38B9D5}"/>
    <hyperlink ref="E4" r:id="rId2" display="https://console.cloud.google.com/bigquery?ws=!1m5!1m4!6m3!1sdev-izipay-data-operation!2sraw_stage_monitor!3sprc_load_monitor_izp_acf_vwj08851" xr:uid="{74BBB2EA-D2E0-48FE-8396-75B043279A0A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B720-8CFA-496F-9C1F-433804ED864C}">
  <dimension ref="B2:K8"/>
  <sheetViews>
    <sheetView topLeftCell="K1" zoomScaleNormal="100" workbookViewId="0">
      <selection activeCell="K16" sqref="K16"/>
    </sheetView>
  </sheetViews>
  <sheetFormatPr baseColWidth="10" defaultRowHeight="15" x14ac:dyDescent="0.25"/>
  <cols>
    <col min="2" max="2" width="45.85546875" bestFit="1" customWidth="1"/>
    <col min="3" max="3" width="17.42578125" bestFit="1" customWidth="1"/>
    <col min="4" max="4" width="7.85546875" bestFit="1" customWidth="1"/>
    <col min="5" max="5" width="18.7109375" bestFit="1" customWidth="1"/>
    <col min="6" max="6" width="41.85546875" bestFit="1" customWidth="1"/>
    <col min="7" max="8" width="15" bestFit="1" customWidth="1"/>
    <col min="9" max="9" width="7" bestFit="1" customWidth="1"/>
    <col min="10" max="10" width="16.140625" bestFit="1" customWidth="1"/>
    <col min="11" max="11" width="171.7109375" customWidth="1"/>
  </cols>
  <sheetData>
    <row r="2" spans="2:11" x14ac:dyDescent="0.25">
      <c r="B2" s="14" t="s">
        <v>8</v>
      </c>
      <c r="C2" s="4" t="s">
        <v>9</v>
      </c>
      <c r="D2" s="4" t="s">
        <v>5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5" t="s">
        <v>16</v>
      </c>
    </row>
    <row r="3" spans="2:11" ht="96" x14ac:dyDescent="0.25">
      <c r="B3" s="15" t="s">
        <v>36</v>
      </c>
      <c r="C3" s="6" t="s">
        <v>17</v>
      </c>
      <c r="D3" s="6" t="s">
        <v>18</v>
      </c>
      <c r="E3" s="6" t="s">
        <v>19</v>
      </c>
      <c r="F3" s="18" t="s">
        <v>30</v>
      </c>
      <c r="G3" s="6">
        <v>1</v>
      </c>
      <c r="H3" s="7"/>
      <c r="I3" s="6" t="s">
        <v>20</v>
      </c>
      <c r="J3" s="6" t="s">
        <v>21</v>
      </c>
      <c r="K3" s="13" t="s">
        <v>34</v>
      </c>
    </row>
    <row r="4" spans="2:11" ht="72" x14ac:dyDescent="0.25">
      <c r="B4" s="16" t="s">
        <v>38</v>
      </c>
      <c r="C4" s="8" t="s">
        <v>17</v>
      </c>
      <c r="D4" s="8" t="s">
        <v>18</v>
      </c>
      <c r="E4" s="8"/>
      <c r="F4" s="18" t="s">
        <v>30</v>
      </c>
      <c r="G4" s="8">
        <v>2</v>
      </c>
      <c r="H4" s="9"/>
      <c r="I4" s="8" t="s">
        <v>20</v>
      </c>
      <c r="J4" s="8" t="s">
        <v>21</v>
      </c>
      <c r="K4" s="12" t="s">
        <v>27</v>
      </c>
    </row>
    <row r="5" spans="2:11" ht="84" x14ac:dyDescent="0.25">
      <c r="B5" s="17" t="s">
        <v>39</v>
      </c>
      <c r="C5" s="6" t="s">
        <v>17</v>
      </c>
      <c r="D5" s="6" t="s">
        <v>22</v>
      </c>
      <c r="E5" s="6"/>
      <c r="F5" s="18" t="s">
        <v>30</v>
      </c>
      <c r="G5" s="6">
        <v>4</v>
      </c>
      <c r="H5" s="7"/>
      <c r="I5" s="6" t="s">
        <v>20</v>
      </c>
      <c r="J5" s="6" t="s">
        <v>21</v>
      </c>
      <c r="K5" s="10" t="s">
        <v>28</v>
      </c>
    </row>
    <row r="6" spans="2:11" ht="48" x14ac:dyDescent="0.25">
      <c r="B6" s="17" t="s">
        <v>40</v>
      </c>
      <c r="C6" s="6" t="s">
        <v>23</v>
      </c>
      <c r="D6" s="6" t="s">
        <v>18</v>
      </c>
      <c r="E6" s="6" t="s">
        <v>19</v>
      </c>
      <c r="F6" s="18" t="s">
        <v>30</v>
      </c>
      <c r="G6" s="6">
        <v>5</v>
      </c>
      <c r="H6" s="7"/>
      <c r="I6" s="6" t="s">
        <v>20</v>
      </c>
      <c r="J6" s="6" t="s">
        <v>21</v>
      </c>
      <c r="K6" s="10" t="s">
        <v>29</v>
      </c>
    </row>
    <row r="8" spans="2:11" x14ac:dyDescent="0.25">
      <c r="C8" cm="1">
        <f t="array" aca="1" ref="C8" ca="1">C8:K11</f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42DA-F3C1-4B06-B6A1-06F0DF13AC61}">
  <dimension ref="C2:G3"/>
  <sheetViews>
    <sheetView tabSelected="1" workbookViewId="0">
      <selection activeCell="D5" sqref="D5"/>
    </sheetView>
  </sheetViews>
  <sheetFormatPr baseColWidth="10" defaultRowHeight="15" x14ac:dyDescent="0.25"/>
  <cols>
    <col min="3" max="3" width="23" customWidth="1"/>
    <col min="4" max="4" width="128.5703125" customWidth="1"/>
    <col min="5" max="5" width="16.7109375" customWidth="1"/>
    <col min="6" max="6" width="12.42578125" customWidth="1"/>
  </cols>
  <sheetData>
    <row r="2" spans="3:7" x14ac:dyDescent="0.25">
      <c r="C2" s="11" t="s">
        <v>11</v>
      </c>
      <c r="D2" s="11" t="s">
        <v>16</v>
      </c>
      <c r="E2" s="11" t="s">
        <v>13</v>
      </c>
      <c r="F2" s="11" t="s">
        <v>24</v>
      </c>
      <c r="G2" s="11" t="s">
        <v>25</v>
      </c>
    </row>
    <row r="3" spans="3:7" ht="156" x14ac:dyDescent="0.25">
      <c r="C3" s="18" t="s">
        <v>41</v>
      </c>
      <c r="D3" s="19" t="s">
        <v>35</v>
      </c>
      <c r="E3" s="20"/>
      <c r="F3" s="2"/>
      <c r="G3" s="2" t="s">
        <v>26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573CBD-2411-4443-A0BA-E044A4ED8257}"/>
</file>

<file path=customXml/itemProps2.xml><?xml version="1.0" encoding="utf-8"?>
<ds:datastoreItem xmlns:ds="http://schemas.openxmlformats.org/officeDocument/2006/customXml" ds:itemID="{FC1B5598-C3D8-4DDD-B2C1-3419A9640F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6D9817-B229-4192-B290-3F3391659327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procedures</vt:lpstr>
      <vt:lpstr>wf_branches</vt:lpstr>
      <vt:lpstr>wf_main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YUPANQUI</dc:creator>
  <cp:lastModifiedBy>DAVID YUPANQUI</cp:lastModifiedBy>
  <dcterms:created xsi:type="dcterms:W3CDTF">2015-06-05T18:19:34Z</dcterms:created>
  <dcterms:modified xsi:type="dcterms:W3CDTF">2025-06-04T22:03:35Z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