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EA7AA5D9-C708-4373-B9C6-72505B83DC44}" xr6:coauthVersionLast="47" xr6:coauthVersionMax="47" xr10:uidLastSave="{00000000-0000-0000-0000-000000000000}"/>
  <bookViews>
    <workbookView xWindow="-108" yWindow="-108" windowWidth="23256" windowHeight="12456" xr2:uid="{3159E436-0856-4AF4-B48D-2DBAA427E8C8}"/>
  </bookViews>
  <sheets>
    <sheet name="Hoja1" sheetId="1" r:id="rId1"/>
    <sheet name="Climatology" sheetId="2" r:id="rId2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K2" i="2"/>
  <c r="J2" i="2"/>
  <c r="I3" i="2"/>
  <c r="I4" i="2"/>
  <c r="I5" i="2"/>
  <c r="I6" i="2"/>
  <c r="I7" i="2"/>
  <c r="I8" i="2"/>
  <c r="I9" i="2"/>
  <c r="I10" i="2"/>
  <c r="I11" i="2"/>
  <c r="I12" i="2"/>
  <c r="I13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tc={E63674B8-5DF5-4D74-8165-53B842B350BA}</author>
  </authors>
  <commentList>
    <comment ref="D1" authorId="0" shapeId="0" xr:uid="{E63674B8-5DF5-4D74-8165-53B842B350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Average of 4 cores. Gaps were interpolated.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tc={C81838D1-073A-4DAD-B7DB-CDDA05548A67}</author>
  </authors>
  <commentList>
    <comment ref="D1" authorId="0" shapeId="0" xr:uid="{C81838D1-073A-4DAD-B7DB-CDDA05548A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Average of 4 cores. Gaps were interpolated.</t>
      </text>
    </comment>
  </commentList>
</comments>
</file>

<file path=xl/sharedStrings.xml><?xml version="1.0" encoding="utf-8"?>
<sst xmlns="http://schemas.openxmlformats.org/spreadsheetml/2006/main" count="16" uniqueCount="6">
  <si>
    <t>Year</t>
  </si>
  <si>
    <t>Density</t>
  </si>
  <si>
    <t>Extension</t>
  </si>
  <si>
    <t>Calcification</t>
  </si>
  <si>
    <t>Month</t>
  </si>
  <si>
    <t>Y.M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</si>
</sst>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DAVID LIZCANO SANDOVAL" id="{60EE4AA7-0E45-4627-8A38-E2A6B9127985}" userId="S::lizcano.sandoval@comunidad.unam.mx::88f830f2-f149-4f1a-a5c1-cffacb885f90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22T16:14:06.09" personId="{60EE4AA7-0E45-4627-8A38-E2A6B9127985}" id="{E63674B8-5DF5-4D74-8165-53B842B350BA}">
    <text>Average of 4 cores. Gaps were interpolated.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1-22T16:14:06.09" personId="{60EE4AA7-0E45-4627-8A38-E2A6B9127985}" id="{C81838D1-073A-4DAD-B7DB-CDDA05548A67}">
    <text>Average of 4 cores. Gaps were interpolated.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3A34-1294-4BCF-8C6D-B7D60DB6B772}">
  <dimension ref="A1:R2869"/>
  <sheetViews>
    <sheetView tabSelected="1" workbookViewId="0">
      <selection activeCell="D2" sqref="D2:F745"/>
    </sheetView>
  </sheetViews>
  <sheetFormatPr baseColWidth="10" defaultRowHeight="14.4" x14ac:dyDescent="0.3"/>
  <cols>
    <col min="1" max="1" width="8.6640625" customWidth="1"/>
    <col min="2" max="2" width="8.109375" customWidth="1"/>
    <col min="3" max="3" width="10.33203125" customWidth="1"/>
    <col min="7" max="7" width="9" customWidth="1"/>
    <col min="8" max="8" width="9.21875" customWidth="1"/>
    <col min="9" max="9" width="8.77734375" customWidth="1"/>
    <col min="16" max="16" width="8.6640625" customWidth="1"/>
    <col min="17" max="17" width="7.109375" customWidth="1"/>
    <col min="18" max="18" width="9" customWidth="1"/>
  </cols>
  <sheetData>
    <row r="1" spans="1:18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18" x14ac:dyDescent="0.3">
      <c r="A2">
        <v>2015</v>
      </c>
      <c r="B2">
        <v>12</v>
      </c>
      <c r="C2" s="1">
        <v>2015.9166666666665</v>
      </c>
      <c r="D2" s="1">
        <v>-5.2950225762322001E-2</v>
      </c>
      <c r="E2" s="1">
        <v>2.8272580645161555E-3</v>
      </c>
      <c r="F2" s="1">
        <v>8.4951963479423798E-4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>
        <v>2015</v>
      </c>
      <c r="B3">
        <v>11</v>
      </c>
      <c r="C3" s="1">
        <v>2015.8333333333333</v>
      </c>
      <c r="D3" s="1">
        <v>-2.4882933834680543E-2</v>
      </c>
      <c r="E3" s="1">
        <v>1.1147580645162469E-3</v>
      </c>
      <c r="F3" s="1">
        <v>-4.9163485255813225E-3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>
        <v>2015</v>
      </c>
      <c r="B4">
        <v>10</v>
      </c>
      <c r="C4" s="1">
        <v>2015.7499999999998</v>
      </c>
      <c r="D4" s="1">
        <v>-1.9843166255135269E-2</v>
      </c>
      <c r="E4" s="1">
        <v>5.0147580645161643E-3</v>
      </c>
      <c r="F4" s="1">
        <v>5.1008165754549972E-4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>
        <v>2015</v>
      </c>
      <c r="B5">
        <v>9</v>
      </c>
      <c r="C5" s="1">
        <v>2015.6666666666665</v>
      </c>
      <c r="D5" s="1">
        <v>8.1037961204890596E-3</v>
      </c>
      <c r="E5" s="1">
        <v>-4.8602419354838305E-3</v>
      </c>
      <c r="F5" s="1">
        <v>4.9348617616299523E-4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>
        <v>2015</v>
      </c>
      <c r="B6">
        <v>8</v>
      </c>
      <c r="C6" s="1">
        <v>2015.5833333333333</v>
      </c>
      <c r="D6" s="1">
        <v>4.1372264633368516E-2</v>
      </c>
      <c r="E6" s="1">
        <v>8.8147580645161899E-3</v>
      </c>
      <c r="F6" s="1">
        <v>6.9644195158982264E-3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>
        <v>2015</v>
      </c>
      <c r="B7">
        <v>7</v>
      </c>
      <c r="C7" s="1">
        <v>2015.4999999999998</v>
      </c>
      <c r="D7" s="1">
        <v>0.10513784780348023</v>
      </c>
      <c r="E7" s="1">
        <v>-1.4660241935483855E-2</v>
      </c>
      <c r="F7" s="1">
        <v>4.2115990226937461E-4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>
        <v>2015</v>
      </c>
      <c r="B8">
        <v>6</v>
      </c>
      <c r="C8" s="1">
        <v>2015.4166666666665</v>
      </c>
      <c r="D8" s="1">
        <v>0.1537379909783686</v>
      </c>
      <c r="E8" s="1">
        <v>6.2693508064516471E-2</v>
      </c>
      <c r="F8" s="1">
        <v>4.57000391434145E-2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>
        <v>2015</v>
      </c>
      <c r="B9">
        <v>5</v>
      </c>
      <c r="C9" s="1">
        <v>2015.3333333333333</v>
      </c>
      <c r="D9" s="1">
        <v>0.13776846060912296</v>
      </c>
      <c r="E9" s="1">
        <v>4.3014758064516448E-2</v>
      </c>
      <c r="F9" s="1">
        <v>3.7036217786161993E-2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>
        <v>2015</v>
      </c>
      <c r="B10">
        <v>4</v>
      </c>
      <c r="C10" s="1">
        <v>2015.2499999999998</v>
      </c>
      <c r="D10" s="1">
        <v>9.0509742696753936E-2</v>
      </c>
      <c r="E10" s="1">
        <v>5.0706008064516431E-2</v>
      </c>
      <c r="F10" s="1">
        <v>4.2706301655457413E-2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>
        <v>2015</v>
      </c>
      <c r="B11">
        <v>3</v>
      </c>
      <c r="C11" s="1">
        <v>2015.1666666666665</v>
      </c>
      <c r="D11" s="1">
        <v>7.1075256752471061E-2</v>
      </c>
      <c r="E11" s="1">
        <v>4.3018508064516445E-2</v>
      </c>
      <c r="F11" s="1">
        <v>3.3908555651573594E-2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>
        <v>2015</v>
      </c>
      <c r="B12">
        <v>2</v>
      </c>
      <c r="C12" s="1">
        <v>2015.083333333333</v>
      </c>
      <c r="D12" s="1">
        <v>5.4485407996641921E-2</v>
      </c>
      <c r="E12" s="1">
        <v>4.9272580645162434E-3</v>
      </c>
      <c r="F12" s="1">
        <v>5.8360842388099146E-3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>
        <v>2015</v>
      </c>
      <c r="B13">
        <v>1</v>
      </c>
      <c r="C13" s="1">
        <v>2014.9999999999998</v>
      </c>
      <c r="D13" s="1">
        <v>4.8884337327705252E-2</v>
      </c>
      <c r="E13" s="1">
        <v>-1.0639919354838157E-3</v>
      </c>
      <c r="F13" s="1">
        <v>5.31678739093773E-3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>
        <v>2014</v>
      </c>
      <c r="B14">
        <v>12</v>
      </c>
      <c r="C14" s="1">
        <v>2014.9166666666665</v>
      </c>
      <c r="D14" s="1">
        <v>5.9879270157036424E-2</v>
      </c>
      <c r="E14" s="1">
        <v>4.9272580645162434E-3</v>
      </c>
      <c r="F14" s="1">
        <v>6.2287962111919615E-3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>
        <v>2014</v>
      </c>
      <c r="B15">
        <v>11</v>
      </c>
      <c r="C15" s="1">
        <v>2014.8333333333333</v>
      </c>
      <c r="D15" s="1">
        <v>7.5470506430050932E-2</v>
      </c>
      <c r="E15" s="1">
        <v>-7.0602419354837964E-3</v>
      </c>
      <c r="F15" s="1">
        <v>4.298025630212525E-3</v>
      </c>
      <c r="G15" s="1"/>
      <c r="H15" s="1"/>
      <c r="I15" s="1"/>
      <c r="J15" s="2"/>
      <c r="K15" s="2"/>
      <c r="L15" s="2"/>
      <c r="M15" s="1"/>
      <c r="N15" s="1"/>
      <c r="O15" s="1"/>
      <c r="P15" s="1"/>
      <c r="Q15" s="1"/>
      <c r="R15" s="1"/>
    </row>
    <row r="16" spans="1:18" x14ac:dyDescent="0.3">
      <c r="A16">
        <v>2014</v>
      </c>
      <c r="B16">
        <v>10</v>
      </c>
      <c r="C16" s="1">
        <v>2014.75</v>
      </c>
      <c r="D16" s="1">
        <v>0.10136465252064686</v>
      </c>
      <c r="E16" s="1">
        <v>8.727258064516269E-3</v>
      </c>
      <c r="F16" s="1">
        <v>1.1878269180055329E-2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>
        <v>2014</v>
      </c>
      <c r="B17">
        <v>9</v>
      </c>
      <c r="C17" s="1">
        <v>2014.6666666666665</v>
      </c>
      <c r="D17" s="1">
        <v>0.11031874814459308</v>
      </c>
      <c r="E17" s="1">
        <v>-1.0639919354838157E-3</v>
      </c>
      <c r="F17" s="1">
        <v>9.4722910627991694E-3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>
        <v>2014</v>
      </c>
      <c r="B18">
        <v>8</v>
      </c>
      <c r="C18" s="1">
        <v>2014.5833333333333</v>
      </c>
      <c r="D18" s="1">
        <v>0.14918540626964283</v>
      </c>
      <c r="E18" s="1">
        <v>4.9272580645162295E-3</v>
      </c>
      <c r="F18" s="1">
        <v>1.2466042463243565E-2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>
        <v>2014</v>
      </c>
      <c r="B19">
        <v>7</v>
      </c>
      <c r="C19" s="1">
        <v>2014.5</v>
      </c>
      <c r="D19" s="1">
        <v>0.16727328676709807</v>
      </c>
      <c r="E19" s="1">
        <v>8.316633064516174E-3</v>
      </c>
      <c r="F19" s="1">
        <v>1.3363969760165802E-2</v>
      </c>
      <c r="G19" s="1"/>
      <c r="H19" s="1"/>
      <c r="I19" s="1"/>
      <c r="J19" s="2"/>
      <c r="K19" s="2"/>
      <c r="L19" s="2"/>
      <c r="M19" s="1"/>
      <c r="N19" s="1"/>
      <c r="O19" s="1"/>
      <c r="P19" s="1"/>
      <c r="Q19" s="1"/>
      <c r="R19" s="1"/>
    </row>
    <row r="20" spans="1:18" x14ac:dyDescent="0.3">
      <c r="A20">
        <v>2014</v>
      </c>
      <c r="B20">
        <v>6</v>
      </c>
      <c r="C20" s="1">
        <v>2014.4166666666665</v>
      </c>
      <c r="D20" s="1">
        <v>0.16080522837850664</v>
      </c>
      <c r="E20" s="1">
        <v>0.14166850806451642</v>
      </c>
      <c r="F20" s="1">
        <v>8.5484513925405167E-2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>
        <v>2014</v>
      </c>
      <c r="B21">
        <v>5</v>
      </c>
      <c r="C21" s="1">
        <v>2014.3333333333333</v>
      </c>
      <c r="D21" s="1">
        <v>0.10194667541544777</v>
      </c>
      <c r="E21" s="1">
        <v>0.12798975806451635</v>
      </c>
      <c r="F21" s="1">
        <v>6.9095296926811947E-2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>
        <v>2014</v>
      </c>
      <c r="B22">
        <v>4</v>
      </c>
      <c r="C22" s="1">
        <v>2014.25</v>
      </c>
      <c r="D22" s="1">
        <v>6.391247907576636E-2</v>
      </c>
      <c r="E22" s="1">
        <v>0.12030225806451637</v>
      </c>
      <c r="F22" s="1">
        <v>6.3629709219186065E-2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>
        <v>2014</v>
      </c>
      <c r="B23">
        <v>3</v>
      </c>
      <c r="C23" s="1">
        <v>2014.1666666666665</v>
      </c>
      <c r="D23" s="1">
        <v>1.2225447932743161E-2</v>
      </c>
      <c r="E23" s="1">
        <v>0.10062725806451635</v>
      </c>
      <c r="F23" s="1">
        <v>5.7136103819776241E-2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>
        <v>2014</v>
      </c>
      <c r="B24">
        <v>2</v>
      </c>
      <c r="C24" s="1">
        <v>2014.0833333333333</v>
      </c>
      <c r="D24" s="1">
        <v>-2.6160399824954439E-2</v>
      </c>
      <c r="E24" s="1">
        <v>1.6506008064516201E-2</v>
      </c>
      <c r="F24" s="1">
        <v>9.8836259917041494E-3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>
        <v>2014</v>
      </c>
      <c r="B25">
        <v>1</v>
      </c>
      <c r="C25" s="1">
        <v>2014</v>
      </c>
      <c r="D25" s="1">
        <v>-1.5099705290781529E-2</v>
      </c>
      <c r="E25" s="1">
        <v>6.2725806451617572E-4</v>
      </c>
      <c r="F25" s="1">
        <v>2.1845385443289983E-3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>
        <v>2013</v>
      </c>
      <c r="B26">
        <v>12</v>
      </c>
      <c r="C26" s="1">
        <v>2013.91666666678</v>
      </c>
      <c r="D26" s="1">
        <v>-2.1903631197910167E-2</v>
      </c>
      <c r="E26" s="1">
        <v>8.8147580645161899E-3</v>
      </c>
      <c r="F26" s="1">
        <v>3.0241205182729228E-3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>
        <v>2013</v>
      </c>
      <c r="B27">
        <v>11</v>
      </c>
      <c r="C27" s="1">
        <v>2013.8333333334499</v>
      </c>
      <c r="D27" s="1">
        <v>-4.7333099786432964E-3</v>
      </c>
      <c r="E27" s="1">
        <v>6.2725806451617572E-4</v>
      </c>
      <c r="F27" s="1">
        <v>3.5002864035631256E-3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>
        <v>2013</v>
      </c>
      <c r="B28">
        <v>10</v>
      </c>
      <c r="C28" s="1">
        <v>2013.7500000001201</v>
      </c>
      <c r="D28" s="1">
        <v>-6.0786206949249078E-2</v>
      </c>
      <c r="E28" s="1">
        <v>8.8147580645161899E-3</v>
      </c>
      <c r="F28" s="1">
        <v>4.4968115985496993E-4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>
        <v>2013</v>
      </c>
      <c r="B29">
        <v>9</v>
      </c>
      <c r="C29" s="1">
        <v>2013.66666666679</v>
      </c>
      <c r="D29" s="1">
        <v>1.2168300986761915E-2</v>
      </c>
      <c r="E29" s="1">
        <v>-3.1727419354838499E-3</v>
      </c>
      <c r="F29" s="1">
        <v>1.1537305029805586E-3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>
        <v>2013</v>
      </c>
      <c r="B30">
        <v>8</v>
      </c>
      <c r="C30" s="1">
        <v>2013.5833333334599</v>
      </c>
      <c r="D30" s="1">
        <v>1.6506811740843341E-2</v>
      </c>
      <c r="E30" s="1">
        <v>1.2614758064516216E-2</v>
      </c>
      <c r="F30" s="1">
        <v>8.9520828942348946E-3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>
        <v>2013</v>
      </c>
      <c r="B31">
        <v>7</v>
      </c>
      <c r="C31" s="1">
        <v>2013.5000000001301</v>
      </c>
      <c r="D31" s="1">
        <v>2.1627367955296628E-2</v>
      </c>
      <c r="E31" s="1">
        <v>-1.0856491935483818E-2</v>
      </c>
      <c r="F31" s="1">
        <v>-2.8838394951382351E-3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>
        <v>2013</v>
      </c>
      <c r="B32">
        <v>6</v>
      </c>
      <c r="C32" s="1">
        <v>2013.4166666668</v>
      </c>
      <c r="D32" s="1">
        <v>6.906005747594457E-2</v>
      </c>
      <c r="E32" s="1">
        <v>9.5539758064516436E-2</v>
      </c>
      <c r="F32" s="1">
        <v>6.3063785625354751E-2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>
        <v>2013</v>
      </c>
      <c r="B33">
        <v>5</v>
      </c>
      <c r="C33" s="1">
        <v>2013.3333333334699</v>
      </c>
      <c r="D33" s="1">
        <v>-8.8442189357034184E-3</v>
      </c>
      <c r="E33" s="1">
        <v>9.5543508064516461E-2</v>
      </c>
      <c r="F33" s="1">
        <v>5.2114192790562536E-2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>
        <v>2013</v>
      </c>
      <c r="B34">
        <v>4</v>
      </c>
      <c r="C34" s="1">
        <v>2013.2500000001401</v>
      </c>
      <c r="D34" s="1">
        <v>1.6896228546903203E-4</v>
      </c>
      <c r="E34" s="1">
        <v>9.5539758064516436E-2</v>
      </c>
      <c r="F34" s="1">
        <v>5.3000375337711722E-2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>
        <v>2013</v>
      </c>
      <c r="B35">
        <v>3</v>
      </c>
      <c r="C35" s="1">
        <v>2013.16666666681</v>
      </c>
      <c r="D35" s="1">
        <v>-6.8565082781133935E-2</v>
      </c>
      <c r="E35" s="1">
        <v>8.3556008064516421E-2</v>
      </c>
      <c r="F35" s="1">
        <v>4.6973999829726124E-2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>
        <v>2013</v>
      </c>
      <c r="B36">
        <v>2</v>
      </c>
      <c r="C36" s="1">
        <v>2013.0833333334799</v>
      </c>
      <c r="D36" s="1">
        <v>-0.11696548730440093</v>
      </c>
      <c r="E36" s="1">
        <v>1.2527258064516295E-2</v>
      </c>
      <c r="F36" s="1">
        <v>-2.5550505897131842E-3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>
        <v>2013</v>
      </c>
      <c r="B37">
        <v>1</v>
      </c>
      <c r="C37" s="1">
        <v>2013.0000000001501</v>
      </c>
      <c r="D37" s="1">
        <v>-0.10992062444909945</v>
      </c>
      <c r="E37" s="1">
        <v>6.5416330645162585E-3</v>
      </c>
      <c r="F37" s="1">
        <v>-1.0488318221992532E-3</v>
      </c>
      <c r="G37" s="1"/>
      <c r="H37" s="1"/>
      <c r="I37" s="1"/>
      <c r="J37" s="2"/>
      <c r="K37" s="2"/>
      <c r="L37" s="2"/>
      <c r="M37" s="1"/>
      <c r="N37" s="1"/>
      <c r="O37" s="1"/>
      <c r="P37" s="1"/>
      <c r="Q37" s="1"/>
      <c r="R37" s="1"/>
    </row>
    <row r="38" spans="1:18" x14ac:dyDescent="0.3">
      <c r="A38">
        <v>2012</v>
      </c>
      <c r="B38">
        <v>12</v>
      </c>
      <c r="C38" s="1">
        <v>2012.91666666682</v>
      </c>
      <c r="D38" s="1">
        <v>-0.12758681517609094</v>
      </c>
      <c r="E38" s="1">
        <v>1.6331008064516331E-2</v>
      </c>
      <c r="F38" s="1">
        <v>-8.0200426962515059E-4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>
        <v>2012</v>
      </c>
      <c r="B39">
        <v>11</v>
      </c>
      <c r="C39" s="1">
        <v>2012.8333333334899</v>
      </c>
      <c r="D39" s="1">
        <v>-5.6279735120319252E-3</v>
      </c>
      <c r="E39" s="1">
        <v>5.3600806451624405E-4</v>
      </c>
      <c r="F39" s="1">
        <v>2.180044932862911E-3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>
        <v>2012</v>
      </c>
      <c r="B40">
        <v>10</v>
      </c>
      <c r="C40" s="1">
        <v>2012.7500000001601</v>
      </c>
      <c r="D40" s="1">
        <v>-7.3326898161608534E-2</v>
      </c>
      <c r="E40" s="1">
        <v>1.6331008064516331E-2</v>
      </c>
      <c r="F40" s="1">
        <v>3.9327947533092794E-3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>
        <v>2012</v>
      </c>
      <c r="B41">
        <v>9</v>
      </c>
      <c r="C41" s="1">
        <v>2012.66666666683</v>
      </c>
      <c r="D41" s="1">
        <v>6.0254209644190704E-2</v>
      </c>
      <c r="E41" s="1">
        <v>6.5360080645162355E-3</v>
      </c>
      <c r="F41" s="1">
        <v>1.1804130561641271E-2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>
        <v>2012</v>
      </c>
      <c r="B42">
        <v>8</v>
      </c>
      <c r="C42" s="1">
        <v>2012.5833333334999</v>
      </c>
      <c r="D42" s="1">
        <v>3.1923853511053313E-2</v>
      </c>
      <c r="E42" s="1">
        <v>1.6331008064516331E-2</v>
      </c>
      <c r="F42" s="1">
        <v>1.3726400001861615E-2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>
        <v>2012</v>
      </c>
      <c r="B43">
        <v>7</v>
      </c>
      <c r="C43" s="1">
        <v>2012.5000000001701</v>
      </c>
      <c r="D43" s="1">
        <v>6.7621037628668335E-2</v>
      </c>
      <c r="E43" s="1">
        <v>1.5916633064516225E-2</v>
      </c>
      <c r="F43" s="1">
        <v>1.7595873212166796E-2</v>
      </c>
      <c r="G43" s="1"/>
      <c r="H43" s="1"/>
      <c r="I43" s="1"/>
      <c r="J43" s="2"/>
      <c r="K43" s="2"/>
      <c r="L43" s="2"/>
      <c r="M43" s="1"/>
      <c r="N43" s="1"/>
      <c r="O43" s="1"/>
      <c r="P43" s="1"/>
      <c r="Q43" s="1"/>
      <c r="R43" s="1"/>
    </row>
    <row r="44" spans="1:18" x14ac:dyDescent="0.3">
      <c r="A44">
        <v>2012</v>
      </c>
      <c r="B44">
        <v>6</v>
      </c>
      <c r="C44" s="1">
        <v>2012.41666666684</v>
      </c>
      <c r="D44" s="1">
        <v>0.10319948884928243</v>
      </c>
      <c r="E44" s="1">
        <v>8.9464758064516522E-2</v>
      </c>
      <c r="F44" s="1">
        <v>5.8679087325916146E-2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>
        <v>2012</v>
      </c>
      <c r="B45">
        <v>5</v>
      </c>
      <c r="C45" s="1">
        <v>2012.3333333335099</v>
      </c>
      <c r="D45" s="1">
        <v>7.3111842309905195E-2</v>
      </c>
      <c r="E45" s="1">
        <v>8.1277258064516508E-2</v>
      </c>
      <c r="F45" s="1">
        <v>5.682746784517638E-2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>
        <v>2012</v>
      </c>
      <c r="B46">
        <v>4</v>
      </c>
      <c r="C46" s="1">
        <v>2012.2500000001801</v>
      </c>
      <c r="D46" s="1">
        <v>3.3589325351516264E-3</v>
      </c>
      <c r="E46" s="1">
        <v>7.7477258064516483E-2</v>
      </c>
      <c r="F46" s="1">
        <v>3.9941730551442206E-2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>
        <v>2012</v>
      </c>
      <c r="B47">
        <v>3</v>
      </c>
      <c r="C47" s="1">
        <v>2012.16666666685</v>
      </c>
      <c r="D47" s="1">
        <v>9.158028111384553E-4</v>
      </c>
      <c r="E47" s="1">
        <v>7.5289758064516474E-2</v>
      </c>
      <c r="F47" s="1">
        <v>4.4993988515764569E-2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>
        <v>2012</v>
      </c>
      <c r="B48">
        <v>2</v>
      </c>
      <c r="C48" s="1">
        <v>2012.0833333335199</v>
      </c>
      <c r="D48" s="1">
        <v>-1.5804236621072887E-2</v>
      </c>
      <c r="E48" s="1">
        <v>-9.7274193548385623E-4</v>
      </c>
      <c r="F48" s="1">
        <v>-2.8997083613560293E-3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>
        <v>2012</v>
      </c>
      <c r="B49">
        <v>1</v>
      </c>
      <c r="C49" s="1">
        <v>2012.0000000001901</v>
      </c>
      <c r="D49" s="1">
        <v>1.8490607413991222E-2</v>
      </c>
      <c r="E49" s="1">
        <v>-6.9727419354838477E-3</v>
      </c>
      <c r="F49" s="1">
        <v>-5.2812477086360693E-3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>
        <v>2011</v>
      </c>
      <c r="B50">
        <v>12</v>
      </c>
      <c r="C50" s="1">
        <v>2011.91666666686</v>
      </c>
      <c r="D50" s="1">
        <v>4.7511675522275532E-2</v>
      </c>
      <c r="E50" s="1">
        <v>5.027258064516163E-3</v>
      </c>
      <c r="F50" s="1">
        <v>5.658487512619742E-3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>
        <v>2011</v>
      </c>
      <c r="B51">
        <v>11</v>
      </c>
      <c r="C51" s="1">
        <v>2011.8333333335299</v>
      </c>
      <c r="D51" s="1">
        <v>7.0609936505797277E-2</v>
      </c>
      <c r="E51" s="1">
        <v>-6.9727419354838477E-3</v>
      </c>
      <c r="F51" s="1">
        <v>-2.3023566422294764E-3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>
        <v>2011</v>
      </c>
      <c r="B52">
        <v>10</v>
      </c>
      <c r="C52" s="1">
        <v>2011.7500000002001</v>
      </c>
      <c r="D52" s="1">
        <v>8.2202874146415583E-2</v>
      </c>
      <c r="E52" s="1">
        <v>-9.7274193548385623E-4</v>
      </c>
      <c r="F52" s="1">
        <v>3.3427727277402508E-3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>
        <v>2011</v>
      </c>
      <c r="B53">
        <v>9</v>
      </c>
      <c r="C53" s="1">
        <v>2011.66666666687</v>
      </c>
      <c r="D53" s="1">
        <v>0.11616643422885142</v>
      </c>
      <c r="E53" s="1">
        <v>-4.7727419354838679E-3</v>
      </c>
      <c r="F53" s="1">
        <v>3.7223088678703942E-3</v>
      </c>
      <c r="G53" s="1"/>
      <c r="H53" s="1"/>
      <c r="I53" s="1"/>
      <c r="J53" s="1"/>
      <c r="K53" s="1"/>
      <c r="L53" s="1"/>
      <c r="M53" s="2"/>
      <c r="N53" s="2"/>
      <c r="O53" s="2"/>
      <c r="P53" s="1"/>
      <c r="Q53" s="1"/>
      <c r="R53" s="1"/>
    </row>
    <row r="54" spans="1:18" x14ac:dyDescent="0.3">
      <c r="A54">
        <v>2011</v>
      </c>
      <c r="B54">
        <v>8</v>
      </c>
      <c r="C54" s="1">
        <v>2011.5833333335399</v>
      </c>
      <c r="D54" s="1">
        <v>0.12407145217189319</v>
      </c>
      <c r="E54" s="1">
        <v>-9.7274193548387011E-4</v>
      </c>
      <c r="F54" s="1">
        <v>6.2545095926826028E-3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>
        <v>2011</v>
      </c>
      <c r="B55">
        <v>7</v>
      </c>
      <c r="C55" s="1">
        <v>2011.5000000002101</v>
      </c>
      <c r="D55" s="1">
        <v>0.24741682856258507</v>
      </c>
      <c r="E55" s="1">
        <v>2.1686008064516218E-2</v>
      </c>
      <c r="F55" s="1">
        <v>1.3988147269847824E-2</v>
      </c>
      <c r="G55" s="1"/>
      <c r="H55" s="1"/>
      <c r="I55" s="1"/>
      <c r="J55" s="1"/>
      <c r="K55" s="1"/>
      <c r="L55" s="1"/>
      <c r="M55" s="2"/>
      <c r="N55" s="2"/>
      <c r="O55" s="2"/>
      <c r="P55" s="1"/>
      <c r="Q55" s="1"/>
      <c r="R55" s="1"/>
    </row>
    <row r="56" spans="1:18" x14ac:dyDescent="0.3">
      <c r="A56">
        <v>2011</v>
      </c>
      <c r="B56">
        <v>6</v>
      </c>
      <c r="C56" s="1">
        <v>2011.41666666688</v>
      </c>
      <c r="D56" s="1">
        <v>0.16151636735070096</v>
      </c>
      <c r="E56" s="1">
        <v>8.2352258064516501E-2</v>
      </c>
      <c r="F56" s="1">
        <v>4.1388149224563742E-2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>
        <v>2011</v>
      </c>
      <c r="B57">
        <v>5</v>
      </c>
      <c r="C57" s="1">
        <v>2011.3333333335499</v>
      </c>
      <c r="D57" s="1">
        <v>0.19530965145743362</v>
      </c>
      <c r="E57" s="1">
        <v>8.0161008064516467E-2</v>
      </c>
      <c r="F57" s="1">
        <v>4.4407724731568191E-2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>
        <v>2011</v>
      </c>
      <c r="B58">
        <v>4</v>
      </c>
      <c r="C58" s="1">
        <v>2011.2500000002201</v>
      </c>
      <c r="D58" s="1">
        <v>9.0715542064114363E-2</v>
      </c>
      <c r="E58" s="1">
        <v>8.2352258064516501E-2</v>
      </c>
      <c r="F58" s="1">
        <v>3.6090923292295504E-2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>
        <v>2011</v>
      </c>
      <c r="B59">
        <v>3</v>
      </c>
      <c r="C59" s="1">
        <v>2011.16666666689</v>
      </c>
      <c r="D59" s="1">
        <v>9.7378060937364452E-2</v>
      </c>
      <c r="E59" s="1">
        <v>5.6686008064516416E-2</v>
      </c>
      <c r="F59" s="1">
        <v>2.9095089149403008E-2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>
        <v>2011</v>
      </c>
      <c r="B60">
        <v>2</v>
      </c>
      <c r="C60" s="1">
        <v>2011.0833333335499</v>
      </c>
      <c r="D60" s="1">
        <v>3.3021488864821591E-2</v>
      </c>
      <c r="E60" s="1">
        <v>1.1272580645162178E-3</v>
      </c>
      <c r="F60" s="1">
        <v>2.442198062715159E-3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>
        <v>2011</v>
      </c>
      <c r="B61">
        <v>1</v>
      </c>
      <c r="C61" s="1">
        <v>2011.0000000002201</v>
      </c>
      <c r="D61" s="1">
        <v>6.5806234466737168E-2</v>
      </c>
      <c r="E61" s="1">
        <v>-1.060241935483805E-3</v>
      </c>
      <c r="F61" s="1">
        <v>6.7409144496924089E-3</v>
      </c>
      <c r="G61" s="1"/>
      <c r="H61" s="1"/>
      <c r="I61" s="1"/>
      <c r="J61" s="2"/>
      <c r="K61" s="2"/>
      <c r="L61" s="2"/>
      <c r="M61" s="1"/>
      <c r="N61" s="1"/>
      <c r="O61" s="1"/>
      <c r="P61" s="1"/>
      <c r="Q61" s="1"/>
      <c r="R61" s="1"/>
    </row>
    <row r="62" spans="1:18" x14ac:dyDescent="0.3">
      <c r="A62">
        <v>2010</v>
      </c>
      <c r="B62">
        <v>12</v>
      </c>
      <c r="C62" s="1">
        <v>2010.91666666689</v>
      </c>
      <c r="D62" s="1">
        <v>6.7573548036750419E-2</v>
      </c>
      <c r="E62" s="1">
        <v>-1.0860241935483822E-2</v>
      </c>
      <c r="F62" s="1">
        <v>2.161224300873954E-4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>
        <v>2010</v>
      </c>
      <c r="B63">
        <v>11</v>
      </c>
      <c r="C63" s="1">
        <v>2010.8333333335599</v>
      </c>
      <c r="D63" s="1">
        <v>0.10424771800556532</v>
      </c>
      <c r="E63" s="1">
        <v>-4.8639919354838412E-3</v>
      </c>
      <c r="F63" s="1">
        <v>8.0015630074873265E-3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3">
      <c r="A64">
        <v>2010</v>
      </c>
      <c r="B64">
        <v>10</v>
      </c>
      <c r="C64" s="1">
        <v>2010.7500000002301</v>
      </c>
      <c r="D64" s="1">
        <v>0.16549152296735881</v>
      </c>
      <c r="E64" s="1">
        <v>1.1272580645162178E-3</v>
      </c>
      <c r="F64" s="1">
        <v>1.2519704199821138E-2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3">
      <c r="A65">
        <v>2010</v>
      </c>
      <c r="B65">
        <v>9</v>
      </c>
      <c r="C65" s="1">
        <v>2010.6666666669</v>
      </c>
      <c r="D65" s="1">
        <v>0.10000643830043299</v>
      </c>
      <c r="E65" s="1">
        <v>-7.0639919354838071E-3</v>
      </c>
      <c r="F65" s="1">
        <v>4.3305355130099157E-3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3">
      <c r="A66">
        <v>2010</v>
      </c>
      <c r="B66">
        <v>8</v>
      </c>
      <c r="C66" s="1">
        <v>2010.58333333357</v>
      </c>
      <c r="D66" s="1">
        <v>0.21994589960010458</v>
      </c>
      <c r="E66" s="1">
        <v>-4.8602419354838305E-3</v>
      </c>
      <c r="F66" s="1">
        <v>1.6176340113468995E-2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3">
      <c r="A67">
        <v>2010</v>
      </c>
      <c r="B67">
        <v>7</v>
      </c>
      <c r="C67" s="1">
        <v>2010.5000000002401</v>
      </c>
      <c r="D67" s="1">
        <v>0.20455646488427515</v>
      </c>
      <c r="E67" s="1">
        <v>8.3603830645161276E-3</v>
      </c>
      <c r="F67" s="1">
        <v>2.1842760267133152E-2</v>
      </c>
      <c r="G67" s="1"/>
      <c r="H67" s="1"/>
      <c r="I67" s="1"/>
      <c r="J67" s="2"/>
      <c r="K67" s="2"/>
      <c r="L67" s="2"/>
      <c r="M67" s="1"/>
      <c r="N67" s="1"/>
      <c r="O67" s="1"/>
      <c r="P67" s="1"/>
      <c r="Q67" s="1"/>
      <c r="R67" s="1"/>
    </row>
    <row r="68" spans="1:18" x14ac:dyDescent="0.3">
      <c r="A68">
        <v>2010</v>
      </c>
      <c r="B68">
        <v>6</v>
      </c>
      <c r="C68" s="1">
        <v>2010.41666666691</v>
      </c>
      <c r="D68" s="1">
        <v>0.24373854732728328</v>
      </c>
      <c r="E68" s="1">
        <v>8.9556008064516454E-2</v>
      </c>
      <c r="F68" s="1">
        <v>7.14004444346997E-2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A69">
        <v>2010</v>
      </c>
      <c r="B69">
        <v>5</v>
      </c>
      <c r="C69" s="1">
        <v>2010.33333333358</v>
      </c>
      <c r="D69" s="1">
        <v>0.19485970463596214</v>
      </c>
      <c r="E69" s="1">
        <v>7.3681008064516426E-2</v>
      </c>
      <c r="F69" s="1">
        <v>6.9491529258842652E-2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A70">
        <v>2010</v>
      </c>
      <c r="B70">
        <v>4</v>
      </c>
      <c r="C70" s="1">
        <v>2010.2500000002501</v>
      </c>
      <c r="D70" s="1">
        <v>0.15676541022168522</v>
      </c>
      <c r="E70" s="1">
        <v>7.7568508064516387E-2</v>
      </c>
      <c r="F70" s="1">
        <v>6.4965823299777681E-2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">
      <c r="A71">
        <v>2010</v>
      </c>
      <c r="B71">
        <v>3</v>
      </c>
      <c r="C71" s="1">
        <v>2010.16666666692</v>
      </c>
      <c r="D71" s="1">
        <v>8.8064245063998792E-2</v>
      </c>
      <c r="E71" s="1">
        <v>6.599350806451644E-2</v>
      </c>
      <c r="F71" s="1">
        <v>5.1422505962177137E-2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">
      <c r="A72">
        <v>2010</v>
      </c>
      <c r="B72">
        <v>2</v>
      </c>
      <c r="C72" s="1">
        <v>2010.08333333359</v>
      </c>
      <c r="D72" s="1">
        <v>5.1131739715474023E-2</v>
      </c>
      <c r="E72" s="1">
        <v>-1.2460241935483875E-2</v>
      </c>
      <c r="F72" s="1">
        <v>-8.442074226611071E-4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">
      <c r="A73">
        <v>2010</v>
      </c>
      <c r="B73">
        <v>1</v>
      </c>
      <c r="C73" s="1">
        <v>2010.0000000002599</v>
      </c>
      <c r="D73" s="1">
        <v>5.649747223133017E-2</v>
      </c>
      <c r="E73" s="1">
        <v>-1.2460241935483861E-2</v>
      </c>
      <c r="F73" s="1">
        <v>-6.2178910592133874E-4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">
      <c r="A74">
        <v>2009</v>
      </c>
      <c r="B74">
        <v>12</v>
      </c>
      <c r="C74" s="1">
        <v>2009.91666666693</v>
      </c>
      <c r="D74" s="1">
        <v>8.2302396027993829E-2</v>
      </c>
      <c r="E74" s="1">
        <v>-1.2460241935483875E-2</v>
      </c>
      <c r="F74" s="1">
        <v>1.1183660024261521E-3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">
      <c r="A75">
        <v>2009</v>
      </c>
      <c r="B75">
        <v>11</v>
      </c>
      <c r="C75" s="1">
        <v>2009.8333333336</v>
      </c>
      <c r="D75" s="1">
        <v>0.11419049188729014</v>
      </c>
      <c r="E75" s="1">
        <v>-1.2460241935483861E-2</v>
      </c>
      <c r="F75" s="1">
        <v>3.3901920841294605E-3</v>
      </c>
      <c r="G75" s="1"/>
      <c r="H75" s="1"/>
      <c r="I75" s="1"/>
      <c r="J75" s="2"/>
      <c r="K75" s="2"/>
      <c r="L75" s="2"/>
      <c r="M75" s="1"/>
      <c r="N75" s="1"/>
      <c r="O75" s="1"/>
      <c r="P75" s="1"/>
      <c r="Q75" s="1"/>
      <c r="R75" s="1"/>
    </row>
    <row r="76" spans="1:18" x14ac:dyDescent="0.3">
      <c r="A76">
        <v>2009</v>
      </c>
      <c r="B76">
        <v>10</v>
      </c>
      <c r="C76" s="1">
        <v>2009.7500000002699</v>
      </c>
      <c r="D76" s="1">
        <v>0.13318270936189225</v>
      </c>
      <c r="E76" s="1">
        <v>-1.2460241935483861E-2</v>
      </c>
      <c r="F76" s="1">
        <v>4.7691931301153678E-3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">
      <c r="A77">
        <v>2009</v>
      </c>
      <c r="B77">
        <v>9</v>
      </c>
      <c r="C77" s="1">
        <v>2009.66666666694</v>
      </c>
      <c r="D77" s="1">
        <v>0.12665263208622446</v>
      </c>
      <c r="E77" s="1">
        <v>-1.2460241935483875E-2</v>
      </c>
      <c r="F77" s="1">
        <v>4.3397789433676365E-3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">
      <c r="A78">
        <v>2009</v>
      </c>
      <c r="B78">
        <v>8</v>
      </c>
      <c r="C78" s="1">
        <v>2009.58333333361</v>
      </c>
      <c r="D78" s="1">
        <v>0.14282973247980013</v>
      </c>
      <c r="E78" s="1">
        <v>-1.2460241935483861E-2</v>
      </c>
      <c r="F78" s="1">
        <v>5.2686728593211163E-3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">
      <c r="A79">
        <v>2009</v>
      </c>
      <c r="B79">
        <v>7</v>
      </c>
      <c r="C79" s="1">
        <v>2009.5000000002799</v>
      </c>
      <c r="D79" s="1">
        <v>0.12661121198576253</v>
      </c>
      <c r="E79" s="1">
        <v>-1.846399193548387E-2</v>
      </c>
      <c r="F79" s="1">
        <v>-1.3773747823633969E-3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">
      <c r="A80">
        <v>2009</v>
      </c>
      <c r="B80">
        <v>6</v>
      </c>
      <c r="C80" s="1">
        <v>2009.4166666669501</v>
      </c>
      <c r="D80" s="1">
        <v>0.11985094570196253</v>
      </c>
      <c r="E80" s="1">
        <v>5.67810080645164E-2</v>
      </c>
      <c r="F80" s="1">
        <v>3.7380757688859387E-2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">
      <c r="A81">
        <v>2009</v>
      </c>
      <c r="B81">
        <v>5</v>
      </c>
      <c r="C81" s="1">
        <v>2009.33333333362</v>
      </c>
      <c r="D81" s="1">
        <v>3.3964764155037241E-2</v>
      </c>
      <c r="E81" s="1">
        <v>4.9089758064516389E-2</v>
      </c>
      <c r="F81" s="1">
        <v>2.1988859293764595E-2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">
      <c r="A82">
        <v>2009</v>
      </c>
      <c r="B82">
        <v>4</v>
      </c>
      <c r="C82" s="1">
        <v>2009.2500000002899</v>
      </c>
      <c r="D82" s="1">
        <v>-2.3823939656817172E-2</v>
      </c>
      <c r="E82" s="1">
        <v>4.5289758064516364E-2</v>
      </c>
      <c r="F82" s="1">
        <v>1.6604793914081838E-2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">
      <c r="A83">
        <v>2009</v>
      </c>
      <c r="B83">
        <v>3</v>
      </c>
      <c r="C83" s="1">
        <v>2009.1666666669601</v>
      </c>
      <c r="D83" s="1">
        <v>-0.10818472127090273</v>
      </c>
      <c r="E83" s="1">
        <v>5.5064758064516481E-2</v>
      </c>
      <c r="F83" s="1">
        <v>6.8367719647865338E-3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3">
      <c r="A84">
        <v>2009</v>
      </c>
      <c r="B84">
        <v>2</v>
      </c>
      <c r="C84" s="1">
        <v>2009.08333333363</v>
      </c>
      <c r="D84" s="1">
        <v>-9.8257050173706784E-2</v>
      </c>
      <c r="E84" s="1">
        <v>1.270225806451615E-2</v>
      </c>
      <c r="F84" s="1">
        <v>1.0465900263963018E-3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3">
      <c r="A85">
        <v>2009</v>
      </c>
      <c r="B85">
        <v>1</v>
      </c>
      <c r="C85" s="1">
        <v>2009.0000000002999</v>
      </c>
      <c r="D85" s="1">
        <v>-5.8684595755528868E-2</v>
      </c>
      <c r="E85" s="1">
        <v>5.0185080645161889E-3</v>
      </c>
      <c r="F85" s="1">
        <v>8.7758675443763701E-5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">
      <c r="A86">
        <v>2008</v>
      </c>
      <c r="B86">
        <v>12</v>
      </c>
      <c r="C86" s="1">
        <v>2008.9166666669701</v>
      </c>
      <c r="D86" s="1">
        <v>-5.206807857628315E-2</v>
      </c>
      <c r="E86" s="1">
        <v>8.8110080645161931E-3</v>
      </c>
      <c r="F86" s="1">
        <v>2.1538214925105187E-3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">
      <c r="A87">
        <v>2008</v>
      </c>
      <c r="B87">
        <v>11</v>
      </c>
      <c r="C87" s="1">
        <v>2008.83333333364</v>
      </c>
      <c r="D87" s="1">
        <v>-2.3034092323211963E-3</v>
      </c>
      <c r="E87" s="1">
        <v>5.0185080645161889E-3</v>
      </c>
      <c r="F87" s="1">
        <v>4.5003548005695254E-3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">
      <c r="A88">
        <v>2008</v>
      </c>
      <c r="B88">
        <v>10</v>
      </c>
      <c r="C88" s="1">
        <v>2008.7500000003099</v>
      </c>
      <c r="D88" s="1">
        <v>1.12122553594588E-2</v>
      </c>
      <c r="E88" s="1">
        <v>1.270225806451615E-2</v>
      </c>
      <c r="F88" s="1">
        <v>1.0497236754229061E-2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">
      <c r="A89">
        <v>2008</v>
      </c>
      <c r="B89">
        <v>9</v>
      </c>
      <c r="C89" s="1">
        <v>2008.6666666669801</v>
      </c>
      <c r="D89" s="1">
        <v>4.5889922680906192E-2</v>
      </c>
      <c r="E89" s="1">
        <v>-2.6727419354838078E-3</v>
      </c>
      <c r="F89" s="1">
        <v>2.2024815909821721E-3</v>
      </c>
      <c r="G89" s="1"/>
      <c r="H89" s="1"/>
      <c r="I89" s="1"/>
      <c r="J89" s="2"/>
      <c r="K89" s="2"/>
      <c r="L89" s="2"/>
      <c r="M89" s="1"/>
      <c r="N89" s="1"/>
      <c r="O89" s="1"/>
      <c r="P89" s="1"/>
      <c r="Q89" s="1"/>
      <c r="R89" s="1"/>
    </row>
    <row r="90" spans="1:18" x14ac:dyDescent="0.3">
      <c r="A90">
        <v>2008</v>
      </c>
      <c r="B90">
        <v>8</v>
      </c>
      <c r="C90" s="1">
        <v>2008.58333333365</v>
      </c>
      <c r="D90" s="1">
        <v>8.0406725446724669E-2</v>
      </c>
      <c r="E90" s="1">
        <v>1.270225806451615E-2</v>
      </c>
      <c r="F90" s="1">
        <v>1.6387742716287255E-2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">
      <c r="A91">
        <v>2008</v>
      </c>
      <c r="B91">
        <v>7</v>
      </c>
      <c r="C91" s="1">
        <v>2008.5000000003199</v>
      </c>
      <c r="D91" s="1">
        <v>8.843920557206908E-2</v>
      </c>
      <c r="E91" s="1">
        <v>-1.0814616935483849E-2</v>
      </c>
      <c r="F91" s="1">
        <v>1.4825881225206533E-3</v>
      </c>
      <c r="G91" s="1"/>
      <c r="H91" s="1"/>
      <c r="I91" s="1"/>
      <c r="J91" s="2"/>
      <c r="K91" s="2"/>
      <c r="L91" s="2"/>
      <c r="M91" s="1"/>
      <c r="N91" s="1"/>
      <c r="O91" s="1"/>
      <c r="P91" s="1"/>
      <c r="Q91" s="1"/>
      <c r="R91" s="1"/>
    </row>
    <row r="92" spans="1:18" x14ac:dyDescent="0.3">
      <c r="A92">
        <v>2008</v>
      </c>
      <c r="B92">
        <v>6</v>
      </c>
      <c r="C92" s="1">
        <v>2008.4166666669901</v>
      </c>
      <c r="D92" s="1">
        <v>0.108909754051698</v>
      </c>
      <c r="E92" s="1">
        <v>8.4143508064516412E-2</v>
      </c>
      <c r="F92" s="1">
        <v>5.9400842199204343E-2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">
      <c r="A93">
        <v>2008</v>
      </c>
      <c r="B93">
        <v>5</v>
      </c>
      <c r="C93" s="1">
        <v>2008.33333333366</v>
      </c>
      <c r="D93" s="1">
        <v>4.1547362298984036E-2</v>
      </c>
      <c r="E93" s="1">
        <v>7.2564758064516469E-2</v>
      </c>
      <c r="F93" s="1">
        <v>4.4014791166416822E-2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">
      <c r="A94">
        <v>2008</v>
      </c>
      <c r="B94">
        <v>4</v>
      </c>
      <c r="C94" s="1">
        <v>2008.2500000003299</v>
      </c>
      <c r="D94" s="1">
        <v>-4.5873881687990004E-2</v>
      </c>
      <c r="E94" s="1">
        <v>6.8764758064516443E-2</v>
      </c>
      <c r="F94" s="1">
        <v>3.026478037662067E-2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">
      <c r="A95">
        <v>2008</v>
      </c>
      <c r="B95">
        <v>3</v>
      </c>
      <c r="C95" s="1">
        <v>2008.1666666670001</v>
      </c>
      <c r="D95" s="1">
        <v>-9.4251983742899115E-2</v>
      </c>
      <c r="E95" s="1">
        <v>4.9089758064516417E-2</v>
      </c>
      <c r="F95" s="1">
        <v>1.9930804642454836E-2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">
      <c r="A96">
        <v>2008</v>
      </c>
      <c r="B96">
        <v>2</v>
      </c>
      <c r="C96" s="1">
        <v>2008.08333333367</v>
      </c>
      <c r="D96" s="1">
        <v>-0.11237335151007066</v>
      </c>
      <c r="E96" s="1">
        <v>5.0147580645161643E-3</v>
      </c>
      <c r="F96" s="1">
        <v>-5.6184502961324628E-3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">
      <c r="A97">
        <v>2008</v>
      </c>
      <c r="B97">
        <v>1</v>
      </c>
      <c r="C97" s="1">
        <v>2008.0000000003399</v>
      </c>
      <c r="D97" s="1">
        <v>-5.5850360756645956E-2</v>
      </c>
      <c r="E97" s="1">
        <v>-2.6689919354837971E-3</v>
      </c>
      <c r="F97" s="1">
        <v>-5.8246505449320238E-3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">
      <c r="A98">
        <v>2007</v>
      </c>
      <c r="B98">
        <v>12</v>
      </c>
      <c r="C98" s="1">
        <v>2007.9166666670101</v>
      </c>
      <c r="D98" s="1">
        <v>-9.5043621512180043E-2</v>
      </c>
      <c r="E98" s="1">
        <v>2.8235080645161448E-3</v>
      </c>
      <c r="F98" s="1">
        <v>-2.0604368920117272E-3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">
      <c r="A99">
        <v>2007</v>
      </c>
      <c r="B99">
        <v>11</v>
      </c>
      <c r="C99" s="1">
        <v>2007.83333333368</v>
      </c>
      <c r="D99" s="1">
        <v>9.8571759381388402E-3</v>
      </c>
      <c r="E99" s="1">
        <v>-2.6814919354837541E-3</v>
      </c>
      <c r="F99" s="1">
        <v>-5.247789562872085E-3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">
      <c r="A100">
        <v>2007</v>
      </c>
      <c r="B100">
        <v>10</v>
      </c>
      <c r="C100" s="1">
        <v>2007.7500000003499</v>
      </c>
      <c r="D100" s="1">
        <v>-2.9041926132369333E-3</v>
      </c>
      <c r="E100" s="1">
        <v>-2.6727419354838078E-3</v>
      </c>
      <c r="F100" s="1">
        <v>-2.3695193471127834E-3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">
      <c r="A101">
        <v>2007</v>
      </c>
      <c r="B101">
        <v>9</v>
      </c>
      <c r="C101" s="1">
        <v>2007.6666666670201</v>
      </c>
      <c r="D101" s="1">
        <v>2.4487256596829932E-2</v>
      </c>
      <c r="E101" s="1">
        <v>-9.7274193548387011E-4</v>
      </c>
      <c r="F101" s="1">
        <v>3.5403418363334008E-3</v>
      </c>
      <c r="G101" s="1"/>
      <c r="H101" s="1"/>
      <c r="I101" s="1"/>
      <c r="J101" s="2"/>
      <c r="K101" s="2"/>
      <c r="L101" s="2"/>
      <c r="M101" s="1"/>
      <c r="N101" s="1"/>
      <c r="O101" s="1"/>
      <c r="P101" s="1"/>
      <c r="Q101" s="1"/>
      <c r="R101" s="1"/>
    </row>
    <row r="102" spans="1:18" x14ac:dyDescent="0.3">
      <c r="A102">
        <v>2007</v>
      </c>
      <c r="B102">
        <v>8</v>
      </c>
      <c r="C102" s="1">
        <v>2007.58333333369</v>
      </c>
      <c r="D102" s="1">
        <v>6.3344671215553428E-2</v>
      </c>
      <c r="E102" s="1">
        <v>-2.6727419354838078E-3</v>
      </c>
      <c r="F102" s="1">
        <v>2.1192234344287325E-3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">
      <c r="A103">
        <v>2007</v>
      </c>
      <c r="B103">
        <v>7</v>
      </c>
      <c r="C103" s="1">
        <v>2007.5000000003599</v>
      </c>
      <c r="D103" s="1">
        <v>0.10210684700338102</v>
      </c>
      <c r="E103" s="1">
        <v>-3.1289919354838686E-3</v>
      </c>
      <c r="F103" s="1">
        <v>-7.3340665071590372E-4</v>
      </c>
      <c r="G103" s="1"/>
      <c r="H103" s="1"/>
      <c r="I103" s="1"/>
      <c r="J103" s="2"/>
      <c r="K103" s="2"/>
      <c r="L103" s="2"/>
      <c r="M103" s="1"/>
      <c r="N103" s="1"/>
      <c r="O103" s="1"/>
      <c r="P103" s="1"/>
      <c r="Q103" s="1"/>
      <c r="R103" s="1"/>
    </row>
    <row r="104" spans="1:18" x14ac:dyDescent="0.3">
      <c r="A104">
        <v>2007</v>
      </c>
      <c r="B104">
        <v>6</v>
      </c>
      <c r="C104" s="1">
        <v>2007.4166666670301</v>
      </c>
      <c r="D104" s="1">
        <v>7.1281766457056417E-2</v>
      </c>
      <c r="E104" s="1">
        <v>0.10532725806451652</v>
      </c>
      <c r="F104" s="1">
        <v>4.7816454615462037E-2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">
      <c r="A105">
        <v>2007</v>
      </c>
      <c r="B105">
        <v>5</v>
      </c>
      <c r="C105" s="1">
        <v>2007.3333333337</v>
      </c>
      <c r="D105" s="1">
        <v>-1.3742679515981737E-2</v>
      </c>
      <c r="E105" s="1">
        <v>8.735225806451645E-2</v>
      </c>
      <c r="F105" s="1">
        <v>3.8863337416539162E-2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">
      <c r="A106">
        <v>2007</v>
      </c>
      <c r="B106">
        <v>4</v>
      </c>
      <c r="C106" s="1">
        <v>2007.2500000003699</v>
      </c>
      <c r="D106" s="1">
        <v>-7.6246226649291926E-2</v>
      </c>
      <c r="E106" s="1">
        <v>0.10532725806451652</v>
      </c>
      <c r="F106" s="1">
        <v>3.1860152177066239E-2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">
      <c r="A107">
        <v>2007</v>
      </c>
      <c r="B107">
        <v>3</v>
      </c>
      <c r="C107" s="1">
        <v>2007.1666666670401</v>
      </c>
      <c r="D107" s="1">
        <v>-9.8475451895725041E-2</v>
      </c>
      <c r="E107" s="1">
        <v>9.1152258064516475E-2</v>
      </c>
      <c r="F107" s="1">
        <v>2.8286591005548714E-2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">
      <c r="A108">
        <v>2007</v>
      </c>
      <c r="B108">
        <v>2</v>
      </c>
      <c r="C108" s="1">
        <v>2007.08333333371</v>
      </c>
      <c r="D108" s="1">
        <v>-0.13647644656911662</v>
      </c>
      <c r="E108" s="1">
        <v>8.9022580645161248E-3</v>
      </c>
      <c r="F108" s="1">
        <v>-3.4977285662882857E-3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">
      <c r="A109">
        <v>2007</v>
      </c>
      <c r="B109">
        <v>1</v>
      </c>
      <c r="C109" s="1">
        <v>2007.0000000003799</v>
      </c>
      <c r="D109" s="1">
        <v>-0.12204100827083675</v>
      </c>
      <c r="E109" s="1">
        <v>-1.2460241935483875E-2</v>
      </c>
      <c r="F109" s="1">
        <v>-1.1975325383743268E-2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">
      <c r="A110">
        <v>2006</v>
      </c>
      <c r="B110">
        <v>12</v>
      </c>
      <c r="C110" s="1">
        <v>2006.9166666670501</v>
      </c>
      <c r="D110" s="1">
        <v>-9.6599531920594894E-2</v>
      </c>
      <c r="E110" s="1">
        <v>-8.5727419354839213E-3</v>
      </c>
      <c r="F110" s="1">
        <v>-7.889606668209849E-3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">
      <c r="A111">
        <v>2006</v>
      </c>
      <c r="B111">
        <v>11</v>
      </c>
      <c r="C111" s="1">
        <v>2006.83333333372</v>
      </c>
      <c r="D111" s="1">
        <v>-6.4936583959027128E-2</v>
      </c>
      <c r="E111" s="1">
        <v>-1.2460241935483875E-2</v>
      </c>
      <c r="F111" s="1">
        <v>-8.5937110021637245E-3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">
      <c r="A112">
        <v>2006</v>
      </c>
      <c r="B112">
        <v>10</v>
      </c>
      <c r="C112" s="1">
        <v>2006.7500000003899</v>
      </c>
      <c r="D112" s="1">
        <v>-3.1947339600426505E-2</v>
      </c>
      <c r="E112" s="1">
        <v>-8.5727419354839213E-3</v>
      </c>
      <c r="F112" s="1">
        <v>-4.2264962276957196E-3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">
      <c r="A113">
        <v>2006</v>
      </c>
      <c r="B113">
        <v>9</v>
      </c>
      <c r="C113" s="1">
        <v>2006.6666666670601</v>
      </c>
      <c r="D113" s="1">
        <v>5.4715184167594133E-3</v>
      </c>
      <c r="E113" s="1">
        <v>-1.2460241935483875E-2</v>
      </c>
      <c r="F113" s="1">
        <v>-4.2579207717604386E-3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">
      <c r="A114">
        <v>2006</v>
      </c>
      <c r="B114">
        <v>8</v>
      </c>
      <c r="C114" s="1">
        <v>2006.58333333373</v>
      </c>
      <c r="D114" s="1">
        <v>4.7467965971358939E-2</v>
      </c>
      <c r="E114" s="1">
        <v>-4.7727419354838957E-3</v>
      </c>
      <c r="F114" s="1">
        <v>3.4382648518336972E-3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">
      <c r="A115">
        <v>2006</v>
      </c>
      <c r="B115">
        <v>7</v>
      </c>
      <c r="C115" s="1">
        <v>2006.5000000004</v>
      </c>
      <c r="D115" s="1">
        <v>0.13490294234477684</v>
      </c>
      <c r="E115" s="1">
        <v>-2.2263991935483909E-2</v>
      </c>
      <c r="F115" s="1">
        <v>-2.9927460977705184E-3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">
      <c r="A116">
        <v>2006</v>
      </c>
      <c r="B116">
        <v>6</v>
      </c>
      <c r="C116" s="1">
        <v>2006.4166666670701</v>
      </c>
      <c r="D116" s="1">
        <v>9.1168708299470658E-2</v>
      </c>
      <c r="E116" s="1">
        <v>6.2956008064516275E-2</v>
      </c>
      <c r="F116" s="1">
        <v>4.3955784934963479E-2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">
      <c r="A117">
        <v>2006</v>
      </c>
      <c r="B117">
        <v>5</v>
      </c>
      <c r="C117" s="1">
        <v>2006.33333333374</v>
      </c>
      <c r="D117" s="1">
        <v>2.8378032870245318E-2</v>
      </c>
      <c r="E117" s="1">
        <v>3.5589758064516266E-2</v>
      </c>
      <c r="F117" s="1">
        <v>2.5805638630863548E-2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">
      <c r="A118">
        <v>2006</v>
      </c>
      <c r="B118">
        <v>4</v>
      </c>
      <c r="C118" s="1">
        <v>2006.25000000041</v>
      </c>
      <c r="D118" s="1">
        <v>-6.0984601720384113E-3</v>
      </c>
      <c r="E118" s="1">
        <v>3.1789758064516241E-2</v>
      </c>
      <c r="F118" s="1">
        <v>2.0641335601132099E-2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">
      <c r="A119">
        <v>2006</v>
      </c>
      <c r="B119">
        <v>3</v>
      </c>
      <c r="C119" s="1">
        <v>2006.1666666670801</v>
      </c>
      <c r="D119" s="1">
        <v>-4.1831575527963349E-2</v>
      </c>
      <c r="E119" s="1">
        <v>2.790225806451628E-2</v>
      </c>
      <c r="F119" s="1">
        <v>1.6104289738639199E-2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">
      <c r="A120">
        <v>2006</v>
      </c>
      <c r="B120">
        <v>2</v>
      </c>
      <c r="C120" s="1">
        <v>2006.08333333375</v>
      </c>
      <c r="D120" s="1">
        <v>-6.9637198193338024E-2</v>
      </c>
      <c r="E120" s="1">
        <v>5.0147580645161643E-3</v>
      </c>
      <c r="F120" s="1">
        <v>-2.0010612626026048E-3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">
      <c r="A121">
        <v>2006</v>
      </c>
      <c r="B121">
        <v>1</v>
      </c>
      <c r="C121" s="1">
        <v>2006.00000000042</v>
      </c>
      <c r="D121" s="1">
        <v>-4.930654524400524E-2</v>
      </c>
      <c r="E121" s="1">
        <v>-6.4727419354838334E-3</v>
      </c>
      <c r="F121" s="1">
        <v>-8.4931359087290006E-3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">
      <c r="A122">
        <v>2005</v>
      </c>
      <c r="B122">
        <v>12</v>
      </c>
      <c r="C122" s="1">
        <v>2005.9166666670901</v>
      </c>
      <c r="D122" s="1">
        <v>-1.5356787378825065E-2</v>
      </c>
      <c r="E122" s="1">
        <v>-9.764919354838808E-4</v>
      </c>
      <c r="F122" s="1">
        <v>1.891703789841534E-3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">
      <c r="A123">
        <v>2005</v>
      </c>
      <c r="B123">
        <v>11</v>
      </c>
      <c r="C123" s="1">
        <v>2005.83333333376</v>
      </c>
      <c r="D123" s="1">
        <v>-2.2195989982422004E-3</v>
      </c>
      <c r="E123" s="1">
        <v>-2.6852419354837648E-3</v>
      </c>
      <c r="F123" s="1">
        <v>-5.8330637278998718E-3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">
      <c r="A124">
        <v>2005</v>
      </c>
      <c r="B124">
        <v>10</v>
      </c>
      <c r="C124" s="1">
        <v>2005.75000000043</v>
      </c>
      <c r="D124" s="1">
        <v>2.638223203283796E-2</v>
      </c>
      <c r="E124" s="1">
        <v>-6.4727419354838334E-3</v>
      </c>
      <c r="F124" s="1">
        <v>-3.6384132313230094E-3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">
      <c r="A125">
        <v>2005</v>
      </c>
      <c r="B125">
        <v>9</v>
      </c>
      <c r="C125" s="1">
        <v>2005.6666666670999</v>
      </c>
      <c r="D125" s="1">
        <v>6.9049843131400945E-2</v>
      </c>
      <c r="E125" s="1">
        <v>-9.764919354838808E-4</v>
      </c>
      <c r="F125" s="1">
        <v>7.7812500349866975E-3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">
      <c r="A126">
        <v>2005</v>
      </c>
      <c r="B126">
        <v>8</v>
      </c>
      <c r="C126" s="1">
        <v>2005.58333333377</v>
      </c>
      <c r="D126" s="1">
        <v>9.1699424037938626E-2</v>
      </c>
      <c r="E126" s="1">
        <v>-2.6727419354838078E-3</v>
      </c>
      <c r="F126" s="1">
        <v>4.0654384922087228E-3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">
      <c r="A127">
        <v>2005</v>
      </c>
      <c r="B127">
        <v>7</v>
      </c>
      <c r="C127" s="1">
        <v>2005.50000000044</v>
      </c>
      <c r="D127" s="1">
        <v>0.11224877200521222</v>
      </c>
      <c r="E127" s="1">
        <v>8.4516330645161147E-3</v>
      </c>
      <c r="F127" s="1">
        <v>3.1726219821304052E-3</v>
      </c>
      <c r="G127" s="1"/>
      <c r="H127" s="1"/>
      <c r="I127" s="1"/>
      <c r="J127" s="2"/>
      <c r="K127" s="2"/>
      <c r="L127" s="2"/>
      <c r="M127" s="1"/>
      <c r="N127" s="1"/>
      <c r="O127" s="1"/>
      <c r="P127" s="1"/>
      <c r="Q127" s="1"/>
      <c r="R127" s="1"/>
    </row>
    <row r="128" spans="1:18" x14ac:dyDescent="0.3">
      <c r="A128">
        <v>2005</v>
      </c>
      <c r="B128">
        <v>6</v>
      </c>
      <c r="C128" s="1">
        <v>2005.4166666671099</v>
      </c>
      <c r="D128" s="1">
        <v>8.1169126898968491E-2</v>
      </c>
      <c r="E128" s="1">
        <v>0.18347600806451669</v>
      </c>
      <c r="F128" s="1">
        <v>0.10508890884967027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">
      <c r="A129">
        <v>2005</v>
      </c>
      <c r="B129">
        <v>5</v>
      </c>
      <c r="C129" s="1">
        <v>2005.33333333378</v>
      </c>
      <c r="D129" s="1">
        <v>7.6985928461659192E-3</v>
      </c>
      <c r="E129" s="1">
        <v>0.15222225806451672</v>
      </c>
      <c r="F129" s="1">
        <v>7.9246747582065971E-2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">
      <c r="A130">
        <v>2005</v>
      </c>
      <c r="B130">
        <v>4</v>
      </c>
      <c r="C130" s="1">
        <v>2005.25000000045</v>
      </c>
      <c r="D130" s="1">
        <v>-2.8592186195650626E-3</v>
      </c>
      <c r="E130" s="1">
        <v>0.16040975806451674</v>
      </c>
      <c r="F130" s="1">
        <v>7.1984484692982117E-2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">
      <c r="A131">
        <v>2005</v>
      </c>
      <c r="B131">
        <v>3</v>
      </c>
      <c r="C131" s="1">
        <v>2005.1666666671199</v>
      </c>
      <c r="D131" s="1">
        <v>-3.7052954873836086E-2</v>
      </c>
      <c r="E131" s="1">
        <v>0.14623475806451669</v>
      </c>
      <c r="F131" s="1">
        <v>6.8335464964066048E-2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">
      <c r="A132">
        <v>2005</v>
      </c>
      <c r="B132">
        <v>2</v>
      </c>
      <c r="C132" s="1">
        <v>2005.0833333337901</v>
      </c>
      <c r="D132" s="1">
        <v>-6.1007877678140199E-2</v>
      </c>
      <c r="E132" s="1">
        <v>-4.7727419354838818E-3</v>
      </c>
      <c r="F132" s="1">
        <v>-7.354269138381081E-3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">
      <c r="A133">
        <v>2005</v>
      </c>
      <c r="B133">
        <v>1</v>
      </c>
      <c r="C133" s="1">
        <v>2005.00000000046</v>
      </c>
      <c r="D133" s="1">
        <v>-8.840564323058242E-2</v>
      </c>
      <c r="E133" s="1">
        <v>-1.0263991935483913E-2</v>
      </c>
      <c r="F133" s="1">
        <v>-6.4191954892098002E-3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">
      <c r="A134">
        <v>2004</v>
      </c>
      <c r="B134">
        <v>12</v>
      </c>
      <c r="C134" s="1">
        <v>2004.9166666671299</v>
      </c>
      <c r="D134" s="1">
        <v>-8.0497523688317085E-2</v>
      </c>
      <c r="E134" s="1">
        <v>-2.2263991935483909E-2</v>
      </c>
      <c r="F134" s="1">
        <v>-1.5181951713952785E-2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">
      <c r="A135">
        <v>2004</v>
      </c>
      <c r="B135">
        <v>11</v>
      </c>
      <c r="C135" s="1">
        <v>2004.8333333338001</v>
      </c>
      <c r="D135" s="1">
        <v>-3.7681158251583691E-2</v>
      </c>
      <c r="E135" s="1">
        <v>-6.4639919354838871E-3</v>
      </c>
      <c r="F135" s="1">
        <v>-1.2520243093010891E-3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">
      <c r="A136">
        <v>2004</v>
      </c>
      <c r="B136">
        <v>10</v>
      </c>
      <c r="C136" s="1">
        <v>2004.75000000047</v>
      </c>
      <c r="D136" s="1">
        <v>9.4918810558249911E-3</v>
      </c>
      <c r="E136" s="1">
        <v>-1.62602419354839E-2</v>
      </c>
      <c r="F136" s="1">
        <v>-5.2431766629587317E-3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">
      <c r="A137">
        <v>2004</v>
      </c>
      <c r="B137">
        <v>9</v>
      </c>
      <c r="C137" s="1">
        <v>2004.6666666671399</v>
      </c>
      <c r="D137" s="1">
        <v>-3.2284443694559073E-3</v>
      </c>
      <c r="E137" s="1">
        <v>-1.2463991935483885E-2</v>
      </c>
      <c r="F137" s="1">
        <v>-3.689013926328838E-3</v>
      </c>
      <c r="G137" s="1"/>
      <c r="H137" s="1"/>
      <c r="I137" s="1"/>
      <c r="J137" s="1"/>
      <c r="K137" s="1"/>
      <c r="L137" s="1"/>
      <c r="M137" s="2"/>
      <c r="N137" s="2"/>
      <c r="O137" s="2"/>
      <c r="P137" s="1"/>
      <c r="Q137" s="1"/>
      <c r="R137" s="1"/>
    </row>
    <row r="138" spans="1:18" x14ac:dyDescent="0.3">
      <c r="A138">
        <v>2004</v>
      </c>
      <c r="B138">
        <v>8</v>
      </c>
      <c r="C138" s="1">
        <v>2004.5833333338101</v>
      </c>
      <c r="D138" s="1">
        <v>1.6662969849347786E-2</v>
      </c>
      <c r="E138" s="1">
        <v>-1.6263991935483918E-2</v>
      </c>
      <c r="F138" s="1">
        <v>-4.9152999891991303E-3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">
      <c r="A139">
        <v>2004</v>
      </c>
      <c r="B139">
        <v>7</v>
      </c>
      <c r="C139" s="1">
        <v>2004.50000000048</v>
      </c>
      <c r="D139" s="1">
        <v>2.2665516736000146E-2</v>
      </c>
      <c r="E139" s="1">
        <v>1.323600806451615E-2</v>
      </c>
      <c r="F139" s="1">
        <v>3.4593787585120023E-3</v>
      </c>
      <c r="G139" s="1"/>
      <c r="H139" s="1"/>
      <c r="I139" s="1"/>
      <c r="J139" s="1"/>
      <c r="K139" s="1"/>
      <c r="L139" s="1"/>
      <c r="M139" s="2"/>
      <c r="N139" s="2"/>
      <c r="O139" s="2"/>
      <c r="P139" s="1"/>
      <c r="Q139" s="1"/>
      <c r="R139" s="1"/>
    </row>
    <row r="140" spans="1:18" x14ac:dyDescent="0.3">
      <c r="A140">
        <v>2004</v>
      </c>
      <c r="B140">
        <v>6</v>
      </c>
      <c r="C140" s="1">
        <v>2004.4166666671499</v>
      </c>
      <c r="D140" s="1">
        <v>5.0705883059290802E-2</v>
      </c>
      <c r="E140" s="1">
        <v>0.10362725806451654</v>
      </c>
      <c r="F140" s="1">
        <v>4.9319776601267171E-2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">
      <c r="A141">
        <v>2004</v>
      </c>
      <c r="B141">
        <v>5</v>
      </c>
      <c r="C141" s="1">
        <v>2004.3333333338201</v>
      </c>
      <c r="D141" s="1">
        <v>-7.8304831144513365E-3</v>
      </c>
      <c r="E141" s="1">
        <v>0.12450225806451647</v>
      </c>
      <c r="F141" s="1">
        <v>5.8179971294080993E-2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3">
      <c r="A142">
        <v>2004</v>
      </c>
      <c r="B142">
        <v>4</v>
      </c>
      <c r="C142" s="1">
        <v>2004.25000000049</v>
      </c>
      <c r="D142" s="1">
        <v>-0.11613145938066727</v>
      </c>
      <c r="E142" s="1">
        <v>0.1053235080645165</v>
      </c>
      <c r="F142" s="1">
        <v>2.8140647759441376E-2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3">
      <c r="A143">
        <v>2004</v>
      </c>
      <c r="B143">
        <v>3</v>
      </c>
      <c r="C143" s="1">
        <v>2004.1666666671599</v>
      </c>
      <c r="D143" s="1">
        <v>-8.5107628554432324E-2</v>
      </c>
      <c r="E143" s="1">
        <v>0.10482725806451647</v>
      </c>
      <c r="F143" s="1">
        <v>4.4973987460207157E-2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3">
      <c r="A144">
        <v>2004</v>
      </c>
      <c r="B144">
        <v>2</v>
      </c>
      <c r="C144" s="1">
        <v>2004.0833333338301</v>
      </c>
      <c r="D144" s="1">
        <v>-6.0603510171257646E-2</v>
      </c>
      <c r="E144" s="1">
        <v>-2.5852419354838868E-3</v>
      </c>
      <c r="F144" s="1">
        <v>-7.8602809770150078E-3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3">
      <c r="A145">
        <v>2004</v>
      </c>
      <c r="B145">
        <v>1</v>
      </c>
      <c r="C145" s="1">
        <v>2004.0000000005</v>
      </c>
      <c r="D145" s="1">
        <v>-4.3227990302950214E-2</v>
      </c>
      <c r="E145" s="1">
        <v>-2.0060241935483926E-2</v>
      </c>
      <c r="F145" s="1">
        <v>-1.2459196850335794E-2</v>
      </c>
      <c r="G145" s="1"/>
      <c r="H145" s="1"/>
      <c r="I145" s="1"/>
      <c r="J145" s="2"/>
      <c r="K145" s="2"/>
      <c r="L145" s="2"/>
      <c r="M145" s="1"/>
      <c r="N145" s="1"/>
      <c r="O145" s="1"/>
      <c r="P145" s="1"/>
      <c r="Q145" s="1"/>
      <c r="R145" s="1"/>
    </row>
    <row r="146" spans="1:18" x14ac:dyDescent="0.3">
      <c r="A146">
        <v>2003</v>
      </c>
      <c r="B146">
        <v>12</v>
      </c>
      <c r="C146" s="1">
        <v>2003.9166666671699</v>
      </c>
      <c r="D146" s="1">
        <v>-1.7324585824253891E-2</v>
      </c>
      <c r="E146" s="1">
        <v>-1.62602419354839E-2</v>
      </c>
      <c r="F146" s="1">
        <v>-8.3707211631739303E-3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3">
      <c r="A147">
        <v>2003</v>
      </c>
      <c r="B147">
        <v>11</v>
      </c>
      <c r="C147" s="1">
        <v>2003.8333333338401</v>
      </c>
      <c r="D147" s="1">
        <v>0.12053224192646961</v>
      </c>
      <c r="E147" s="1">
        <v>-2.0056491935483908E-2</v>
      </c>
      <c r="F147" s="1">
        <v>-2.4216107437799728E-3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">
      <c r="A148">
        <v>2003</v>
      </c>
      <c r="B148">
        <v>10</v>
      </c>
      <c r="C148" s="1">
        <v>2003.75000000051</v>
      </c>
      <c r="D148" s="1">
        <v>-4.4387222629677869E-2</v>
      </c>
      <c r="E148" s="1">
        <v>-1.027649193548387E-2</v>
      </c>
      <c r="F148" s="1">
        <v>-1.0120536142398148E-2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3">
      <c r="A149">
        <v>2003</v>
      </c>
      <c r="B149">
        <v>9</v>
      </c>
      <c r="C149" s="1">
        <v>2003.6666666671799</v>
      </c>
      <c r="D149" s="1">
        <v>0.1368373664367124</v>
      </c>
      <c r="E149" s="1">
        <v>-2.0056491935483908E-2</v>
      </c>
      <c r="F149" s="1">
        <v>-1.9347202163861252E-3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3">
      <c r="A150">
        <v>2003</v>
      </c>
      <c r="B150">
        <v>8</v>
      </c>
      <c r="C150" s="1">
        <v>2003.5833333338501</v>
      </c>
      <c r="D150" s="1">
        <v>5.2223928080185833E-2</v>
      </c>
      <c r="E150" s="1">
        <v>-1.62602419354839E-2</v>
      </c>
      <c r="F150" s="1">
        <v>-4.6551337037294693E-3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3">
      <c r="A151">
        <v>2003</v>
      </c>
      <c r="B151">
        <v>7</v>
      </c>
      <c r="C151" s="1">
        <v>2003.50000000052</v>
      </c>
      <c r="D151" s="1">
        <v>6.0271241033564849E-2</v>
      </c>
      <c r="E151" s="1">
        <v>-1.4525241935483928E-2</v>
      </c>
      <c r="F151" s="1">
        <v>-5.0944216600006531E-3</v>
      </c>
      <c r="G151" s="1"/>
      <c r="H151" s="1"/>
      <c r="I151" s="1"/>
      <c r="J151" s="2"/>
      <c r="K151" s="2"/>
      <c r="L151" s="2"/>
      <c r="M151" s="1"/>
      <c r="N151" s="1"/>
      <c r="O151" s="1"/>
      <c r="P151" s="1"/>
      <c r="Q151" s="1"/>
      <c r="R151" s="1"/>
    </row>
    <row r="152" spans="1:18" x14ac:dyDescent="0.3">
      <c r="A152">
        <v>2003</v>
      </c>
      <c r="B152">
        <v>6</v>
      </c>
      <c r="C152" s="1">
        <v>2003.4166666671899</v>
      </c>
      <c r="D152" s="1">
        <v>1.3555685489085478E-2</v>
      </c>
      <c r="E152" s="1">
        <v>0.1066222580645164</v>
      </c>
      <c r="F152" s="1">
        <v>6.4466392539203374E-2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3">
      <c r="A153">
        <v>2003</v>
      </c>
      <c r="B153">
        <v>5</v>
      </c>
      <c r="C153" s="1">
        <v>2003.3333333338601</v>
      </c>
      <c r="D153" s="1">
        <v>-3.8004626978032197E-2</v>
      </c>
      <c r="E153" s="1">
        <v>9.1243508064516407E-2</v>
      </c>
      <c r="F153" s="1">
        <v>5.0314798516593817E-2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3">
      <c r="A154">
        <v>2003</v>
      </c>
      <c r="B154">
        <v>4</v>
      </c>
      <c r="C154" s="1">
        <v>2003.25000000053</v>
      </c>
      <c r="D154" s="1">
        <v>-7.9428506468149696E-2</v>
      </c>
      <c r="E154" s="1">
        <v>9.5134758064516392E-2</v>
      </c>
      <c r="F154" s="1">
        <v>4.7862359023217602E-2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3">
      <c r="A155">
        <v>2003</v>
      </c>
      <c r="B155">
        <v>3</v>
      </c>
      <c r="C155" s="1">
        <v>2003.1666666671999</v>
      </c>
      <c r="D155" s="1">
        <v>-0.12095189849851629</v>
      </c>
      <c r="E155" s="1">
        <v>7.7568508064516414E-2</v>
      </c>
      <c r="F155" s="1">
        <v>3.456188756136859E-2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3">
      <c r="A156">
        <v>2003</v>
      </c>
      <c r="B156">
        <v>2</v>
      </c>
      <c r="C156" s="1">
        <v>2003.0833333338701</v>
      </c>
      <c r="D156" s="1">
        <v>-0.14962200868737008</v>
      </c>
      <c r="E156" s="1">
        <v>8.8185080645162145E-3</v>
      </c>
      <c r="F156" s="1">
        <v>-4.4248406079246683E-3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3">
      <c r="A157">
        <v>2003</v>
      </c>
      <c r="B157">
        <v>1</v>
      </c>
      <c r="C157" s="1">
        <v>2003.00000000054</v>
      </c>
      <c r="D157" s="1">
        <v>-0.15230454374962288</v>
      </c>
      <c r="E157" s="1">
        <v>1.1272580645162039E-3</v>
      </c>
      <c r="F157" s="1">
        <v>-9.4464491169910236E-3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3">
      <c r="A158">
        <v>2002</v>
      </c>
      <c r="B158">
        <v>12</v>
      </c>
      <c r="C158" s="1">
        <v>2002.9166666672099</v>
      </c>
      <c r="D158" s="1">
        <v>-0.1142414011977364</v>
      </c>
      <c r="E158" s="1">
        <v>1.261850806451624E-2</v>
      </c>
      <c r="F158" s="1">
        <v>-1.3485107793203416E-4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3">
      <c r="A159">
        <v>2002</v>
      </c>
      <c r="B159">
        <v>11</v>
      </c>
      <c r="C159" s="1">
        <v>2002.8333333338801</v>
      </c>
      <c r="D159" s="1">
        <v>-0.11152878437287872</v>
      </c>
      <c r="E159" s="1">
        <v>1.1272580645162039E-3</v>
      </c>
      <c r="F159" s="1">
        <v>-6.569428700885338E-3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3">
      <c r="A160">
        <v>2002</v>
      </c>
      <c r="B160">
        <v>10</v>
      </c>
      <c r="C160" s="1">
        <v>2002.75000000055</v>
      </c>
      <c r="D160" s="1">
        <v>-8.4832920198599115E-2</v>
      </c>
      <c r="E160" s="1">
        <v>8.8185080645162145E-3</v>
      </c>
      <c r="F160" s="1">
        <v>-7.2380066865315729E-4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3">
      <c r="A161">
        <v>2002</v>
      </c>
      <c r="B161">
        <v>9</v>
      </c>
      <c r="C161" s="1">
        <v>2002.6666666672199</v>
      </c>
      <c r="D161" s="1">
        <v>-6.6732957121547254E-2</v>
      </c>
      <c r="E161" s="1">
        <v>1.1272580645162039E-3</v>
      </c>
      <c r="F161" s="1">
        <v>-3.5110461930663098E-3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3">
      <c r="A162">
        <v>2002</v>
      </c>
      <c r="B162">
        <v>8</v>
      </c>
      <c r="C162" s="1">
        <v>2002.5833333338901</v>
      </c>
      <c r="D162" s="1">
        <v>-3.1320602982079393E-2</v>
      </c>
      <c r="E162" s="1">
        <v>8.8185080645162145E-3</v>
      </c>
      <c r="F162" s="1">
        <v>2.6841806865114809E-3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3">
      <c r="A163">
        <v>2002</v>
      </c>
      <c r="B163">
        <v>7</v>
      </c>
      <c r="C163" s="1">
        <v>2002.50000000056</v>
      </c>
      <c r="D163" s="1">
        <v>-1.1134669659785601E-2</v>
      </c>
      <c r="E163" s="1">
        <v>1.1272580645162039E-3</v>
      </c>
      <c r="F163" s="1">
        <v>2.8902316902205266E-4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3">
      <c r="A164">
        <v>2002</v>
      </c>
      <c r="B164">
        <v>6</v>
      </c>
      <c r="C164" s="1">
        <v>2002.4166666672299</v>
      </c>
      <c r="D164" s="1">
        <v>-2.4471291304509646E-2</v>
      </c>
      <c r="E164" s="1">
        <v>0.11869725806451635</v>
      </c>
      <c r="F164" s="1">
        <v>5.1711092440210341E-2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3">
      <c r="A165">
        <v>2002</v>
      </c>
      <c r="B165">
        <v>5</v>
      </c>
      <c r="C165" s="1">
        <v>2002.3333333339001</v>
      </c>
      <c r="D165" s="1">
        <v>-7.5176522194092987E-2</v>
      </c>
      <c r="E165" s="1">
        <v>9.7331008064516347E-2</v>
      </c>
      <c r="F165" s="1">
        <v>4.0162166503471403E-2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3">
      <c r="A166">
        <v>2002</v>
      </c>
      <c r="B166">
        <v>4</v>
      </c>
      <c r="C166" s="1">
        <v>2002.25000000057</v>
      </c>
      <c r="D166" s="1">
        <v>-7.6251457023783997E-2</v>
      </c>
      <c r="E166" s="1">
        <v>0.10720975806451637</v>
      </c>
      <c r="F166" s="1">
        <v>4.2876217981667714E-2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3">
      <c r="A167">
        <v>2002</v>
      </c>
      <c r="B167">
        <v>3</v>
      </c>
      <c r="C167" s="1">
        <v>2002.16666666724</v>
      </c>
      <c r="D167" s="1">
        <v>-8.9352200151086247E-2</v>
      </c>
      <c r="E167" s="1">
        <v>8.5343508064516307E-2</v>
      </c>
      <c r="F167" s="1">
        <v>3.9684614996039799E-2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3">
      <c r="A168">
        <v>2002</v>
      </c>
      <c r="B168">
        <v>2</v>
      </c>
      <c r="C168" s="1">
        <v>2002.0833333339101</v>
      </c>
      <c r="D168" s="1">
        <v>-0.11484586412271591</v>
      </c>
      <c r="E168" s="1">
        <v>1.2147580645161388E-3</v>
      </c>
      <c r="F168" s="1">
        <v>-8.7370237823355817E-3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3">
      <c r="A169">
        <v>2002</v>
      </c>
      <c r="B169">
        <v>1</v>
      </c>
      <c r="C169" s="1">
        <v>2002.00000000058</v>
      </c>
      <c r="D169" s="1">
        <v>-9.2410023647765849E-2</v>
      </c>
      <c r="E169" s="1">
        <v>-1.62602419354839E-2</v>
      </c>
      <c r="F169" s="1">
        <v>-1.3137986821804795E-2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3">
      <c r="A170">
        <v>2001</v>
      </c>
      <c r="B170">
        <v>12</v>
      </c>
      <c r="C170" s="1">
        <v>2001.91666666725</v>
      </c>
      <c r="D170" s="1">
        <v>-5.1202768683875632E-2</v>
      </c>
      <c r="E170" s="1">
        <v>-1.0772741935483894E-2</v>
      </c>
      <c r="F170" s="1">
        <v>-1.199419637412804E-2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3">
      <c r="A171">
        <v>2001</v>
      </c>
      <c r="B171">
        <v>11</v>
      </c>
      <c r="C171" s="1">
        <v>2001.8333333339201</v>
      </c>
      <c r="D171" s="1">
        <v>-3.1826014070766795E-2</v>
      </c>
      <c r="E171" s="1">
        <v>-1.62602419354839E-2</v>
      </c>
      <c r="F171" s="1">
        <v>-1.0474530849310645E-2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3">
      <c r="A172">
        <v>2001</v>
      </c>
      <c r="B172">
        <v>10</v>
      </c>
      <c r="C172" s="1">
        <v>2001.75000000059</v>
      </c>
      <c r="D172" s="1">
        <v>6.4996169877162835E-4</v>
      </c>
      <c r="E172" s="1">
        <v>-1.2460241935483875E-2</v>
      </c>
      <c r="F172" s="1">
        <v>-5.3087272727506546E-3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3">
      <c r="A173">
        <v>2001</v>
      </c>
      <c r="B173">
        <v>9</v>
      </c>
      <c r="C173" s="1">
        <v>2001.66666666726</v>
      </c>
      <c r="D173" s="1">
        <v>2.0724239723916904E-2</v>
      </c>
      <c r="E173" s="1">
        <v>-2.2260241935483906E-2</v>
      </c>
      <c r="F173" s="1">
        <v>-1.1498305869708417E-2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3">
      <c r="A174">
        <v>2001</v>
      </c>
      <c r="B174">
        <v>8</v>
      </c>
      <c r="C174" s="1">
        <v>2001.5833333339301</v>
      </c>
      <c r="D174" s="1">
        <v>3.4422839318173248E-2</v>
      </c>
      <c r="E174" s="1">
        <v>-1.2460241935483875E-2</v>
      </c>
      <c r="F174" s="1">
        <v>-3.1316780031101776E-3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3">
      <c r="A175">
        <v>2001</v>
      </c>
      <c r="B175">
        <v>7</v>
      </c>
      <c r="C175" s="1">
        <v>2001.5000000006</v>
      </c>
      <c r="D175" s="1">
        <v>6.3125097505588701E-2</v>
      </c>
      <c r="E175" s="1">
        <v>-2.2263991935483916E-2</v>
      </c>
      <c r="F175" s="1">
        <v>-9.2482196733048722E-3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3">
      <c r="A176">
        <v>2001</v>
      </c>
      <c r="B176">
        <v>6</v>
      </c>
      <c r="C176" s="1">
        <v>2001.41666666727</v>
      </c>
      <c r="D176" s="1">
        <v>2.5332362501857775E-2</v>
      </c>
      <c r="E176" s="1">
        <v>0.1262522580645169</v>
      </c>
      <c r="F176" s="1">
        <v>6.8816640126478951E-2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">
      <c r="A177">
        <v>2001</v>
      </c>
      <c r="B177">
        <v>5</v>
      </c>
      <c r="C177" s="1">
        <v>2001.3333333339399</v>
      </c>
      <c r="D177" s="1">
        <v>-1.936963005211112E-2</v>
      </c>
      <c r="E177" s="1">
        <v>0.12017725806451689</v>
      </c>
      <c r="F177" s="1">
        <v>6.6791327880634854E-2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3">
      <c r="A178">
        <v>2001</v>
      </c>
      <c r="B178">
        <v>4</v>
      </c>
      <c r="C178" s="1">
        <v>2001.25000000061</v>
      </c>
      <c r="D178" s="1">
        <v>-8.5645503966389036E-2</v>
      </c>
      <c r="E178" s="1">
        <v>0.12026475806451685</v>
      </c>
      <c r="F178" s="1">
        <v>4.7434833199588397E-2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3">
      <c r="A179">
        <v>2001</v>
      </c>
      <c r="B179">
        <v>3</v>
      </c>
      <c r="C179" s="1">
        <v>2001.16666666728</v>
      </c>
      <c r="D179" s="1">
        <v>-0.11595602978514252</v>
      </c>
      <c r="E179" s="1">
        <v>0.12017350806451686</v>
      </c>
      <c r="F179" s="1">
        <v>5.0171512589803166E-2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3">
      <c r="A180">
        <v>2001</v>
      </c>
      <c r="B180">
        <v>2</v>
      </c>
      <c r="C180" s="1">
        <v>2001.0833333339499</v>
      </c>
      <c r="D180" s="1">
        <v>-0.1278760165500058</v>
      </c>
      <c r="E180" s="1">
        <v>1.279350806451611E-2</v>
      </c>
      <c r="F180" s="1">
        <v>-6.4861655870462886E-3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3">
      <c r="A181">
        <v>2001</v>
      </c>
      <c r="B181">
        <v>1</v>
      </c>
      <c r="C181" s="1">
        <v>2001.00000000062</v>
      </c>
      <c r="D181" s="1">
        <v>-0.10150409994548826</v>
      </c>
      <c r="E181" s="1">
        <v>-8.8149193548391069E-4</v>
      </c>
      <c r="F181" s="1">
        <v>-3.5361002265649547E-3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3">
      <c r="A182">
        <v>2000</v>
      </c>
      <c r="B182">
        <v>12</v>
      </c>
      <c r="C182" s="1">
        <v>2000.91666666729</v>
      </c>
      <c r="D182" s="1">
        <v>-8.3693910422345197E-2</v>
      </c>
      <c r="E182" s="1">
        <v>6.8060080645160753E-3</v>
      </c>
      <c r="F182" s="1">
        <v>-1.917080830308858E-3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3">
      <c r="A183">
        <v>2000</v>
      </c>
      <c r="B183">
        <v>11</v>
      </c>
      <c r="C183" s="1">
        <v>2000.8333333339599</v>
      </c>
      <c r="D183" s="1">
        <v>-5.0874081902613333E-2</v>
      </c>
      <c r="E183" s="1">
        <v>-1.4572741935483906E-2</v>
      </c>
      <c r="F183" s="1">
        <v>-7.924431301912449E-3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3">
      <c r="A184">
        <v>2000</v>
      </c>
      <c r="B184">
        <v>10</v>
      </c>
      <c r="C184" s="1">
        <v>2000.7500000006301</v>
      </c>
      <c r="D184" s="1">
        <v>-5.1067667758647017E-2</v>
      </c>
      <c r="E184" s="1">
        <v>1.279350806451611E-2</v>
      </c>
      <c r="F184" s="1">
        <v>1.0134236278380726E-5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3">
      <c r="A185">
        <v>2000</v>
      </c>
      <c r="B185">
        <v>9</v>
      </c>
      <c r="C185" s="1">
        <v>2000.6666666673</v>
      </c>
      <c r="D185" s="1">
        <v>-2.2857952383471769E-2</v>
      </c>
      <c r="E185" s="1">
        <v>-8.8149193548391069E-4</v>
      </c>
      <c r="F185" s="1">
        <v>2.1623348061826919E-3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3">
      <c r="A186">
        <v>2000</v>
      </c>
      <c r="B186">
        <v>8</v>
      </c>
      <c r="C186" s="1">
        <v>2000.5833333339699</v>
      </c>
      <c r="D186" s="1">
        <v>6.1219580467803958E-3</v>
      </c>
      <c r="E186" s="1">
        <v>6.8060080645160753E-3</v>
      </c>
      <c r="F186" s="1">
        <v>4.5929039587628562E-3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3">
      <c r="A187">
        <v>2000</v>
      </c>
      <c r="B187">
        <v>7</v>
      </c>
      <c r="C187" s="1">
        <v>2000.5000000006401</v>
      </c>
      <c r="D187" s="1">
        <v>9.868617812664715E-2</v>
      </c>
      <c r="E187" s="1">
        <v>-2.2260241935483885E-2</v>
      </c>
      <c r="F187" s="1">
        <v>-5.4494295689746508E-3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3">
      <c r="A188">
        <v>2000</v>
      </c>
      <c r="B188">
        <v>6</v>
      </c>
      <c r="C188" s="1">
        <v>2000.41666666731</v>
      </c>
      <c r="D188" s="1">
        <v>4.0618603218163907E-2</v>
      </c>
      <c r="E188" s="1">
        <v>0.10685225806451661</v>
      </c>
      <c r="F188" s="1">
        <v>6.6027701103674244E-2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3">
      <c r="A189">
        <v>2000</v>
      </c>
      <c r="B189">
        <v>5</v>
      </c>
      <c r="C189" s="1">
        <v>2000.3333333339799</v>
      </c>
      <c r="D189" s="1">
        <v>-3.8653249538070034E-2</v>
      </c>
      <c r="E189" s="1">
        <v>9.4861008064516569E-2</v>
      </c>
      <c r="F189" s="1">
        <v>5.2367290987075057E-2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">
      <c r="A190">
        <v>2000</v>
      </c>
      <c r="B190">
        <v>4</v>
      </c>
      <c r="C190" s="1">
        <v>2000.2500000006501</v>
      </c>
      <c r="D190" s="1">
        <v>-2.5316453378760206E-2</v>
      </c>
      <c r="E190" s="1">
        <v>9.4864758064516566E-2</v>
      </c>
      <c r="F190" s="1">
        <v>5.5773748742778906E-2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">
      <c r="A191">
        <v>2000</v>
      </c>
      <c r="B191">
        <v>3</v>
      </c>
      <c r="C191" s="1">
        <v>2000.16666666732</v>
      </c>
      <c r="D191" s="1">
        <v>-6.4448935414446296E-2</v>
      </c>
      <c r="E191" s="1">
        <v>9.267350806451656E-2</v>
      </c>
      <c r="F191" s="1">
        <v>5.9503601635525219E-2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">
      <c r="A192">
        <v>2000</v>
      </c>
      <c r="B192">
        <v>2</v>
      </c>
      <c r="C192" s="1">
        <v>2000.0833333339899</v>
      </c>
      <c r="D192" s="1">
        <v>-3.042907326870159E-2</v>
      </c>
      <c r="E192" s="1">
        <v>1.270225806451615E-2</v>
      </c>
      <c r="F192" s="1">
        <v>-8.8874750275819148E-4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">
      <c r="A193">
        <v>2000</v>
      </c>
      <c r="B193">
        <v>1</v>
      </c>
      <c r="C193" s="1">
        <v>2000.0000000006601</v>
      </c>
      <c r="D193" s="1">
        <v>-4.6188921226006263E-2</v>
      </c>
      <c r="E193" s="1">
        <v>-8.6639919354838529E-3</v>
      </c>
      <c r="F193" s="1">
        <v>-5.4704834170695646E-3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">
      <c r="A194">
        <v>1999</v>
      </c>
      <c r="B194">
        <v>12</v>
      </c>
      <c r="C194" s="1">
        <v>1999.91666666732</v>
      </c>
      <c r="D194" s="1">
        <v>-1.4865348890320984E-2</v>
      </c>
      <c r="E194" s="1">
        <v>5.0022580645162074E-3</v>
      </c>
      <c r="F194" s="1">
        <v>-6.7012140335378778E-3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3">
      <c r="A195">
        <v>1999</v>
      </c>
      <c r="B195">
        <v>11</v>
      </c>
      <c r="C195" s="1">
        <v>1999.8333333339899</v>
      </c>
      <c r="D195" s="1">
        <v>2.5501265925701011E-2</v>
      </c>
      <c r="E195" s="1">
        <v>-8.6639919354838529E-3</v>
      </c>
      <c r="F195" s="1">
        <v>-1.1707144329001357E-3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3">
      <c r="A196">
        <v>1999</v>
      </c>
      <c r="B196">
        <v>10</v>
      </c>
      <c r="C196" s="1">
        <v>1999.7500000006601</v>
      </c>
      <c r="D196" s="1">
        <v>6.3925515139900302E-2</v>
      </c>
      <c r="E196" s="1">
        <v>-8.6602419354838561E-3</v>
      </c>
      <c r="F196" s="1">
        <v>1.3301461386486593E-3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3">
      <c r="A197">
        <v>1999</v>
      </c>
      <c r="B197">
        <v>9</v>
      </c>
      <c r="C197" s="1">
        <v>1999.66666666733</v>
      </c>
      <c r="D197" s="1">
        <v>6.1397108214046425E-2</v>
      </c>
      <c r="E197" s="1">
        <v>8.8860080645161571E-3</v>
      </c>
      <c r="F197" s="1">
        <v>-5.7041976372548125E-3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3">
      <c r="A198">
        <v>1999</v>
      </c>
      <c r="B198">
        <v>8</v>
      </c>
      <c r="C198" s="1">
        <v>1999.5833333339999</v>
      </c>
      <c r="D198" s="1">
        <v>0.10121167733442793</v>
      </c>
      <c r="E198" s="1">
        <v>-8.6602419354838561E-3</v>
      </c>
      <c r="F198" s="1">
        <v>3.6296110039444884E-3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3">
      <c r="A199">
        <v>1999</v>
      </c>
      <c r="B199">
        <v>7</v>
      </c>
      <c r="C199" s="1">
        <v>1999.5000000006701</v>
      </c>
      <c r="D199" s="1">
        <v>0.11385843800083062</v>
      </c>
      <c r="E199" s="1">
        <v>-1.4663991935483865E-2</v>
      </c>
      <c r="F199" s="1">
        <v>1.5797096575979191E-4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3">
      <c r="A200">
        <v>1999</v>
      </c>
      <c r="B200">
        <v>6</v>
      </c>
      <c r="C200" s="1">
        <v>1999.41666666734</v>
      </c>
      <c r="D200" s="1">
        <v>8.8904835429880924E-2</v>
      </c>
      <c r="E200" s="1">
        <v>0.13801350806451673</v>
      </c>
      <c r="F200" s="1">
        <v>9.0821177877724882E-2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3">
      <c r="A201">
        <v>1999</v>
      </c>
      <c r="B201">
        <v>5</v>
      </c>
      <c r="C201" s="1">
        <v>1999.3333333340099</v>
      </c>
      <c r="D201" s="1">
        <v>-6.0987941363591647E-3</v>
      </c>
      <c r="E201" s="1">
        <v>0.11614725806451669</v>
      </c>
      <c r="F201" s="1">
        <v>7.0464457515300338E-2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3">
      <c r="A202">
        <v>1999</v>
      </c>
      <c r="B202">
        <v>4</v>
      </c>
      <c r="C202" s="1">
        <v>1999.2500000006801</v>
      </c>
      <c r="D202" s="1">
        <v>-6.6912914894255882E-2</v>
      </c>
      <c r="E202" s="1">
        <v>0.1320260080645167</v>
      </c>
      <c r="F202" s="1">
        <v>6.2824781513924108E-2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3">
      <c r="A203">
        <v>1999</v>
      </c>
      <c r="B203">
        <v>3</v>
      </c>
      <c r="C203" s="1">
        <v>1999.16666666735</v>
      </c>
      <c r="D203" s="1">
        <v>-0.11346117732894601</v>
      </c>
      <c r="E203" s="1">
        <v>0.10845975806451673</v>
      </c>
      <c r="F203" s="1">
        <v>4.879810879531539E-2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3">
      <c r="A204">
        <v>1999</v>
      </c>
      <c r="B204">
        <v>2</v>
      </c>
      <c r="C204" s="1">
        <v>1999.0833333340199</v>
      </c>
      <c r="D204" s="1">
        <v>-0.14824923614887719</v>
      </c>
      <c r="E204" s="1">
        <v>7.214758064516158E-3</v>
      </c>
      <c r="F204" s="1">
        <v>-1.4437348137571804E-2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3">
      <c r="A205">
        <v>1999</v>
      </c>
      <c r="B205">
        <v>1</v>
      </c>
      <c r="C205" s="1">
        <v>1999.0000000006901</v>
      </c>
      <c r="D205" s="1">
        <v>-0.12959915606675554</v>
      </c>
      <c r="E205" s="1">
        <v>-1.62602419354839E-2</v>
      </c>
      <c r="F205" s="1">
        <v>-1.5283091582322283E-2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3">
      <c r="A206">
        <v>1998</v>
      </c>
      <c r="B206">
        <v>12</v>
      </c>
      <c r="C206" s="1">
        <v>1998.91666666736</v>
      </c>
      <c r="D206" s="1">
        <v>-9.9891984757977559E-2</v>
      </c>
      <c r="E206" s="1">
        <v>-1.2460241935483882E-2</v>
      </c>
      <c r="F206" s="1">
        <v>-1.1282582068165972E-2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3">
      <c r="A207">
        <v>1998</v>
      </c>
      <c r="B207">
        <v>11</v>
      </c>
      <c r="C207" s="1">
        <v>1998.8333333340299</v>
      </c>
      <c r="D207" s="1">
        <v>-6.4616702354606037E-2</v>
      </c>
      <c r="E207" s="1">
        <v>-1.62602419354839E-2</v>
      </c>
      <c r="F207" s="1">
        <v>-1.1626675431994124E-2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3">
      <c r="A208">
        <v>1998</v>
      </c>
      <c r="B208">
        <v>10</v>
      </c>
      <c r="C208" s="1">
        <v>1998.7500000007001</v>
      </c>
      <c r="D208" s="1">
        <v>-2.1008425522038077E-2</v>
      </c>
      <c r="E208" s="1">
        <v>-1.2460241935483875E-2</v>
      </c>
      <c r="F208" s="1">
        <v>-6.6246316387027285E-3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3">
      <c r="A209">
        <v>1998</v>
      </c>
      <c r="B209">
        <v>9</v>
      </c>
      <c r="C209" s="1">
        <v>1998.66666666737</v>
      </c>
      <c r="D209" s="1">
        <v>7.7964334296338755E-3</v>
      </c>
      <c r="E209" s="1">
        <v>-1.6260241935483907E-2</v>
      </c>
      <c r="F209" s="1">
        <v>-7.7477907112992878E-3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3">
      <c r="A210">
        <v>1998</v>
      </c>
      <c r="B210">
        <v>8</v>
      </c>
      <c r="C210" s="1">
        <v>1998.5833333340399</v>
      </c>
      <c r="D210" s="1">
        <v>5.2280697242423901E-2</v>
      </c>
      <c r="E210" s="1">
        <v>-1.2460241935483875E-2</v>
      </c>
      <c r="F210" s="1">
        <v>-2.1091675107303143E-3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3">
      <c r="A211">
        <v>1998</v>
      </c>
      <c r="B211">
        <v>7</v>
      </c>
      <c r="C211" s="1">
        <v>1998.5000000007101</v>
      </c>
      <c r="D211" s="1">
        <v>0.16619157381014427</v>
      </c>
      <c r="E211" s="1">
        <v>-1.6263991935483918E-2</v>
      </c>
      <c r="F211" s="1">
        <v>1.8950855221258542E-3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3">
      <c r="A212">
        <v>1998</v>
      </c>
      <c r="B212">
        <v>6</v>
      </c>
      <c r="C212" s="1">
        <v>1998.41666666738</v>
      </c>
      <c r="D212" s="1">
        <v>4.9773542442981489E-2</v>
      </c>
      <c r="E212" s="1">
        <v>0.13640225806451661</v>
      </c>
      <c r="F212" s="1">
        <v>6.8037185279133688E-2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3">
      <c r="A213">
        <v>1998</v>
      </c>
      <c r="B213">
        <v>5</v>
      </c>
      <c r="C213" s="1">
        <v>1998.3333333340499</v>
      </c>
      <c r="D213" s="1">
        <v>1.2266008692570773E-3</v>
      </c>
      <c r="E213" s="1">
        <v>0.12441475806451661</v>
      </c>
      <c r="F213" s="1">
        <v>6.0386016210475055E-2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3">
      <c r="A214">
        <v>1998</v>
      </c>
      <c r="B214">
        <v>4</v>
      </c>
      <c r="C214" s="1">
        <v>1998.2500000007201</v>
      </c>
      <c r="D214" s="1">
        <v>-2.0146605035980647E-2</v>
      </c>
      <c r="E214" s="1">
        <v>0.13640225806451661</v>
      </c>
      <c r="F214" s="1">
        <v>5.8089075310002805E-2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3">
      <c r="A215">
        <v>1998</v>
      </c>
      <c r="B215">
        <v>3</v>
      </c>
      <c r="C215" s="1">
        <v>1998.16666666739</v>
      </c>
      <c r="D215" s="1">
        <v>-5.348466423158782E-3</v>
      </c>
      <c r="E215" s="1">
        <v>0.11672350806451658</v>
      </c>
      <c r="F215" s="1">
        <v>5.0266803178442704E-2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3">
      <c r="A216">
        <v>1998</v>
      </c>
      <c r="B216">
        <v>2</v>
      </c>
      <c r="C216" s="1">
        <v>1998.0833333340599</v>
      </c>
      <c r="D216" s="1">
        <v>-8.7024321091155099E-2</v>
      </c>
      <c r="E216" s="1">
        <v>-2.5852419354838868E-3</v>
      </c>
      <c r="F216" s="1">
        <v>-8.6156409635962938E-3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3">
      <c r="A217">
        <v>1998</v>
      </c>
      <c r="B217">
        <v>1</v>
      </c>
      <c r="C217" s="1">
        <v>1998.0000000007301</v>
      </c>
      <c r="D217" s="1">
        <v>-6.792863705266694E-2</v>
      </c>
      <c r="E217" s="1">
        <v>5.1022580645160853E-3</v>
      </c>
      <c r="F217" s="1">
        <v>-3.7130911207158626E-3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3">
      <c r="A218">
        <v>1997</v>
      </c>
      <c r="B218">
        <v>12</v>
      </c>
      <c r="C218" s="1">
        <v>1997.9166666674</v>
      </c>
      <c r="D218" s="1">
        <v>-4.511679406608593E-2</v>
      </c>
      <c r="E218" s="1">
        <v>-1.0272741935483859E-2</v>
      </c>
      <c r="F218" s="1">
        <v>-9.9875045191508971E-3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3">
      <c r="A219">
        <v>1997</v>
      </c>
      <c r="B219">
        <v>11</v>
      </c>
      <c r="C219" s="1">
        <v>1997.8333333340699</v>
      </c>
      <c r="D219" s="1">
        <v>-6.2804330764729688E-3</v>
      </c>
      <c r="E219" s="1">
        <v>-8.8524193548396302E-4</v>
      </c>
      <c r="F219" s="1">
        <v>-1.7979594370279295E-4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3">
      <c r="A220">
        <v>1997</v>
      </c>
      <c r="B220">
        <v>10</v>
      </c>
      <c r="C220" s="1">
        <v>1997.7500000007401</v>
      </c>
      <c r="D220" s="1">
        <v>1.8902844108606986E-2</v>
      </c>
      <c r="E220" s="1">
        <v>-2.5852419354838868E-3</v>
      </c>
      <c r="F220" s="1">
        <v>-2.9982887989585261E-3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3">
      <c r="A221">
        <v>1997</v>
      </c>
      <c r="B221">
        <v>9</v>
      </c>
      <c r="C221" s="1">
        <v>1997.66666666741</v>
      </c>
      <c r="D221" s="1">
        <v>5.5803675647296602E-2</v>
      </c>
      <c r="E221" s="1">
        <v>-1.0272741935483866E-2</v>
      </c>
      <c r="F221" s="1">
        <v>-5.1536712464755746E-3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3">
      <c r="A222">
        <v>1997</v>
      </c>
      <c r="B222">
        <v>8</v>
      </c>
      <c r="C222" s="1">
        <v>1997.58333333408</v>
      </c>
      <c r="D222" s="1">
        <v>8.1765634784051189E-2</v>
      </c>
      <c r="E222" s="1">
        <v>-2.5852419354838868E-3</v>
      </c>
      <c r="F222" s="1">
        <v>4.1351650040687138E-4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3">
      <c r="A223">
        <v>1997</v>
      </c>
      <c r="B223">
        <v>7</v>
      </c>
      <c r="C223" s="1">
        <v>1997.5000000007501</v>
      </c>
      <c r="D223" s="1">
        <v>7.5256307941901968E-2</v>
      </c>
      <c r="E223" s="1">
        <v>-2.6056491935483921E-2</v>
      </c>
      <c r="F223" s="1">
        <v>-1.2275093997827176E-2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3">
      <c r="A224">
        <v>1997</v>
      </c>
      <c r="B224">
        <v>6</v>
      </c>
      <c r="C224" s="1">
        <v>1997.41666666742</v>
      </c>
      <c r="D224" s="1">
        <v>7.9195591044195712E-2</v>
      </c>
      <c r="E224" s="1">
        <v>8.253475806451642E-2</v>
      </c>
      <c r="F224" s="1">
        <v>4.1929039588080905E-2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3">
      <c r="A225">
        <v>1997</v>
      </c>
      <c r="B225">
        <v>5</v>
      </c>
      <c r="C225" s="1">
        <v>1997.33333333409</v>
      </c>
      <c r="D225" s="1">
        <v>2.5470516294637924E-2</v>
      </c>
      <c r="E225" s="1">
        <v>6.8359758064516371E-2</v>
      </c>
      <c r="F225" s="1">
        <v>4.0012209544276631E-2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3">
      <c r="A226">
        <v>1997</v>
      </c>
      <c r="B226">
        <v>4</v>
      </c>
      <c r="C226" s="1">
        <v>1997.2500000007601</v>
      </c>
      <c r="D226" s="1">
        <v>1.2705825764986578E-2</v>
      </c>
      <c r="E226" s="1">
        <v>6.4559758064516345E-2</v>
      </c>
      <c r="F226" s="1">
        <v>3.9641741522233181E-2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3">
      <c r="A227">
        <v>1997</v>
      </c>
      <c r="B227">
        <v>3</v>
      </c>
      <c r="C227" s="1">
        <v>1997.16666666743</v>
      </c>
      <c r="D227" s="1">
        <v>-1.8208291618118433E-2</v>
      </c>
      <c r="E227" s="1">
        <v>6.0672258064516385E-2</v>
      </c>
      <c r="F227" s="1">
        <v>3.5205055367631924E-2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3">
      <c r="A228">
        <v>1997</v>
      </c>
      <c r="B228">
        <v>2</v>
      </c>
      <c r="C228" s="1">
        <v>1997.0833333341</v>
      </c>
      <c r="D228" s="1">
        <v>-5.9093311580397767E-2</v>
      </c>
      <c r="E228" s="1">
        <v>-2.6727419354838078E-3</v>
      </c>
      <c r="F228" s="1">
        <v>-5.9739143827923918E-3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3">
      <c r="A229">
        <v>1997</v>
      </c>
      <c r="B229">
        <v>1</v>
      </c>
      <c r="C229" s="1">
        <v>1997.0000000007699</v>
      </c>
      <c r="D229" s="1">
        <v>-7.2446596329308388E-2</v>
      </c>
      <c r="E229" s="1">
        <v>-4.856491935483806E-3</v>
      </c>
      <c r="F229" s="1">
        <v>-4.6128747081453647E-3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3">
      <c r="A230">
        <v>1996</v>
      </c>
      <c r="B230">
        <v>12</v>
      </c>
      <c r="C230" s="1">
        <v>1996.91666666744</v>
      </c>
      <c r="D230" s="1">
        <v>1.6931001291468073E-3</v>
      </c>
      <c r="E230" s="1">
        <v>-2.6764919354838185E-3</v>
      </c>
      <c r="F230" s="1">
        <v>-2.1182293068666008E-3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3">
      <c r="A231">
        <v>1996</v>
      </c>
      <c r="B231">
        <v>11</v>
      </c>
      <c r="C231" s="1">
        <v>1996.83333333411</v>
      </c>
      <c r="D231" s="1">
        <v>-3.095543082550456E-2</v>
      </c>
      <c r="E231" s="1">
        <v>-1.465649193548383E-2</v>
      </c>
      <c r="F231" s="1">
        <v>-7.7895142492612757E-3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3">
      <c r="A232">
        <v>1996</v>
      </c>
      <c r="B232">
        <v>10</v>
      </c>
      <c r="C232" s="1">
        <v>1996.7500000007799</v>
      </c>
      <c r="D232" s="1">
        <v>4.1493715626959804E-2</v>
      </c>
      <c r="E232" s="1">
        <v>-8.6602419354838561E-3</v>
      </c>
      <c r="F232" s="1">
        <v>3.9140564828250846E-4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3">
      <c r="A233">
        <v>1996</v>
      </c>
      <c r="B233">
        <v>9</v>
      </c>
      <c r="C233" s="1">
        <v>1996.66666666745</v>
      </c>
      <c r="D233" s="1">
        <v>6.4478972982713989E-2</v>
      </c>
      <c r="E233" s="1">
        <v>1.1272580645162039E-3</v>
      </c>
      <c r="F233" s="1">
        <v>4.8684490211508974E-3</v>
      </c>
      <c r="G233" s="1"/>
      <c r="H233" s="1"/>
      <c r="I233" s="1"/>
      <c r="J233" s="2"/>
      <c r="K233" s="2"/>
      <c r="L233" s="2"/>
      <c r="M233" s="1"/>
      <c r="N233" s="1"/>
      <c r="O233" s="1"/>
      <c r="P233" s="1"/>
      <c r="Q233" s="1"/>
      <c r="R233" s="1"/>
    </row>
    <row r="234" spans="1:18" x14ac:dyDescent="0.3">
      <c r="A234">
        <v>1996</v>
      </c>
      <c r="B234">
        <v>8</v>
      </c>
      <c r="C234" s="1">
        <v>1996.58333333412</v>
      </c>
      <c r="D234" s="1">
        <v>0.11849019075903711</v>
      </c>
      <c r="E234" s="1">
        <v>-8.6602419354838422E-3</v>
      </c>
      <c r="F234" s="1">
        <v>5.7446581255444704E-3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3">
      <c r="A235">
        <v>1996</v>
      </c>
      <c r="B235">
        <v>7</v>
      </c>
      <c r="C235" s="1">
        <v>1996.5000000007899</v>
      </c>
      <c r="D235" s="1">
        <v>0.13234157863695917</v>
      </c>
      <c r="E235" s="1">
        <v>-3.1271169354838563E-3</v>
      </c>
      <c r="F235" s="1">
        <v>4.5784139915486799E-3</v>
      </c>
      <c r="G235" s="1"/>
      <c r="H235" s="1"/>
      <c r="I235" s="1"/>
      <c r="J235" s="2"/>
      <c r="K235" s="2"/>
      <c r="L235" s="2"/>
      <c r="M235" s="1"/>
      <c r="N235" s="1"/>
      <c r="O235" s="1"/>
      <c r="P235" s="1"/>
      <c r="Q235" s="1"/>
      <c r="R235" s="1"/>
    </row>
    <row r="236" spans="1:18" x14ac:dyDescent="0.3">
      <c r="A236">
        <v>1996</v>
      </c>
      <c r="B236">
        <v>6</v>
      </c>
      <c r="C236" s="1">
        <v>1996.41666666746</v>
      </c>
      <c r="D236" s="1">
        <v>0.14829436311931932</v>
      </c>
      <c r="E236" s="1">
        <v>0.12839350806451655</v>
      </c>
      <c r="F236" s="1">
        <v>7.7276606399956885E-2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3">
      <c r="A237">
        <v>1996</v>
      </c>
      <c r="B237">
        <v>5</v>
      </c>
      <c r="C237" s="1">
        <v>1996.33333333413</v>
      </c>
      <c r="D237" s="1">
        <v>6.418375628578743E-2</v>
      </c>
      <c r="E237" s="1">
        <v>0.11851850806451651</v>
      </c>
      <c r="F237" s="1">
        <v>6.6021548662648769E-2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3">
      <c r="A238">
        <v>1996</v>
      </c>
      <c r="B238">
        <v>4</v>
      </c>
      <c r="C238" s="1">
        <v>1996.2500000007999</v>
      </c>
      <c r="D238" s="1">
        <v>2.1088576413903493E-3</v>
      </c>
      <c r="E238" s="1">
        <v>0.11681850806451659</v>
      </c>
      <c r="F238" s="1">
        <v>5.1029783601325471E-2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3">
      <c r="A239">
        <v>1996</v>
      </c>
      <c r="B239">
        <v>3</v>
      </c>
      <c r="C239" s="1">
        <v>1996.1666666674701</v>
      </c>
      <c r="D239" s="1">
        <v>-2.7338283427541965E-2</v>
      </c>
      <c r="E239" s="1">
        <v>9.1152258064516503E-2</v>
      </c>
      <c r="F239" s="1">
        <v>3.5752698321563178E-2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3">
      <c r="A240">
        <v>1996</v>
      </c>
      <c r="B240">
        <v>2</v>
      </c>
      <c r="C240" s="1">
        <v>1996.08333333414</v>
      </c>
      <c r="D240" s="1">
        <v>-4.9692949724822522E-2</v>
      </c>
      <c r="E240" s="1">
        <v>1.2147580645161388E-3</v>
      </c>
      <c r="F240" s="1">
        <v>-3.3630096380029145E-3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3">
      <c r="A241">
        <v>1996</v>
      </c>
      <c r="B241">
        <v>1</v>
      </c>
      <c r="C241" s="1">
        <v>1996.0000000008099</v>
      </c>
      <c r="D241" s="1">
        <v>-9.4210692319491973E-2</v>
      </c>
      <c r="E241" s="1">
        <v>-8.576491935483932E-3</v>
      </c>
      <c r="F241" s="1">
        <v>-7.4529781553020896E-3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3">
      <c r="A242">
        <v>1995</v>
      </c>
      <c r="B242">
        <v>12</v>
      </c>
      <c r="C242" s="1">
        <v>1995.9166666674801</v>
      </c>
      <c r="D242" s="1">
        <v>-9.2281768201994963E-3</v>
      </c>
      <c r="E242" s="1">
        <v>-6.4727419354838472E-3</v>
      </c>
      <c r="F242" s="1">
        <v>-4.7907116209994771E-3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3">
      <c r="A243">
        <v>1995</v>
      </c>
      <c r="B243">
        <v>11</v>
      </c>
      <c r="C243" s="1">
        <v>1995.83333333415</v>
      </c>
      <c r="D243" s="1">
        <v>-1.2161788693310638E-2</v>
      </c>
      <c r="E243" s="1">
        <v>-8.576491935483932E-3</v>
      </c>
      <c r="F243" s="1">
        <v>-2.5973487932272263E-3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3">
      <c r="A244">
        <v>1995</v>
      </c>
      <c r="B244">
        <v>10</v>
      </c>
      <c r="C244" s="1">
        <v>1995.7500000008199</v>
      </c>
      <c r="D244" s="1">
        <v>8.0188072467735738E-2</v>
      </c>
      <c r="E244" s="1">
        <v>-8.5727419354839213E-3</v>
      </c>
      <c r="F244" s="1">
        <v>3.0627722391019657E-3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3">
      <c r="A245">
        <v>1995</v>
      </c>
      <c r="B245">
        <v>9</v>
      </c>
      <c r="C245" s="1">
        <v>1995.6666666674901</v>
      </c>
      <c r="D245" s="1">
        <v>0.13458579913919522</v>
      </c>
      <c r="E245" s="1">
        <v>-6.4764919354838441E-3</v>
      </c>
      <c r="F245" s="1">
        <v>3.0079173210400961E-3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3">
      <c r="A246">
        <v>1995</v>
      </c>
      <c r="B246">
        <v>8</v>
      </c>
      <c r="C246" s="1">
        <v>1995.58333333416</v>
      </c>
      <c r="D246" s="1">
        <v>0.18887026270047436</v>
      </c>
      <c r="E246" s="1">
        <v>-8.5727419354839213E-3</v>
      </c>
      <c r="F246" s="1">
        <v>9.2529526797043016E-3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3">
      <c r="A247">
        <v>1995</v>
      </c>
      <c r="B247">
        <v>7</v>
      </c>
      <c r="C247" s="1">
        <v>1995.5000000008299</v>
      </c>
      <c r="D247" s="1">
        <v>0.24978046092322548</v>
      </c>
      <c r="E247" s="1">
        <v>-2.2263991935483916E-2</v>
      </c>
      <c r="F247" s="1">
        <v>1.7747185467793455E-3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3">
      <c r="A248">
        <v>1995</v>
      </c>
      <c r="B248">
        <v>6</v>
      </c>
      <c r="C248" s="1">
        <v>1995.4166666675001</v>
      </c>
      <c r="D248" s="1">
        <v>0.20782877001176425</v>
      </c>
      <c r="E248" s="1">
        <v>8.9643508064516417E-2</v>
      </c>
      <c r="F248" s="1">
        <v>6.6729309636667136E-2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3">
      <c r="A249">
        <v>1995</v>
      </c>
      <c r="B249">
        <v>5</v>
      </c>
      <c r="C249" s="1">
        <v>1995.33333333417</v>
      </c>
      <c r="D249" s="1">
        <v>0.14316564969036993</v>
      </c>
      <c r="E249" s="1">
        <v>7.3764758064516392E-2</v>
      </c>
      <c r="F249" s="1">
        <v>5.2146258081990374E-2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3">
      <c r="A250">
        <v>1995</v>
      </c>
      <c r="B250">
        <v>4</v>
      </c>
      <c r="C250" s="1">
        <v>1995.2500000008399</v>
      </c>
      <c r="D250" s="1">
        <v>8.5550340593145813E-2</v>
      </c>
      <c r="E250" s="1">
        <v>8.9643508064516417E-2</v>
      </c>
      <c r="F250" s="1">
        <v>5.2015613409971226E-2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3">
      <c r="A251">
        <v>1995</v>
      </c>
      <c r="B251">
        <v>3</v>
      </c>
      <c r="C251" s="1">
        <v>1995.1666666675101</v>
      </c>
      <c r="D251" s="1">
        <v>6.2775936305601077E-2</v>
      </c>
      <c r="E251" s="1">
        <v>6.6077258064516406E-2</v>
      </c>
      <c r="F251" s="1">
        <v>4.4650039095675984E-2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3">
      <c r="A252">
        <v>1995</v>
      </c>
      <c r="B252">
        <v>2</v>
      </c>
      <c r="C252" s="1">
        <v>1995.08333333418</v>
      </c>
      <c r="D252" s="1">
        <v>3.9162499994062516E-2</v>
      </c>
      <c r="E252" s="1">
        <v>-4.2852419354838245E-3</v>
      </c>
      <c r="F252" s="1">
        <v>-5.0996166557938094E-3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3">
      <c r="A253">
        <v>1995</v>
      </c>
      <c r="B253">
        <v>1</v>
      </c>
      <c r="C253" s="1">
        <v>1995.0000000008499</v>
      </c>
      <c r="D253" s="1">
        <v>3.8513686871349484E-2</v>
      </c>
      <c r="E253" s="1">
        <v>-1.0272741935483845E-2</v>
      </c>
      <c r="F253" s="1">
        <v>-5.3229227744100646E-3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3">
      <c r="A254">
        <v>1994</v>
      </c>
      <c r="B254">
        <v>12</v>
      </c>
      <c r="C254" s="1">
        <v>1994.9166666675201</v>
      </c>
      <c r="D254" s="1">
        <v>0.12557246315547399</v>
      </c>
      <c r="E254" s="1">
        <v>-1.0268991935483841E-2</v>
      </c>
      <c r="F254" s="1">
        <v>-2.0307463562151129E-4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3">
      <c r="A255">
        <v>1994</v>
      </c>
      <c r="B255">
        <v>11</v>
      </c>
      <c r="C255" s="1">
        <v>1994.83333333419</v>
      </c>
      <c r="D255" s="1">
        <v>7.1887146730715945E-2</v>
      </c>
      <c r="E255" s="1">
        <v>-1.0272741935483845E-2</v>
      </c>
      <c r="F255" s="1">
        <v>-3.6697261397077643E-3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3">
      <c r="A256">
        <v>1994</v>
      </c>
      <c r="B256">
        <v>10</v>
      </c>
      <c r="C256" s="1">
        <v>1994.7500000008599</v>
      </c>
      <c r="D256" s="1">
        <v>0.10949461413800643</v>
      </c>
      <c r="E256" s="1">
        <v>-4.2852419354838245E-3</v>
      </c>
      <c r="F256" s="1">
        <v>-1.5100372095566139E-3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3">
      <c r="A257">
        <v>1994</v>
      </c>
      <c r="B257">
        <v>9</v>
      </c>
      <c r="C257" s="1">
        <v>1994.6666666675301</v>
      </c>
      <c r="D257" s="1">
        <v>0.12105612895618878</v>
      </c>
      <c r="E257" s="1">
        <v>-1.0268991935483827E-2</v>
      </c>
      <c r="F257" s="1">
        <v>-1.0086598041425948E-3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3">
      <c r="A258">
        <v>1994</v>
      </c>
      <c r="B258">
        <v>8</v>
      </c>
      <c r="C258" s="1">
        <v>1994.5833333342</v>
      </c>
      <c r="D258" s="1">
        <v>0.16003195235401391</v>
      </c>
      <c r="E258" s="1">
        <v>-1.0272741935483852E-2</v>
      </c>
      <c r="F258" s="1">
        <v>1.1002208426469651E-3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3">
      <c r="A259">
        <v>1994</v>
      </c>
      <c r="B259">
        <v>7</v>
      </c>
      <c r="C259" s="1">
        <v>1994.5000000008699</v>
      </c>
      <c r="D259" s="1">
        <v>0.19108999200952204</v>
      </c>
      <c r="E259" s="1">
        <v>-6.4414919354838091E-3</v>
      </c>
      <c r="F259" s="1">
        <v>-9.1145243297630074E-4</v>
      </c>
      <c r="G259" s="1"/>
      <c r="H259" s="1"/>
      <c r="I259" s="1"/>
      <c r="J259" s="2"/>
      <c r="K259" s="2"/>
      <c r="L259" s="2"/>
      <c r="M259" s="1"/>
      <c r="N259" s="1"/>
      <c r="O259" s="1"/>
      <c r="P259" s="1"/>
      <c r="Q259" s="1"/>
      <c r="R259" s="1"/>
    </row>
    <row r="260" spans="1:18" x14ac:dyDescent="0.3">
      <c r="A260">
        <v>1994</v>
      </c>
      <c r="B260">
        <v>6</v>
      </c>
      <c r="C260" s="1">
        <v>1994.4166666675401</v>
      </c>
      <c r="D260" s="1">
        <v>0.18143820844305336</v>
      </c>
      <c r="E260" s="1">
        <v>9.3352258064516455E-2</v>
      </c>
      <c r="F260" s="1">
        <v>7.4956140155919351E-2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3">
      <c r="A261">
        <v>1994</v>
      </c>
      <c r="B261">
        <v>5</v>
      </c>
      <c r="C261" s="1">
        <v>1994.33333333421</v>
      </c>
      <c r="D261" s="1">
        <v>0.17572953241356659</v>
      </c>
      <c r="E261" s="1">
        <v>8.9464758064516522E-2</v>
      </c>
      <c r="F261" s="1">
        <v>6.9309957676001302E-2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3">
      <c r="A262">
        <v>1994</v>
      </c>
      <c r="B262">
        <v>4</v>
      </c>
      <c r="C262" s="1">
        <v>1994.2500000008799</v>
      </c>
      <c r="D262" s="1">
        <v>0.1729905875729485</v>
      </c>
      <c r="E262" s="1">
        <v>8.5664758064516497E-2</v>
      </c>
      <c r="F262" s="1">
        <v>6.6744919598498778E-2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3">
      <c r="A263">
        <v>1994</v>
      </c>
      <c r="B263">
        <v>3</v>
      </c>
      <c r="C263" s="1">
        <v>1994.1666666675501</v>
      </c>
      <c r="D263" s="1">
        <v>9.800010342602139E-2</v>
      </c>
      <c r="E263" s="1">
        <v>8.3477258064516488E-2</v>
      </c>
      <c r="F263" s="1">
        <v>5.5060456905369495E-2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3">
      <c r="A264">
        <v>1994</v>
      </c>
      <c r="B264">
        <v>2</v>
      </c>
      <c r="C264" s="1">
        <v>1994.08333333422</v>
      </c>
      <c r="D264" s="1">
        <v>2.9468065870064564E-2</v>
      </c>
      <c r="E264" s="1">
        <v>1.9189758064516213E-2</v>
      </c>
      <c r="F264" s="1">
        <v>4.6303645576371844E-3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3">
      <c r="A265">
        <v>1994</v>
      </c>
      <c r="B265">
        <v>1</v>
      </c>
      <c r="C265" s="1">
        <v>1994.0000000008899</v>
      </c>
      <c r="D265" s="1">
        <v>4.2297888907710801E-2</v>
      </c>
      <c r="E265" s="1">
        <v>-2.6727419354838217E-3</v>
      </c>
      <c r="F265" s="1">
        <v>3.152379617257714E-4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3">
      <c r="A266">
        <v>1993</v>
      </c>
      <c r="B266">
        <v>12</v>
      </c>
      <c r="C266" s="1">
        <v>1993.9166666675601</v>
      </c>
      <c r="D266" s="1">
        <v>3.204917291711884E-2</v>
      </c>
      <c r="E266" s="1">
        <v>-6.4727419354838334E-3</v>
      </c>
      <c r="F266" s="1">
        <v>-2.4910124812745627E-3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3">
      <c r="A267">
        <v>1993</v>
      </c>
      <c r="B267">
        <v>11</v>
      </c>
      <c r="C267" s="1">
        <v>1993.83333333423</v>
      </c>
      <c r="D267" s="1">
        <v>4.2744196524411748E-2</v>
      </c>
      <c r="E267" s="1">
        <v>-6.4727419354838472E-3</v>
      </c>
      <c r="F267" s="1">
        <v>-1.939833916425493E-3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3">
      <c r="A268">
        <v>1993</v>
      </c>
      <c r="B268">
        <v>10</v>
      </c>
      <c r="C268" s="1">
        <v>1993.7500000008999</v>
      </c>
      <c r="D268" s="1">
        <v>5.2752791401431853E-2</v>
      </c>
      <c r="E268" s="1">
        <v>1.1002258064516199E-2</v>
      </c>
      <c r="F268" s="1">
        <v>7.163729436337217E-3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3">
      <c r="A269">
        <v>1993</v>
      </c>
      <c r="B269">
        <v>9</v>
      </c>
      <c r="C269" s="1">
        <v>1993.6666666675701</v>
      </c>
      <c r="D269" s="1">
        <v>5.8643885506585947E-2</v>
      </c>
      <c r="E269" s="1">
        <v>-6.4727419354838472E-3</v>
      </c>
      <c r="F269" s="1">
        <v>-1.4869259605711366E-3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3">
      <c r="A270">
        <v>1993</v>
      </c>
      <c r="B270">
        <v>8</v>
      </c>
      <c r="C270" s="1">
        <v>1993.58333333424</v>
      </c>
      <c r="D270" s="1">
        <v>0.10455491954785945</v>
      </c>
      <c r="E270" s="1">
        <v>-6.4727419354838334E-3</v>
      </c>
      <c r="F270" s="1">
        <v>1.0541654092403804E-3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3">
      <c r="A271">
        <v>1993</v>
      </c>
      <c r="B271">
        <v>7</v>
      </c>
      <c r="C271" s="1">
        <v>1993.5000000009099</v>
      </c>
      <c r="D271" s="1">
        <v>0.11997351780268939</v>
      </c>
      <c r="E271" s="1">
        <v>-6.4689919354838227E-3</v>
      </c>
      <c r="F271" s="1">
        <v>1.7530611582355221E-3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3">
      <c r="A272">
        <v>1993</v>
      </c>
      <c r="B272">
        <v>6</v>
      </c>
      <c r="C272" s="1">
        <v>1993.4166666675801</v>
      </c>
      <c r="D272" s="1">
        <v>0.12600287758367923</v>
      </c>
      <c r="E272" s="1">
        <v>0.10323100806451647</v>
      </c>
      <c r="F272" s="1">
        <v>6.560449271360895E-2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3">
      <c r="A273">
        <v>1993</v>
      </c>
      <c r="B273">
        <v>5</v>
      </c>
      <c r="C273" s="1">
        <v>1993.33333333425</v>
      </c>
      <c r="D273" s="1">
        <v>7.2642290875700288E-2</v>
      </c>
      <c r="E273" s="1">
        <v>7.1977258064516506E-2</v>
      </c>
      <c r="F273" s="1">
        <v>4.9755354572311727E-2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3">
      <c r="A274">
        <v>1993</v>
      </c>
      <c r="B274">
        <v>4</v>
      </c>
      <c r="C274" s="1">
        <v>1993.25000000092</v>
      </c>
      <c r="D274" s="1">
        <v>2.4611852651074351E-2</v>
      </c>
      <c r="E274" s="1">
        <v>8.3964758064516545E-2</v>
      </c>
      <c r="F274" s="1">
        <v>4.224008832855515E-2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3">
      <c r="A275">
        <v>1993</v>
      </c>
      <c r="B275">
        <v>3</v>
      </c>
      <c r="C275" s="1">
        <v>1993.1666666675901</v>
      </c>
      <c r="D275" s="1">
        <v>-1.8164877071929375E-2</v>
      </c>
      <c r="E275" s="1">
        <v>6.5989758064516471E-2</v>
      </c>
      <c r="F275" s="1">
        <v>3.4389722194893016E-2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3">
      <c r="A276">
        <v>1993</v>
      </c>
      <c r="B276">
        <v>2</v>
      </c>
      <c r="C276" s="1">
        <v>1993.08333333426</v>
      </c>
      <c r="D276" s="1">
        <v>-4.6858736391703348E-2</v>
      </c>
      <c r="E276" s="1">
        <v>-8.6602419354838561E-3</v>
      </c>
      <c r="F276" s="1">
        <v>-5.2321470728839414E-3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3">
      <c r="A277">
        <v>1993</v>
      </c>
      <c r="B277">
        <v>1</v>
      </c>
      <c r="C277" s="1">
        <v>1993.00000000093</v>
      </c>
      <c r="D277" s="1">
        <v>-1.2621598278806712E-2</v>
      </c>
      <c r="E277" s="1">
        <v>-1.4660241935483848E-2</v>
      </c>
      <c r="F277" s="1">
        <v>-6.8582679288056725E-3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3">
      <c r="A278">
        <v>1992</v>
      </c>
      <c r="B278">
        <v>12</v>
      </c>
      <c r="C278" s="1">
        <v>1992.9166666676001</v>
      </c>
      <c r="D278" s="1">
        <v>-2.885383628258742E-3</v>
      </c>
      <c r="E278" s="1">
        <v>-8.6602419354838561E-3</v>
      </c>
      <c r="F278" s="1">
        <v>-2.4814947240274499E-3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3">
      <c r="A279">
        <v>1992</v>
      </c>
      <c r="B279">
        <v>11</v>
      </c>
      <c r="C279" s="1">
        <v>1992.83333333427</v>
      </c>
      <c r="D279" s="1">
        <v>1.5350528458931811E-2</v>
      </c>
      <c r="E279" s="1">
        <v>-1.4660241935483848E-2</v>
      </c>
      <c r="F279" s="1">
        <v>-5.2162176807983296E-3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3">
      <c r="A280">
        <v>1992</v>
      </c>
      <c r="B280">
        <v>10</v>
      </c>
      <c r="C280" s="1">
        <v>1992.75000000094</v>
      </c>
      <c r="D280" s="1">
        <v>2.123355995881604E-2</v>
      </c>
      <c r="E280" s="1">
        <v>-8.6602419354838561E-3</v>
      </c>
      <c r="F280" s="1">
        <v>-8.348642588705199E-4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3">
      <c r="A281">
        <v>1992</v>
      </c>
      <c r="B281">
        <v>9</v>
      </c>
      <c r="C281" s="1">
        <v>1992.6666666676099</v>
      </c>
      <c r="D281" s="1">
        <v>4.9785729144163016E-2</v>
      </c>
      <c r="E281" s="1">
        <v>-1.4660241935483848E-2</v>
      </c>
      <c r="F281" s="1">
        <v>-3.2873565493941187E-3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3">
      <c r="A282">
        <v>1992</v>
      </c>
      <c r="B282">
        <v>8</v>
      </c>
      <c r="C282" s="1">
        <v>1992.58333333428</v>
      </c>
      <c r="D282" s="1">
        <v>7.6637121006383646E-2</v>
      </c>
      <c r="E282" s="1">
        <v>-8.6602419354838561E-3</v>
      </c>
      <c r="F282" s="1">
        <v>2.7035601937531462E-3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3">
      <c r="A283">
        <v>1992</v>
      </c>
      <c r="B283">
        <v>7</v>
      </c>
      <c r="C283" s="1">
        <v>1992.50000000095</v>
      </c>
      <c r="D283" s="1">
        <v>8.0133284777243463E-2</v>
      </c>
      <c r="E283" s="1">
        <v>-6.9764919354838723E-3</v>
      </c>
      <c r="F283" s="1">
        <v>3.6504036402508211E-3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3">
      <c r="A284">
        <v>1992</v>
      </c>
      <c r="B284">
        <v>6</v>
      </c>
      <c r="C284" s="1">
        <v>1992.4166666676199</v>
      </c>
      <c r="D284" s="1">
        <v>8.0324825711084125E-2</v>
      </c>
      <c r="E284" s="1">
        <v>0.1066222580645164</v>
      </c>
      <c r="F284" s="1">
        <v>5.9544117695836049E-2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3">
      <c r="A285">
        <v>1992</v>
      </c>
      <c r="B285">
        <v>5</v>
      </c>
      <c r="C285" s="1">
        <v>1992.33333333429</v>
      </c>
      <c r="D285" s="1">
        <v>3.0253660022301898E-2</v>
      </c>
      <c r="E285" s="1">
        <v>0.10443475806451639</v>
      </c>
      <c r="F285" s="1">
        <v>5.4776449929345494E-2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3">
      <c r="A286">
        <v>1992</v>
      </c>
      <c r="B286">
        <v>4</v>
      </c>
      <c r="C286" s="1">
        <v>1992.25000000096</v>
      </c>
      <c r="D286" s="1">
        <v>3.0313777246423479E-2</v>
      </c>
      <c r="E286" s="1">
        <v>9.6747258064516409E-2</v>
      </c>
      <c r="F286" s="1">
        <v>5.7382702941259633E-2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3">
      <c r="A287">
        <v>1992</v>
      </c>
      <c r="B287">
        <v>3</v>
      </c>
      <c r="C287" s="1">
        <v>1992.1666666676299</v>
      </c>
      <c r="D287" s="1">
        <v>2.575248591478152E-2</v>
      </c>
      <c r="E287" s="1">
        <v>9.6747258064516409E-2</v>
      </c>
      <c r="F287" s="1">
        <v>5.2169164460171044E-2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3">
      <c r="A288">
        <v>1992</v>
      </c>
      <c r="B288">
        <v>2</v>
      </c>
      <c r="C288" s="1">
        <v>1992.0833333343001</v>
      </c>
      <c r="D288" s="1">
        <v>2.3317277242891343E-3</v>
      </c>
      <c r="E288" s="1">
        <v>-1.0272741935483859E-2</v>
      </c>
      <c r="F288" s="1">
        <v>-7.9371092543851635E-3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3">
      <c r="A289">
        <v>1992</v>
      </c>
      <c r="B289">
        <v>1</v>
      </c>
      <c r="C289" s="1">
        <v>1992.00000000097</v>
      </c>
      <c r="D289" s="1">
        <v>-1.2984248000260323E-2</v>
      </c>
      <c r="E289" s="1">
        <v>-1.6263991935483897E-2</v>
      </c>
      <c r="F289" s="1">
        <v>-8.9727025032196733E-3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3">
      <c r="A290">
        <v>1991</v>
      </c>
      <c r="B290">
        <v>12</v>
      </c>
      <c r="C290" s="1">
        <v>1991.9166666676399</v>
      </c>
      <c r="D290" s="1">
        <v>3.8590350510919302E-2</v>
      </c>
      <c r="E290" s="1">
        <v>-1.0268991935483855E-2</v>
      </c>
      <c r="F290" s="1">
        <v>-5.927942947260581E-3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3">
      <c r="A291">
        <v>1991</v>
      </c>
      <c r="B291">
        <v>11</v>
      </c>
      <c r="C291" s="1">
        <v>1991.8333333343101</v>
      </c>
      <c r="D291" s="1">
        <v>3.3724581255161534E-2</v>
      </c>
      <c r="E291" s="1">
        <v>-2.0063991935483923E-2</v>
      </c>
      <c r="F291" s="1">
        <v>-9.29296605956937E-3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3">
      <c r="A292">
        <v>1991</v>
      </c>
      <c r="B292">
        <v>10</v>
      </c>
      <c r="C292" s="1">
        <v>1991.75000000098</v>
      </c>
      <c r="D292" s="1">
        <v>6.1513453848095034E-2</v>
      </c>
      <c r="E292" s="1">
        <v>-1.0272741935483859E-2</v>
      </c>
      <c r="F292" s="1">
        <v>-4.8098532331587521E-3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3">
      <c r="A293">
        <v>1991</v>
      </c>
      <c r="B293">
        <v>9</v>
      </c>
      <c r="C293" s="1">
        <v>1991.6666666676499</v>
      </c>
      <c r="D293" s="1">
        <v>8.5186119057476306E-2</v>
      </c>
      <c r="E293" s="1">
        <v>-1.62602419354839E-2</v>
      </c>
      <c r="F293" s="1">
        <v>-3.7198511745062113E-3</v>
      </c>
      <c r="G293" s="1"/>
      <c r="H293" s="1"/>
      <c r="I293" s="1"/>
      <c r="J293" s="2"/>
      <c r="K293" s="2"/>
      <c r="L293" s="2"/>
      <c r="M293" s="1"/>
      <c r="N293" s="1"/>
      <c r="O293" s="1"/>
      <c r="P293" s="1"/>
      <c r="Q293" s="1"/>
      <c r="R293" s="1"/>
    </row>
    <row r="294" spans="1:18" x14ac:dyDescent="0.3">
      <c r="A294">
        <v>1991</v>
      </c>
      <c r="B294">
        <v>8</v>
      </c>
      <c r="C294" s="1">
        <v>1991.5833333343201</v>
      </c>
      <c r="D294" s="1">
        <v>0.12079542352508799</v>
      </c>
      <c r="E294" s="1">
        <v>-1.0272741935483852E-2</v>
      </c>
      <c r="F294" s="1">
        <v>-1.9975104935584936E-3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3">
      <c r="A295">
        <v>1991</v>
      </c>
      <c r="B295">
        <v>7</v>
      </c>
      <c r="C295" s="1">
        <v>1991.50000000099</v>
      </c>
      <c r="D295" s="1">
        <v>0.1391647374881273</v>
      </c>
      <c r="E295" s="1">
        <v>-8.5271169354839277E-3</v>
      </c>
      <c r="F295" s="1">
        <v>3.5635700205975118E-3</v>
      </c>
      <c r="G295" s="1"/>
      <c r="H295" s="1"/>
      <c r="I295" s="1"/>
      <c r="J295" s="2"/>
      <c r="K295" s="2"/>
      <c r="L295" s="2"/>
      <c r="M295" s="1"/>
      <c r="N295" s="1"/>
      <c r="O295" s="1"/>
      <c r="P295" s="1"/>
      <c r="Q295" s="1"/>
      <c r="R295" s="1"/>
    </row>
    <row r="296" spans="1:18" x14ac:dyDescent="0.3">
      <c r="A296">
        <v>1991</v>
      </c>
      <c r="B296">
        <v>6</v>
      </c>
      <c r="C296" s="1">
        <v>1991.4166666676599</v>
      </c>
      <c r="D296" s="1">
        <v>0.11089632518164938</v>
      </c>
      <c r="E296" s="1">
        <v>8.0168508064516517E-2</v>
      </c>
      <c r="F296" s="1">
        <v>5.3643710715537501E-2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3">
      <c r="A297">
        <v>1991</v>
      </c>
      <c r="B297">
        <v>5</v>
      </c>
      <c r="C297" s="1">
        <v>1991.3333333343301</v>
      </c>
      <c r="D297" s="1">
        <v>2.4205887728943387E-2</v>
      </c>
      <c r="E297" s="1">
        <v>6.428975806451652E-2</v>
      </c>
      <c r="F297" s="1">
        <v>3.98931921070763E-2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3">
      <c r="A298">
        <v>1991</v>
      </c>
      <c r="B298">
        <v>4</v>
      </c>
      <c r="C298" s="1">
        <v>1991.250000001</v>
      </c>
      <c r="D298" s="1">
        <v>-1.3412365296548989E-3</v>
      </c>
      <c r="E298" s="1">
        <v>6.428975806451652E-2</v>
      </c>
      <c r="F298" s="1">
        <v>4.3094939482891059E-2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3">
      <c r="A299">
        <v>1991</v>
      </c>
      <c r="B299">
        <v>3</v>
      </c>
      <c r="C299" s="1">
        <v>1991.1666666676699</v>
      </c>
      <c r="D299" s="1">
        <v>-2.8611531426275372E-2</v>
      </c>
      <c r="E299" s="1">
        <v>5.8302258064516485E-2</v>
      </c>
      <c r="F299" s="1">
        <v>4.232312400239778E-2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3">
      <c r="A300">
        <v>1991</v>
      </c>
      <c r="B300">
        <v>2</v>
      </c>
      <c r="C300" s="1">
        <v>1991.0833333343401</v>
      </c>
      <c r="D300" s="1">
        <v>-6.0370220060700808E-2</v>
      </c>
      <c r="E300" s="1">
        <v>-2.5814919354838622E-3</v>
      </c>
      <c r="F300" s="1">
        <v>-7.5692650263813194E-3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3">
      <c r="A301">
        <v>1991</v>
      </c>
      <c r="B301">
        <v>1</v>
      </c>
      <c r="C301" s="1">
        <v>1991.00000000101</v>
      </c>
      <c r="D301" s="1">
        <v>-3.8760852068488227E-2</v>
      </c>
      <c r="E301" s="1">
        <v>-1.6256491935483883E-2</v>
      </c>
      <c r="F301" s="1">
        <v>-1.1425550866430871E-2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3">
      <c r="A302">
        <v>1990</v>
      </c>
      <c r="B302">
        <v>12</v>
      </c>
      <c r="C302" s="1">
        <v>1990.9166666676799</v>
      </c>
      <c r="D302" s="1">
        <v>-2.0681579024423025E-2</v>
      </c>
      <c r="E302" s="1">
        <v>-8.5689919354838967E-3</v>
      </c>
      <c r="F302" s="1">
        <v>-4.586460368592879E-3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3">
      <c r="A303">
        <v>1990</v>
      </c>
      <c r="B303">
        <v>11</v>
      </c>
      <c r="C303" s="1">
        <v>1990.8333333343501</v>
      </c>
      <c r="D303" s="1">
        <v>3.7861346052271427E-3</v>
      </c>
      <c r="E303" s="1">
        <v>-1.6256491935483883E-2</v>
      </c>
      <c r="F303" s="1">
        <v>-8.6546093714635688E-3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3">
      <c r="A304">
        <v>1990</v>
      </c>
      <c r="B304">
        <v>10</v>
      </c>
      <c r="C304" s="1">
        <v>1990.75000000102</v>
      </c>
      <c r="D304" s="1">
        <v>2.0013518530816232E-2</v>
      </c>
      <c r="E304" s="1">
        <v>-8.5689919354838967E-3</v>
      </c>
      <c r="F304" s="1">
        <v>-2.1137477970680288E-3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3">
      <c r="A305">
        <v>1990</v>
      </c>
      <c r="B305">
        <v>9</v>
      </c>
      <c r="C305" s="1">
        <v>1990.6666666676899</v>
      </c>
      <c r="D305" s="1">
        <v>2.6002230389449599E-2</v>
      </c>
      <c r="E305" s="1">
        <v>-1.6256491935483883E-2</v>
      </c>
      <c r="F305" s="1">
        <v>-7.1412208768726129E-3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3">
      <c r="A306">
        <v>1990</v>
      </c>
      <c r="B306">
        <v>8</v>
      </c>
      <c r="C306" s="1">
        <v>1990.5833333343601</v>
      </c>
      <c r="D306" s="1">
        <v>6.7030994053424053E-2</v>
      </c>
      <c r="E306" s="1">
        <v>-8.5689919354838967E-3</v>
      </c>
      <c r="F306" s="1">
        <v>-1.6604122113703795E-4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3">
      <c r="A307">
        <v>1990</v>
      </c>
      <c r="B307">
        <v>7</v>
      </c>
      <c r="C307" s="1">
        <v>1990.50000000103</v>
      </c>
      <c r="D307" s="1">
        <v>0.10789620695118418</v>
      </c>
      <c r="E307" s="1">
        <v>8.0600806451605611E-4</v>
      </c>
      <c r="F307" s="1">
        <v>6.8416484638382097E-3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3">
      <c r="A308">
        <v>1990</v>
      </c>
      <c r="B308">
        <v>6</v>
      </c>
      <c r="C308" s="1">
        <v>1990.4166666676999</v>
      </c>
      <c r="D308" s="1">
        <v>6.2620542953996106E-2</v>
      </c>
      <c r="E308" s="1">
        <v>0.10322725806451642</v>
      </c>
      <c r="F308" s="1">
        <v>6.3736672680704931E-2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3">
      <c r="A309">
        <v>1990</v>
      </c>
      <c r="B309">
        <v>5</v>
      </c>
      <c r="C309" s="1">
        <v>1990.3333333343701</v>
      </c>
      <c r="D309" s="1">
        <v>1.1981337274629134E-2</v>
      </c>
      <c r="E309" s="1">
        <v>0.10103975806451641</v>
      </c>
      <c r="F309" s="1">
        <v>6.3520492381501814E-2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3">
      <c r="A310">
        <v>1990</v>
      </c>
      <c r="B310">
        <v>4</v>
      </c>
      <c r="C310" s="1">
        <v>1990.25000000104</v>
      </c>
      <c r="D310" s="1">
        <v>-6.8784219906899091E-2</v>
      </c>
      <c r="E310" s="1">
        <v>9.7239758064516388E-2</v>
      </c>
      <c r="F310" s="1">
        <v>4.7267234933712057E-2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3">
      <c r="A311">
        <v>1990</v>
      </c>
      <c r="B311">
        <v>3</v>
      </c>
      <c r="C311" s="1">
        <v>1990.1666666677099</v>
      </c>
      <c r="D311" s="1">
        <v>-6.672235178263064E-2</v>
      </c>
      <c r="E311" s="1">
        <v>7.756475806451639E-2</v>
      </c>
      <c r="F311" s="1">
        <v>4.5926259457892374E-2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3">
      <c r="A312">
        <v>1990</v>
      </c>
      <c r="B312">
        <v>2</v>
      </c>
      <c r="C312" s="1">
        <v>1990.0833333343801</v>
      </c>
      <c r="D312" s="1">
        <v>-8.2852894383893871E-2</v>
      </c>
      <c r="E312" s="1">
        <v>3.4185080645161431E-3</v>
      </c>
      <c r="F312" s="1">
        <v>-1.0076203046890025E-2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3">
      <c r="A313">
        <v>1990</v>
      </c>
      <c r="B313">
        <v>1</v>
      </c>
      <c r="C313" s="1">
        <v>1990.00000000105</v>
      </c>
      <c r="D313" s="1">
        <v>-9.158119124073838E-2</v>
      </c>
      <c r="E313" s="1">
        <v>-2.0060241935483933E-2</v>
      </c>
      <c r="F313" s="1">
        <v>-1.7187506549003966E-2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3">
      <c r="A314">
        <v>1989</v>
      </c>
      <c r="B314">
        <v>12</v>
      </c>
      <c r="C314" s="1">
        <v>1989.9166666677199</v>
      </c>
      <c r="D314" s="1">
        <v>-2.5701636130444738E-2</v>
      </c>
      <c r="E314" s="1">
        <v>-1.6260241935483886E-2</v>
      </c>
      <c r="F314" s="1">
        <v>-1.0164544569330081E-2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3">
      <c r="A315">
        <v>1989</v>
      </c>
      <c r="B315">
        <v>11</v>
      </c>
      <c r="C315" s="1">
        <v>1989.8333333343901</v>
      </c>
      <c r="D315" s="1">
        <v>-4.9849610480566131E-2</v>
      </c>
      <c r="E315" s="1">
        <v>-2.0060241935483933E-2</v>
      </c>
      <c r="F315" s="1">
        <v>-1.4297560246584129E-2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3">
      <c r="A316">
        <v>1989</v>
      </c>
      <c r="B316">
        <v>10</v>
      </c>
      <c r="C316" s="1">
        <v>1989.75000000106</v>
      </c>
      <c r="D316" s="1">
        <v>2.229092247930109E-3</v>
      </c>
      <c r="E316" s="1">
        <v>-2.0060241935483926E-2</v>
      </c>
      <c r="F316" s="1">
        <v>-1.1204550475691563E-2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3">
      <c r="A317">
        <v>1989</v>
      </c>
      <c r="B317">
        <v>9</v>
      </c>
      <c r="C317" s="1">
        <v>1989.6666666677299</v>
      </c>
      <c r="D317" s="1">
        <v>3.1228477867117466E-2</v>
      </c>
      <c r="E317" s="1">
        <v>-1.62602419354839E-2</v>
      </c>
      <c r="F317" s="1">
        <v>-6.8598297234883365E-3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3">
      <c r="A318">
        <v>1989</v>
      </c>
      <c r="B318">
        <v>8</v>
      </c>
      <c r="C318" s="1">
        <v>1989.5833333344001</v>
      </c>
      <c r="D318" s="1">
        <v>5.809238658435123E-2</v>
      </c>
      <c r="E318" s="1">
        <v>-2.0060241935483926E-2</v>
      </c>
      <c r="F318" s="1">
        <v>-8.4818218060630432E-3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3">
      <c r="A319">
        <v>1989</v>
      </c>
      <c r="B319">
        <v>7</v>
      </c>
      <c r="C319" s="1">
        <v>1989.50000000107</v>
      </c>
      <c r="D319" s="1">
        <v>7.4730185095709611E-2</v>
      </c>
      <c r="E319" s="1">
        <v>-1.2372741935483947E-2</v>
      </c>
      <c r="F319" s="1">
        <v>-3.3960339008823615E-3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3">
      <c r="A320">
        <v>1989</v>
      </c>
      <c r="B320">
        <v>6</v>
      </c>
      <c r="C320" s="1">
        <v>1989.4166666677399</v>
      </c>
      <c r="D320" s="1">
        <v>3.8653114253716536E-2</v>
      </c>
      <c r="E320" s="1">
        <v>4.3281008064516222E-2</v>
      </c>
      <c r="F320" s="1">
        <v>2.4973849749513222E-2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3">
      <c r="A321">
        <v>1989</v>
      </c>
      <c r="B321">
        <v>5</v>
      </c>
      <c r="C321" s="1">
        <v>1989.3333333344101</v>
      </c>
      <c r="D321" s="1">
        <v>-5.8786360602779419E-2</v>
      </c>
      <c r="E321" s="1">
        <v>3.340225806451623E-2</v>
      </c>
      <c r="F321" s="1">
        <v>1.2459042964221366E-2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3">
      <c r="A322">
        <v>1989</v>
      </c>
      <c r="B322">
        <v>4</v>
      </c>
      <c r="C322" s="1">
        <v>1989.25000000108</v>
      </c>
      <c r="D322" s="1">
        <v>-9.1547419632360238E-2</v>
      </c>
      <c r="E322" s="1">
        <v>4.3281008064516222E-2</v>
      </c>
      <c r="F322" s="1">
        <v>1.2192092815795079E-2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3">
      <c r="A323">
        <v>1989</v>
      </c>
      <c r="B323">
        <v>3</v>
      </c>
      <c r="C323" s="1">
        <v>1989.16666666775</v>
      </c>
      <c r="D323" s="1">
        <v>-0.12885066511942478</v>
      </c>
      <c r="E323" s="1">
        <v>2.3602258064516199E-2</v>
      </c>
      <c r="F323" s="1">
        <v>1.0060337908501735E-3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3">
      <c r="A324">
        <v>1989</v>
      </c>
      <c r="B324">
        <v>2</v>
      </c>
      <c r="C324" s="1">
        <v>1989.0833333344201</v>
      </c>
      <c r="D324" s="1">
        <v>-0.14315348282583762</v>
      </c>
      <c r="E324" s="1">
        <v>1.4318508064516192E-2</v>
      </c>
      <c r="F324" s="1">
        <v>-2.6207906631107933E-3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3">
      <c r="A325">
        <v>1989</v>
      </c>
      <c r="B325">
        <v>1</v>
      </c>
      <c r="C325" s="1">
        <v>1989.00000000109</v>
      </c>
      <c r="D325" s="1">
        <v>-0.14683803153617392</v>
      </c>
      <c r="E325" s="1">
        <v>4.4310080645162259E-3</v>
      </c>
      <c r="F325" s="1">
        <v>-3.8086261316183229E-3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3">
      <c r="A326">
        <v>1988</v>
      </c>
      <c r="B326">
        <v>12</v>
      </c>
      <c r="C326" s="1">
        <v>1988.91666666776</v>
      </c>
      <c r="D326" s="1">
        <v>-0.10701765629002524</v>
      </c>
      <c r="E326" s="1">
        <v>6.627258064516181E-3</v>
      </c>
      <c r="F326" s="1">
        <v>-4.8666230050881942E-3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3">
      <c r="A327">
        <v>1988</v>
      </c>
      <c r="B327">
        <v>11</v>
      </c>
      <c r="C327" s="1">
        <v>1988.8333333344301</v>
      </c>
      <c r="D327" s="1">
        <v>-9.3895112532518588E-2</v>
      </c>
      <c r="E327" s="1">
        <v>6.6310080645161917E-3</v>
      </c>
      <c r="F327" s="1">
        <v>2.0380622565387418E-3</v>
      </c>
      <c r="G327" s="1"/>
      <c r="H327" s="1"/>
      <c r="I327" s="1"/>
      <c r="J327" s="1"/>
      <c r="K327" s="1"/>
      <c r="L327" s="1"/>
      <c r="M327" s="2"/>
      <c r="N327" s="2"/>
      <c r="O327" s="2"/>
      <c r="P327" s="1"/>
      <c r="Q327" s="1"/>
      <c r="R327" s="1"/>
    </row>
    <row r="328" spans="1:18" x14ac:dyDescent="0.3">
      <c r="A328">
        <v>1988</v>
      </c>
      <c r="B328">
        <v>10</v>
      </c>
      <c r="C328" s="1">
        <v>1988.7500000011</v>
      </c>
      <c r="D328" s="1">
        <v>-4.6803332448343005E-2</v>
      </c>
      <c r="E328" s="1">
        <v>1.0431008064516231E-2</v>
      </c>
      <c r="F328" s="1">
        <v>7.9099233468426858E-3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3">
      <c r="A329">
        <v>1988</v>
      </c>
      <c r="B329">
        <v>9</v>
      </c>
      <c r="C329" s="1">
        <v>1988.66666666776</v>
      </c>
      <c r="D329" s="1">
        <v>-4.6835462762238822E-2</v>
      </c>
      <c r="E329" s="1">
        <v>6.2725806451617572E-4</v>
      </c>
      <c r="F329" s="1">
        <v>-3.4388490750377684E-3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3">
      <c r="A330">
        <v>1988</v>
      </c>
      <c r="B330">
        <v>8</v>
      </c>
      <c r="C330" s="1">
        <v>1988.5833333344301</v>
      </c>
      <c r="D330" s="1">
        <v>1.7800689138722792E-2</v>
      </c>
      <c r="E330" s="1">
        <v>1.0431008064516231E-2</v>
      </c>
      <c r="F330" s="1">
        <v>1.3084198227579988E-2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3">
      <c r="A331">
        <v>1988</v>
      </c>
      <c r="B331">
        <v>7</v>
      </c>
      <c r="C331" s="1">
        <v>1988.5000000011</v>
      </c>
      <c r="D331" s="1">
        <v>3.6938157144724926E-2</v>
      </c>
      <c r="E331" s="1">
        <v>7.9272580645162322E-3</v>
      </c>
      <c r="F331" s="1">
        <v>6.9704927444519116E-3</v>
      </c>
      <c r="G331" s="1"/>
      <c r="H331" s="1"/>
      <c r="I331" s="1"/>
      <c r="J331" s="1"/>
      <c r="K331" s="1"/>
      <c r="L331" s="1"/>
      <c r="M331" s="2"/>
      <c r="N331" s="2"/>
      <c r="O331" s="2"/>
      <c r="P331" s="1"/>
      <c r="Q331" s="1"/>
      <c r="R331" s="1"/>
    </row>
    <row r="332" spans="1:18" x14ac:dyDescent="0.3">
      <c r="A332">
        <v>1988</v>
      </c>
      <c r="B332">
        <v>6</v>
      </c>
      <c r="C332" s="1">
        <v>1988.41666666777</v>
      </c>
      <c r="D332" s="1">
        <v>5.7531755231115644E-2</v>
      </c>
      <c r="E332" s="1">
        <v>0.10864350806451654</v>
      </c>
      <c r="F332" s="1">
        <v>6.8664417485710158E-2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3">
      <c r="A333">
        <v>1988</v>
      </c>
      <c r="B333">
        <v>5</v>
      </c>
      <c r="C333" s="1">
        <v>1988.3333333344401</v>
      </c>
      <c r="D333" s="1">
        <v>-3.2813956767918984E-2</v>
      </c>
      <c r="E333" s="1">
        <v>9.8768508064516522E-2</v>
      </c>
      <c r="F333" s="1">
        <v>5.7510054450552128E-2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3">
      <c r="A334">
        <v>1988</v>
      </c>
      <c r="B334">
        <v>4</v>
      </c>
      <c r="C334" s="1">
        <v>1988.25000000111</v>
      </c>
      <c r="D334" s="1">
        <v>-8.770032864197963E-2</v>
      </c>
      <c r="E334" s="1">
        <v>9.4968508064516496E-2</v>
      </c>
      <c r="F334" s="1">
        <v>4.9116159412362081E-2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3">
      <c r="A335">
        <v>1988</v>
      </c>
      <c r="B335">
        <v>3</v>
      </c>
      <c r="C335" s="1">
        <v>1988.16666666778</v>
      </c>
      <c r="D335" s="1">
        <v>-8.0006707397953902E-2</v>
      </c>
      <c r="E335" s="1">
        <v>9.1077258064516539E-2</v>
      </c>
      <c r="F335" s="1">
        <v>5.3622149693754895E-2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3">
      <c r="A336">
        <v>1988</v>
      </c>
      <c r="B336">
        <v>2</v>
      </c>
      <c r="C336" s="1">
        <v>1988.0833333344499</v>
      </c>
      <c r="D336" s="1">
        <v>-0.10047968490597714</v>
      </c>
      <c r="E336" s="1">
        <v>-1.0272741935483859E-2</v>
      </c>
      <c r="F336" s="1">
        <v>-1.4765478021636406E-2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3">
      <c r="A337">
        <v>1988</v>
      </c>
      <c r="B337">
        <v>1</v>
      </c>
      <c r="C337" s="1">
        <v>1988.00000000112</v>
      </c>
      <c r="D337" s="1">
        <v>-6.427225561281158E-2</v>
      </c>
      <c r="E337" s="1">
        <v>-1.4068991935483881E-2</v>
      </c>
      <c r="F337" s="1">
        <v>-1.5533284939118909E-2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3">
      <c r="A338">
        <v>1987</v>
      </c>
      <c r="B338">
        <v>12</v>
      </c>
      <c r="C338" s="1">
        <v>1987.91666666779</v>
      </c>
      <c r="D338" s="1">
        <v>-5.384703418044734E-2</v>
      </c>
      <c r="E338" s="1">
        <v>-1.4085241935483835E-2</v>
      </c>
      <c r="F338" s="1">
        <v>-1.7985826425900579E-2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3">
      <c r="A339">
        <v>1987</v>
      </c>
      <c r="B339">
        <v>11</v>
      </c>
      <c r="C339" s="1">
        <v>1987.8333333344599</v>
      </c>
      <c r="D339" s="1">
        <v>-1.9900529697432612E-2</v>
      </c>
      <c r="E339" s="1">
        <v>-2.0056491935483922E-2</v>
      </c>
      <c r="F339" s="1">
        <v>-1.2907941929363759E-2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3">
      <c r="A340">
        <v>1987</v>
      </c>
      <c r="B340">
        <v>10</v>
      </c>
      <c r="C340" s="1">
        <v>1987.75000000113</v>
      </c>
      <c r="D340" s="1">
        <v>-1.5271586095726097E-2</v>
      </c>
      <c r="E340" s="1">
        <v>-1.0272741935483859E-2</v>
      </c>
      <c r="F340" s="1">
        <v>-9.3811385296226901E-3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3">
      <c r="A341">
        <v>1987</v>
      </c>
      <c r="B341">
        <v>9</v>
      </c>
      <c r="C341" s="1">
        <v>1987.6666666678</v>
      </c>
      <c r="D341" s="1">
        <v>2.8318412426096007E-2</v>
      </c>
      <c r="E341" s="1">
        <v>-1.4081491935483831E-2</v>
      </c>
      <c r="F341" s="1">
        <v>-1.4268005110314178E-2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3">
      <c r="A342">
        <v>1987</v>
      </c>
      <c r="B342">
        <v>8</v>
      </c>
      <c r="C342" s="1">
        <v>1987.5833333344699</v>
      </c>
      <c r="D342" s="1">
        <v>3.5819409470112196E-2</v>
      </c>
      <c r="E342" s="1">
        <v>-1.4072741935483885E-2</v>
      </c>
      <c r="F342" s="1">
        <v>-1.0204443132690214E-2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3">
      <c r="A343">
        <v>1987</v>
      </c>
      <c r="B343">
        <v>7</v>
      </c>
      <c r="C343" s="1">
        <v>1987.5000000011401</v>
      </c>
      <c r="D343" s="1">
        <v>9.0667716117103891E-2</v>
      </c>
      <c r="E343" s="1">
        <v>-6.8377419354839764E-3</v>
      </c>
      <c r="F343" s="1">
        <v>2.5481856845743917E-3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3">
      <c r="A344">
        <v>1987</v>
      </c>
      <c r="B344">
        <v>6</v>
      </c>
      <c r="C344" s="1">
        <v>1987.41666666781</v>
      </c>
      <c r="D344" s="1">
        <v>6.1474661749191917E-2</v>
      </c>
      <c r="E344" s="1">
        <v>6.8531008064516161E-2</v>
      </c>
      <c r="F344" s="1">
        <v>4.5670395391249743E-2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3">
      <c r="A345">
        <v>1987</v>
      </c>
      <c r="B345">
        <v>5</v>
      </c>
      <c r="C345" s="1">
        <v>1987.3333333344799</v>
      </c>
      <c r="D345" s="1">
        <v>2.6999420102255201E-2</v>
      </c>
      <c r="E345" s="1">
        <v>5.9127258064516283E-2</v>
      </c>
      <c r="F345" s="1">
        <v>2.3370926635167794E-2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3">
      <c r="A346">
        <v>1987</v>
      </c>
      <c r="B346">
        <v>4</v>
      </c>
      <c r="C346" s="1">
        <v>1987.2500000011501</v>
      </c>
      <c r="D346" s="1">
        <v>-1.4960940830738512E-2</v>
      </c>
      <c r="E346" s="1">
        <v>6.8531008064516161E-2</v>
      </c>
      <c r="F346" s="1">
        <v>3.1656466643183709E-2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3">
      <c r="A347">
        <v>1987</v>
      </c>
      <c r="B347">
        <v>3</v>
      </c>
      <c r="C347" s="1">
        <v>1987.16666666782</v>
      </c>
      <c r="D347" s="1">
        <v>-7.9537387445593244E-2</v>
      </c>
      <c r="E347" s="1">
        <v>4.71522580645162E-2</v>
      </c>
      <c r="F347" s="1">
        <v>9.5778378068396355E-3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3">
      <c r="A348">
        <v>1987</v>
      </c>
      <c r="B348">
        <v>2</v>
      </c>
      <c r="C348" s="1">
        <v>1987.0833333344899</v>
      </c>
      <c r="D348" s="1">
        <v>-8.2573431130657404E-2</v>
      </c>
      <c r="E348" s="1">
        <v>8.9022580645161525E-3</v>
      </c>
      <c r="F348" s="1">
        <v>-5.4484126224117468E-3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3">
      <c r="A349">
        <v>1987</v>
      </c>
      <c r="B349">
        <v>1</v>
      </c>
      <c r="C349" s="1">
        <v>1987.0000000011601</v>
      </c>
      <c r="D349" s="1">
        <v>-5.5603450180146008E-2</v>
      </c>
      <c r="E349" s="1">
        <v>1.440225806451613E-2</v>
      </c>
      <c r="F349" s="1">
        <v>3.1193633058546749E-3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3">
      <c r="A350">
        <v>1986</v>
      </c>
      <c r="B350">
        <v>12</v>
      </c>
      <c r="C350" s="1">
        <v>1986.91666666783</v>
      </c>
      <c r="D350" s="1">
        <v>-5.8636149351815714E-2</v>
      </c>
      <c r="E350" s="1">
        <v>-4.7727419354838818E-3</v>
      </c>
      <c r="F350" s="1">
        <v>-7.7980845399397009E-3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3">
      <c r="A351">
        <v>1986</v>
      </c>
      <c r="B351">
        <v>11</v>
      </c>
      <c r="C351" s="1">
        <v>1986.8333333344999</v>
      </c>
      <c r="D351" s="1">
        <v>1.5530137461100546E-3</v>
      </c>
      <c r="E351" s="1">
        <v>1.0602258064516104E-2</v>
      </c>
      <c r="F351" s="1">
        <v>6.2438080371639421E-3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3">
      <c r="A352">
        <v>1986</v>
      </c>
      <c r="B352">
        <v>10</v>
      </c>
      <c r="C352" s="1">
        <v>1986.7500000011701</v>
      </c>
      <c r="D352" s="1">
        <v>6.2854111199993179E-2</v>
      </c>
      <c r="E352" s="1">
        <v>1.440225806451613E-2</v>
      </c>
      <c r="F352" s="1">
        <v>1.4737538231870843E-2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3">
      <c r="A353">
        <v>1986</v>
      </c>
      <c r="B353">
        <v>9</v>
      </c>
      <c r="C353" s="1">
        <v>1986.66666666784</v>
      </c>
      <c r="D353" s="1">
        <v>6.6303658834077295E-2</v>
      </c>
      <c r="E353" s="1">
        <v>-4.7727419354838818E-3</v>
      </c>
      <c r="F353" s="1">
        <v>-7.3437554869423827E-5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3">
      <c r="A354">
        <v>1986</v>
      </c>
      <c r="B354">
        <v>8</v>
      </c>
      <c r="C354" s="1">
        <v>1986.5833333345099</v>
      </c>
      <c r="D354" s="1">
        <v>0.17664083597255609</v>
      </c>
      <c r="E354" s="1">
        <v>1.0602258064516104E-2</v>
      </c>
      <c r="F354" s="1">
        <v>2.1973048867661965E-2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3">
      <c r="A355">
        <v>1986</v>
      </c>
      <c r="B355">
        <v>7</v>
      </c>
      <c r="C355" s="1">
        <v>1986.5000000011801</v>
      </c>
      <c r="D355" s="1">
        <v>0.22795190830327616</v>
      </c>
      <c r="E355" s="1">
        <v>-1.846399193548387E-2</v>
      </c>
      <c r="F355" s="1">
        <v>4.1871538805478004E-3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3">
      <c r="A356">
        <v>1986</v>
      </c>
      <c r="B356">
        <v>6</v>
      </c>
      <c r="C356" s="1">
        <v>1986.41666666785</v>
      </c>
      <c r="D356" s="1">
        <v>0.10988251439573293</v>
      </c>
      <c r="E356" s="1">
        <v>0.13743475806451672</v>
      </c>
      <c r="F356" s="1">
        <v>7.5956893635664408E-2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3">
      <c r="A357">
        <v>1986</v>
      </c>
      <c r="B357">
        <v>5</v>
      </c>
      <c r="C357" s="1">
        <v>1986.3333333345199</v>
      </c>
      <c r="D357" s="1">
        <v>6.8939719372904662E-2</v>
      </c>
      <c r="E357" s="1">
        <v>0.11177225806451664</v>
      </c>
      <c r="F357" s="1">
        <v>7.1413304154038695E-2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3">
      <c r="A358">
        <v>1986</v>
      </c>
      <c r="B358">
        <v>4</v>
      </c>
      <c r="C358" s="1">
        <v>1986.2500000011901</v>
      </c>
      <c r="D358" s="1">
        <v>-4.4949871147540121E-2</v>
      </c>
      <c r="E358" s="1">
        <v>0.13144725806451668</v>
      </c>
      <c r="F358" s="1">
        <v>6.2405875561677357E-2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3">
      <c r="A359">
        <v>1986</v>
      </c>
      <c r="B359">
        <v>3</v>
      </c>
      <c r="C359" s="1">
        <v>1986.16666666786</v>
      </c>
      <c r="D359" s="1">
        <v>9.9193970000926224E-2</v>
      </c>
      <c r="E359" s="1">
        <v>0.10788100806451666</v>
      </c>
      <c r="F359" s="1">
        <v>8.209829825644667E-2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3">
      <c r="A360">
        <v>1986</v>
      </c>
      <c r="B360">
        <v>2</v>
      </c>
      <c r="C360" s="1">
        <v>1986.0833333345299</v>
      </c>
      <c r="D360" s="1">
        <v>-1.5998993047079413E-3</v>
      </c>
      <c r="E360" s="1">
        <v>-4.768991935483885E-3</v>
      </c>
      <c r="F360" s="1">
        <v>1.7677931415441966E-3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3">
      <c r="A361">
        <v>1986</v>
      </c>
      <c r="B361">
        <v>1</v>
      </c>
      <c r="C361" s="1">
        <v>1986.0000000012001</v>
      </c>
      <c r="D361" s="1">
        <v>0.21450600296133404</v>
      </c>
      <c r="E361" s="1">
        <v>-1.2460241935483861E-2</v>
      </c>
      <c r="F361" s="1">
        <v>7.6737555793770645E-3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3">
      <c r="A362">
        <v>1985</v>
      </c>
      <c r="B362">
        <v>12</v>
      </c>
      <c r="C362" s="1">
        <v>1985.91666666787</v>
      </c>
      <c r="D362" s="1">
        <v>0.14713507460915509</v>
      </c>
      <c r="E362" s="1">
        <v>-1.2460241935483875E-2</v>
      </c>
      <c r="F362" s="1">
        <v>3.586789318033981E-3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3">
      <c r="A363">
        <v>1985</v>
      </c>
      <c r="B363">
        <v>11</v>
      </c>
      <c r="C363" s="1">
        <v>1985.8333333345399</v>
      </c>
      <c r="D363" s="1">
        <v>0.16279679953112791</v>
      </c>
      <c r="E363" s="1">
        <v>-1.2460241935483875E-2</v>
      </c>
      <c r="F363" s="1">
        <v>4.6520533402575545E-3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3">
      <c r="A364">
        <v>1985</v>
      </c>
      <c r="B364">
        <v>10</v>
      </c>
      <c r="C364" s="1">
        <v>1985.7500000012101</v>
      </c>
      <c r="D364" s="1">
        <v>0.17629499294049511</v>
      </c>
      <c r="E364" s="1">
        <v>-1.2460241935483875E-2</v>
      </c>
      <c r="F364" s="1">
        <v>5.5922161028889028E-3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3">
      <c r="A365">
        <v>1985</v>
      </c>
      <c r="B365">
        <v>9</v>
      </c>
      <c r="C365" s="1">
        <v>1985.66666666788</v>
      </c>
      <c r="D365" s="1">
        <v>0.19335106512032496</v>
      </c>
      <c r="E365" s="1">
        <v>-1.2460241935483875E-2</v>
      </c>
      <c r="F365" s="1">
        <v>6.6895929382511238E-3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3">
      <c r="A366">
        <v>1985</v>
      </c>
      <c r="B366">
        <v>8</v>
      </c>
      <c r="C366" s="1">
        <v>1985.5833333345499</v>
      </c>
      <c r="D366" s="1">
        <v>0.21802374689927451</v>
      </c>
      <c r="E366" s="1">
        <v>-1.2460241935483868E-2</v>
      </c>
      <c r="F366" s="1">
        <v>8.1220095853962379E-3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3">
      <c r="A367">
        <v>1985</v>
      </c>
      <c r="B367">
        <v>7</v>
      </c>
      <c r="C367" s="1">
        <v>1985.5000000012201</v>
      </c>
      <c r="D367" s="1">
        <v>0.22760005128588667</v>
      </c>
      <c r="E367" s="1">
        <v>-6.9289919354838941E-3</v>
      </c>
      <c r="F367" s="1">
        <v>1.8781779599751983E-2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3">
      <c r="A368">
        <v>1985</v>
      </c>
      <c r="B368">
        <v>6</v>
      </c>
      <c r="C368" s="1">
        <v>1985.41666666789</v>
      </c>
      <c r="D368" s="1">
        <v>0.20423985674584599</v>
      </c>
      <c r="E368" s="1">
        <v>9.7639758064516566E-2</v>
      </c>
      <c r="F368" s="1">
        <v>8.7489308540455876E-2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3">
      <c r="A369">
        <v>1985</v>
      </c>
      <c r="B369">
        <v>5</v>
      </c>
      <c r="C369" s="1">
        <v>1985.3333333345599</v>
      </c>
      <c r="D369" s="1">
        <v>0.12841021402162112</v>
      </c>
      <c r="E369" s="1">
        <v>8.5652258064516526E-2</v>
      </c>
      <c r="F369" s="1">
        <v>7.4968489275901898E-2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3">
      <c r="A370">
        <v>1985</v>
      </c>
      <c r="B370">
        <v>4</v>
      </c>
      <c r="C370" s="1">
        <v>1985.2500000012301</v>
      </c>
      <c r="D370" s="1">
        <v>6.3984088340070189E-2</v>
      </c>
      <c r="E370" s="1">
        <v>8.5652258064516526E-2</v>
      </c>
      <c r="F370" s="1">
        <v>6.6013385015535872E-2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3">
      <c r="A371">
        <v>1985</v>
      </c>
      <c r="B371">
        <v>3</v>
      </c>
      <c r="C371" s="1">
        <v>1985.1666666679</v>
      </c>
      <c r="D371" s="1">
        <v>4.031894241573919E-2</v>
      </c>
      <c r="E371" s="1">
        <v>8.7348508064516453E-2</v>
      </c>
      <c r="F371" s="1">
        <v>6.1456471214181893E-2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3">
      <c r="A372">
        <v>1985</v>
      </c>
      <c r="B372">
        <v>2</v>
      </c>
      <c r="C372" s="1">
        <v>1985.0833333345699</v>
      </c>
      <c r="D372" s="1">
        <v>-3.8607424899946619E-2</v>
      </c>
      <c r="E372" s="1">
        <v>-8.5689919354838967E-3</v>
      </c>
      <c r="F372" s="1">
        <v>-6.3089592840798389E-3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3">
      <c r="A373">
        <v>1985</v>
      </c>
      <c r="B373">
        <v>1</v>
      </c>
      <c r="C373" s="1">
        <v>1985.0000000012401</v>
      </c>
      <c r="D373" s="1">
        <v>-6.8395284111108623E-2</v>
      </c>
      <c r="E373" s="1">
        <v>-2.2260241935483906E-2</v>
      </c>
      <c r="F373" s="1">
        <v>-1.6081678366262744E-2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3">
      <c r="A374">
        <v>1984</v>
      </c>
      <c r="B374">
        <v>12</v>
      </c>
      <c r="C374" s="1">
        <v>1984.91666666791</v>
      </c>
      <c r="D374" s="1">
        <v>5.6866691264161329E-3</v>
      </c>
      <c r="E374" s="1">
        <v>-1.62602419354839E-2</v>
      </c>
      <c r="F374" s="1">
        <v>-7.8877524268333651E-3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3">
      <c r="A375">
        <v>1984</v>
      </c>
      <c r="B375">
        <v>11</v>
      </c>
      <c r="C375" s="1">
        <v>1984.8333333345799</v>
      </c>
      <c r="D375" s="1">
        <v>-2.0377309995780024E-2</v>
      </c>
      <c r="E375" s="1">
        <v>-2.2260241935483906E-2</v>
      </c>
      <c r="F375" s="1">
        <v>-1.357125971446136E-2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3">
      <c r="A376">
        <v>1984</v>
      </c>
      <c r="B376">
        <v>10</v>
      </c>
      <c r="C376" s="1">
        <v>1984.7500000012501</v>
      </c>
      <c r="D376" s="1">
        <v>5.6778135421318932E-2</v>
      </c>
      <c r="E376" s="1">
        <v>-1.62602419354839E-2</v>
      </c>
      <c r="F376" s="1">
        <v>-4.8248844683902309E-3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3">
      <c r="A377">
        <v>1984</v>
      </c>
      <c r="B377">
        <v>9</v>
      </c>
      <c r="C377" s="1">
        <v>1984.66666666792</v>
      </c>
      <c r="D377" s="1">
        <v>2.8010116070165458E-2</v>
      </c>
      <c r="E377" s="1">
        <v>-2.2260241935483906E-2</v>
      </c>
      <c r="F377" s="1">
        <v>-1.1241722137674576E-2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3">
      <c r="A378">
        <v>1984</v>
      </c>
      <c r="B378">
        <v>8</v>
      </c>
      <c r="C378" s="1">
        <v>1984.58333333459</v>
      </c>
      <c r="D378" s="1">
        <v>0.10236682359042648</v>
      </c>
      <c r="E378" s="1">
        <v>-1.6260241935483907E-2</v>
      </c>
      <c r="F378" s="1">
        <v>-2.1380334219114616E-3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3">
      <c r="A379">
        <v>1984</v>
      </c>
      <c r="B379">
        <v>7</v>
      </c>
      <c r="C379" s="1">
        <v>1984.5000000012601</v>
      </c>
      <c r="D379" s="1">
        <v>0.10389773031979976</v>
      </c>
      <c r="E379" s="1">
        <v>4.5850806451609716E-4</v>
      </c>
      <c r="F379" s="1">
        <v>3.5944719273149767E-3</v>
      </c>
      <c r="G379" s="1"/>
      <c r="H379" s="1"/>
      <c r="I379" s="1"/>
      <c r="J379" s="1"/>
      <c r="K379" s="1"/>
      <c r="L379" s="1"/>
      <c r="M379" s="2"/>
      <c r="N379" s="2"/>
      <c r="O379" s="2"/>
      <c r="P379" s="1"/>
      <c r="Q379" s="1"/>
      <c r="R379" s="1"/>
    </row>
    <row r="380" spans="1:18" x14ac:dyDescent="0.3">
      <c r="A380">
        <v>1984</v>
      </c>
      <c r="B380">
        <v>6</v>
      </c>
      <c r="C380" s="1">
        <v>1984.41666666793</v>
      </c>
      <c r="D380" s="1">
        <v>9.457411086645684E-2</v>
      </c>
      <c r="E380" s="1">
        <v>8.9559758064516479E-2</v>
      </c>
      <c r="F380" s="1">
        <v>6.6341698125809284E-2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3">
      <c r="A381">
        <v>1984</v>
      </c>
      <c r="B381">
        <v>5</v>
      </c>
      <c r="C381" s="1">
        <v>1984.3333333346</v>
      </c>
      <c r="D381" s="1">
        <v>-1.2445275607756212E-2</v>
      </c>
      <c r="E381" s="1">
        <v>6.2193508064516442E-2</v>
      </c>
      <c r="F381" s="1">
        <v>4.3436574616534426E-2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3">
      <c r="A382">
        <v>1984</v>
      </c>
      <c r="B382">
        <v>4</v>
      </c>
      <c r="C382" s="1">
        <v>1984.2500000012701</v>
      </c>
      <c r="D382" s="1">
        <v>-5.2262611849799745E-2</v>
      </c>
      <c r="E382" s="1">
        <v>5.8393508064516417E-2</v>
      </c>
      <c r="F382" s="1">
        <v>3.8521876545720035E-2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3">
      <c r="A383">
        <v>1984</v>
      </c>
      <c r="B383">
        <v>3</v>
      </c>
      <c r="C383" s="1">
        <v>1984.16666666794</v>
      </c>
      <c r="D383" s="1">
        <v>-5.346945899880895E-2</v>
      </c>
      <c r="E383" s="1">
        <v>5.6206008064516408E-2</v>
      </c>
      <c r="F383" s="1">
        <v>4.5012910261178846E-2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3">
      <c r="A384">
        <v>1984</v>
      </c>
      <c r="B384">
        <v>2</v>
      </c>
      <c r="C384" s="1">
        <v>1984.08333333461</v>
      </c>
      <c r="D384" s="1">
        <v>-6.6124238106791799E-2</v>
      </c>
      <c r="E384" s="1">
        <v>5.1060080645161238E-3</v>
      </c>
      <c r="F384" s="1">
        <v>-8.1975549784199866E-3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3">
      <c r="A385">
        <v>1984</v>
      </c>
      <c r="B385">
        <v>1</v>
      </c>
      <c r="C385" s="1">
        <v>1984.0000000012799</v>
      </c>
      <c r="D385" s="1">
        <v>-8.9941774234464256E-2</v>
      </c>
      <c r="E385" s="1">
        <v>-6.3852419354839124E-3</v>
      </c>
      <c r="F385" s="1">
        <v>-1.7645598657588239E-2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3">
      <c r="A386">
        <v>1983</v>
      </c>
      <c r="B386">
        <v>12</v>
      </c>
      <c r="C386" s="1">
        <v>1983.91666666795</v>
      </c>
      <c r="D386" s="1">
        <v>1.4308182976320416E-2</v>
      </c>
      <c r="E386" s="1">
        <v>-6.881491935483916E-3</v>
      </c>
      <c r="F386" s="1">
        <v>-5.2607595994040371E-3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3">
      <c r="A387">
        <v>1983</v>
      </c>
      <c r="B387">
        <v>11</v>
      </c>
      <c r="C387" s="1">
        <v>1983.83333333462</v>
      </c>
      <c r="D387" s="1">
        <v>-1.8092825258001266E-2</v>
      </c>
      <c r="E387" s="1">
        <v>-6.3852419354839124E-3</v>
      </c>
      <c r="F387" s="1">
        <v>-1.4214943244724075E-2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3">
      <c r="A388">
        <v>1983</v>
      </c>
      <c r="B388">
        <v>10</v>
      </c>
      <c r="C388" s="1">
        <v>1983.7500000012899</v>
      </c>
      <c r="D388" s="1">
        <v>6.9720490674488378E-2</v>
      </c>
      <c r="E388" s="1">
        <v>1.3060080645160982E-3</v>
      </c>
      <c r="F388" s="1">
        <v>-2.3918121888570551E-3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3">
      <c r="A389">
        <v>1983</v>
      </c>
      <c r="B389">
        <v>9</v>
      </c>
      <c r="C389" s="1">
        <v>1983.66666666796</v>
      </c>
      <c r="D389" s="1">
        <v>4.0570848112093327E-2</v>
      </c>
      <c r="E389" s="1">
        <v>-1.457274193548392E-2</v>
      </c>
      <c r="F389" s="1">
        <v>-1.0777734945900522E-2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3">
      <c r="A390">
        <v>1983</v>
      </c>
      <c r="B390">
        <v>8</v>
      </c>
      <c r="C390" s="1">
        <v>1983.58333333463</v>
      </c>
      <c r="D390" s="1">
        <v>0.10553376568335904</v>
      </c>
      <c r="E390" s="1">
        <v>1.3060080645160982E-3</v>
      </c>
      <c r="F390" s="1">
        <v>-6.6355297051593626E-4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3">
      <c r="A391">
        <v>1983</v>
      </c>
      <c r="B391">
        <v>7</v>
      </c>
      <c r="C391" s="1">
        <v>1983.5000000012999</v>
      </c>
      <c r="D391" s="1">
        <v>5.5539273803101752E-2</v>
      </c>
      <c r="E391" s="1">
        <v>-2.6060241935483931E-2</v>
      </c>
      <c r="F391" s="1">
        <v>-1.3831004267305505E-2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3">
      <c r="A392">
        <v>1983</v>
      </c>
      <c r="B392">
        <v>6</v>
      </c>
      <c r="C392" s="1">
        <v>1983.41666666797</v>
      </c>
      <c r="D392" s="1">
        <v>0.10870046889071894</v>
      </c>
      <c r="E392" s="1">
        <v>8.9738508064516373E-2</v>
      </c>
      <c r="F392" s="1">
        <v>6.5863277771314482E-2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3">
      <c r="A393">
        <v>1983</v>
      </c>
      <c r="B393">
        <v>5</v>
      </c>
      <c r="C393" s="1">
        <v>1983.33333333464</v>
      </c>
      <c r="D393" s="1">
        <v>5.8191951414163223E-2</v>
      </c>
      <c r="E393" s="1">
        <v>5.6384758064516302E-2</v>
      </c>
      <c r="F393" s="1">
        <v>5.3711169727977306E-2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3">
      <c r="A394">
        <v>1983</v>
      </c>
      <c r="B394">
        <v>4</v>
      </c>
      <c r="C394" s="1">
        <v>1983.2500000013099</v>
      </c>
      <c r="D394" s="1">
        <v>-7.9042901453362235E-3</v>
      </c>
      <c r="E394" s="1">
        <v>8.2051008064516359E-2</v>
      </c>
      <c r="F394" s="1">
        <v>5.0827058477132078E-2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3">
      <c r="A395">
        <v>1983</v>
      </c>
      <c r="B395">
        <v>3</v>
      </c>
      <c r="C395" s="1">
        <v>1983.1666666679801</v>
      </c>
      <c r="D395" s="1">
        <v>-2.1078149963461357E-2</v>
      </c>
      <c r="E395" s="1">
        <v>5.6384758064516302E-2</v>
      </c>
      <c r="F395" s="1">
        <v>4.3500596420967597E-2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3">
      <c r="A396">
        <v>1983</v>
      </c>
      <c r="B396">
        <v>2</v>
      </c>
      <c r="C396" s="1">
        <v>1983.08333333465</v>
      </c>
      <c r="D396" s="1">
        <v>-1.8937933502540694E-2</v>
      </c>
      <c r="E396" s="1">
        <v>1.2147580645161665E-3</v>
      </c>
      <c r="F396" s="1">
        <v>7.4644621359981622E-4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3">
      <c r="A397">
        <v>1983</v>
      </c>
      <c r="B397">
        <v>1</v>
      </c>
      <c r="C397" s="1">
        <v>1983.0000000013199</v>
      </c>
      <c r="D397" s="1">
        <v>1.6240590061982196E-3</v>
      </c>
      <c r="E397" s="1">
        <v>-1.2460241935483875E-2</v>
      </c>
      <c r="F397" s="1">
        <v>-5.388940207719517E-3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3">
      <c r="A398">
        <v>1982</v>
      </c>
      <c r="B398">
        <v>12</v>
      </c>
      <c r="C398" s="1">
        <v>1982.9166666679901</v>
      </c>
      <c r="D398" s="1">
        <v>7.415905780177301E-2</v>
      </c>
      <c r="E398" s="1">
        <v>2.9147580645161181E-3</v>
      </c>
      <c r="F398" s="1">
        <v>1.4190172350218536E-2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3">
      <c r="A399">
        <v>1982</v>
      </c>
      <c r="B399">
        <v>11</v>
      </c>
      <c r="C399" s="1">
        <v>1982.83333333466</v>
      </c>
      <c r="D399" s="1">
        <v>-6.459292339447531E-3</v>
      </c>
      <c r="E399" s="1">
        <v>-2.2263991935483909E-2</v>
      </c>
      <c r="F399" s="1">
        <v>-1.1720248564077433E-2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3">
      <c r="A400">
        <v>1982</v>
      </c>
      <c r="B400">
        <v>10</v>
      </c>
      <c r="C400" s="1">
        <v>1982.7500000013299</v>
      </c>
      <c r="D400" s="1">
        <v>6.5901850090743785E-2</v>
      </c>
      <c r="E400" s="1">
        <v>1.2147580645161665E-3</v>
      </c>
      <c r="F400" s="1">
        <v>6.0996148012082696E-3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3">
      <c r="A401">
        <v>1982</v>
      </c>
      <c r="B401">
        <v>9</v>
      </c>
      <c r="C401" s="1">
        <v>1982.6666666680001</v>
      </c>
      <c r="D401" s="1">
        <v>0.13717973831161923</v>
      </c>
      <c r="E401" s="1">
        <v>-1.2460241935483861E-2</v>
      </c>
      <c r="F401" s="1">
        <v>2.6483098556555271E-3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3">
      <c r="A402">
        <v>1982</v>
      </c>
      <c r="B402">
        <v>8</v>
      </c>
      <c r="C402" s="1">
        <v>1982.58333333467</v>
      </c>
      <c r="D402" s="1">
        <v>0.11911331530587566</v>
      </c>
      <c r="E402" s="1">
        <v>-4.7727419354838818E-3</v>
      </c>
      <c r="F402" s="1">
        <v>9.5370072841484826E-3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3">
      <c r="A403">
        <v>1982</v>
      </c>
      <c r="B403">
        <v>7</v>
      </c>
      <c r="C403" s="1">
        <v>1982.5000000013399</v>
      </c>
      <c r="D403" s="1">
        <v>0.17615822442594298</v>
      </c>
      <c r="E403" s="1">
        <v>-2.2263991935483896E-2</v>
      </c>
      <c r="F403" s="1">
        <v>-2.4126027333086081E-3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3">
      <c r="A404">
        <v>1982</v>
      </c>
      <c r="B404">
        <v>6</v>
      </c>
      <c r="C404" s="1">
        <v>1982.4166666680101</v>
      </c>
      <c r="D404" s="1">
        <v>0.11948114463788662</v>
      </c>
      <c r="E404" s="1">
        <v>3.9393508064516289E-2</v>
      </c>
      <c r="F404" s="1">
        <v>3.2340899566825287E-2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3">
      <c r="A405">
        <v>1982</v>
      </c>
      <c r="B405">
        <v>5</v>
      </c>
      <c r="C405" s="1">
        <v>1982.33333333468</v>
      </c>
      <c r="D405" s="1">
        <v>4.5924153328675832E-2</v>
      </c>
      <c r="E405" s="1">
        <v>3.9393508064516289E-2</v>
      </c>
      <c r="F405" s="1">
        <v>2.4297476561118095E-2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3">
      <c r="A406">
        <v>1982</v>
      </c>
      <c r="B406">
        <v>4</v>
      </c>
      <c r="C406" s="1">
        <v>1982.2500000013499</v>
      </c>
      <c r="D406" s="1">
        <v>2.6364788792051286E-2</v>
      </c>
      <c r="E406" s="1">
        <v>3.9393508064516289E-2</v>
      </c>
      <c r="F406" s="1">
        <v>2.4099221293008941E-2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3">
      <c r="A407">
        <v>1982</v>
      </c>
      <c r="B407">
        <v>3</v>
      </c>
      <c r="C407" s="1">
        <v>1982.1666666680201</v>
      </c>
      <c r="D407" s="1">
        <v>-2.316663091119775E-4</v>
      </c>
      <c r="E407" s="1">
        <v>3.1702258064516278E-2</v>
      </c>
      <c r="F407" s="1">
        <v>1.7102583413085432E-2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3">
      <c r="A408">
        <v>1982</v>
      </c>
      <c r="B408">
        <v>2</v>
      </c>
      <c r="C408" s="1">
        <v>1982.08333333469</v>
      </c>
      <c r="D408" s="1">
        <v>-2.2385175722209327E-2</v>
      </c>
      <c r="E408" s="1">
        <v>-2.5852419354838591E-3</v>
      </c>
      <c r="F408" s="1">
        <v>-4.3325590338375852E-3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3">
      <c r="A409">
        <v>1982</v>
      </c>
      <c r="B409">
        <v>1</v>
      </c>
      <c r="C409" s="1">
        <v>1982.0000000013599</v>
      </c>
      <c r="D409" s="1">
        <v>2.0570397844872024E-2</v>
      </c>
      <c r="E409" s="1">
        <v>-2.2260241935483899E-2</v>
      </c>
      <c r="F409" s="1">
        <v>-1.0932748440465739E-2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3">
      <c r="A410">
        <v>1981</v>
      </c>
      <c r="B410">
        <v>12</v>
      </c>
      <c r="C410" s="1">
        <v>1981.9166666680301</v>
      </c>
      <c r="D410" s="1">
        <v>-4.7072165763438756E-2</v>
      </c>
      <c r="E410" s="1">
        <v>1.0611008064516092E-2</v>
      </c>
      <c r="F410" s="1">
        <v>3.8481896416453359E-3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3">
      <c r="A411">
        <v>1981</v>
      </c>
      <c r="B411">
        <v>11</v>
      </c>
      <c r="C411" s="1">
        <v>1981.8333333347</v>
      </c>
      <c r="D411" s="1">
        <v>2.8948303571699752E-2</v>
      </c>
      <c r="E411" s="1">
        <v>-1.5617325268817275E-2</v>
      </c>
      <c r="F411" s="1">
        <v>-5.1388934886860763E-3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3">
      <c r="A412">
        <v>1981</v>
      </c>
      <c r="B412">
        <v>10</v>
      </c>
      <c r="C412" s="1">
        <v>1981.7500000013699</v>
      </c>
      <c r="D412" s="1">
        <v>2.5974859966787389E-2</v>
      </c>
      <c r="E412" s="1">
        <v>1.0616008064516097E-2</v>
      </c>
      <c r="F412" s="1">
        <v>9.1354913224199544E-3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3">
      <c r="A413">
        <v>1981</v>
      </c>
      <c r="B413">
        <v>9</v>
      </c>
      <c r="C413" s="1">
        <v>1981.6666666680401</v>
      </c>
      <c r="D413" s="1">
        <v>5.2843880587268521E-2</v>
      </c>
      <c r="E413" s="1">
        <v>-1.5622325268817287E-2</v>
      </c>
      <c r="F413" s="1">
        <v>-3.7396424771624012E-3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3">
      <c r="A414">
        <v>1981</v>
      </c>
      <c r="B414">
        <v>8</v>
      </c>
      <c r="C414" s="1">
        <v>1981.58333333471</v>
      </c>
      <c r="D414" s="1">
        <v>0.14373309825023572</v>
      </c>
      <c r="E414" s="1">
        <v>1.0616008064516097E-2</v>
      </c>
      <c r="F414" s="1">
        <v>1.8738314400702463E-2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3">
      <c r="A415">
        <v>1981</v>
      </c>
      <c r="B415">
        <v>7</v>
      </c>
      <c r="C415" s="1">
        <v>1981.5000000013799</v>
      </c>
      <c r="D415" s="1">
        <v>0.23786520218623208</v>
      </c>
      <c r="E415" s="1">
        <v>-1.5622325268817287E-2</v>
      </c>
      <c r="F415" s="1">
        <v>7.3494137026985026E-3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3">
      <c r="A416">
        <v>1981</v>
      </c>
      <c r="B416">
        <v>6</v>
      </c>
      <c r="C416" s="1">
        <v>1981.4166666680501</v>
      </c>
      <c r="D416" s="1">
        <v>0.24486104694041588</v>
      </c>
      <c r="E416" s="1">
        <v>0.12911934139784931</v>
      </c>
      <c r="F416" s="1">
        <v>0.11643593930444666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3">
      <c r="A417">
        <v>1981</v>
      </c>
      <c r="B417">
        <v>5</v>
      </c>
      <c r="C417" s="1">
        <v>1981.33333333472</v>
      </c>
      <c r="D417" s="1">
        <v>0.13419276048505746</v>
      </c>
      <c r="E417" s="1">
        <v>0.11088100806451597</v>
      </c>
      <c r="F417" s="1">
        <v>9.0338730933978748E-2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3">
      <c r="A418">
        <v>1981</v>
      </c>
      <c r="B418">
        <v>4</v>
      </c>
      <c r="C418" s="1">
        <v>1981.2500000013899</v>
      </c>
      <c r="D418" s="1">
        <v>9.6624471839672377E-2</v>
      </c>
      <c r="E418" s="1">
        <v>0.12911934139784931</v>
      </c>
      <c r="F418" s="1">
        <v>9.722293907271802E-2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3">
      <c r="A419">
        <v>1981</v>
      </c>
      <c r="B419">
        <v>3</v>
      </c>
      <c r="C419" s="1">
        <v>1981.1666666680601</v>
      </c>
      <c r="D419" s="1">
        <v>6.5140461754540024E-2</v>
      </c>
      <c r="E419" s="1">
        <v>0.11088100806451597</v>
      </c>
      <c r="F419" s="1">
        <v>9.0321412855255925E-2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3">
      <c r="A420">
        <v>1981</v>
      </c>
      <c r="B420">
        <v>2</v>
      </c>
      <c r="C420" s="1">
        <v>1981.08333333473</v>
      </c>
      <c r="D420" s="1">
        <v>2.0549024937892457E-2</v>
      </c>
      <c r="E420" s="1">
        <v>-7.6173252688172821E-3</v>
      </c>
      <c r="F420" s="1">
        <v>-4.3851025741974137E-4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3">
      <c r="A421">
        <v>1981</v>
      </c>
      <c r="B421">
        <v>1</v>
      </c>
      <c r="C421" s="1">
        <v>1981.0000000013999</v>
      </c>
      <c r="D421" s="1">
        <v>-8.1684570160651893E-2</v>
      </c>
      <c r="E421" s="1">
        <v>-1.5617325268817296E-2</v>
      </c>
      <c r="F421" s="1">
        <v>-1.1340254913909859E-2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3">
      <c r="A422">
        <v>1980</v>
      </c>
      <c r="B422">
        <v>12</v>
      </c>
      <c r="C422" s="1">
        <v>1980.9166666680701</v>
      </c>
      <c r="D422" s="1">
        <v>5.3786388764327175E-2</v>
      </c>
      <c r="E422" s="1">
        <v>-7.6173252688172821E-3</v>
      </c>
      <c r="F422" s="1">
        <v>1.8344417105952346E-3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3">
      <c r="A423">
        <v>1980</v>
      </c>
      <c r="B423">
        <v>11</v>
      </c>
      <c r="C423" s="1">
        <v>1980.83333333474</v>
      </c>
      <c r="D423" s="1">
        <v>-4.6440485278337773E-2</v>
      </c>
      <c r="E423" s="1">
        <v>-1.5622325268817308E-2</v>
      </c>
      <c r="F423" s="1">
        <v>-9.5663064239769613E-3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3">
      <c r="A424">
        <v>1980</v>
      </c>
      <c r="B424">
        <v>10</v>
      </c>
      <c r="C424" s="1">
        <v>1980.7500000014099</v>
      </c>
      <c r="D424" s="1">
        <v>0.10828565168725979</v>
      </c>
      <c r="E424" s="1">
        <v>-1.5617325268817275E-2</v>
      </c>
      <c r="F424" s="1">
        <v>-3.5375690288196732E-4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3">
      <c r="A425">
        <v>1980</v>
      </c>
      <c r="B425">
        <v>9</v>
      </c>
      <c r="C425" s="1">
        <v>1980.6666666680801</v>
      </c>
      <c r="D425" s="1">
        <v>1.0351301737380747E-2</v>
      </c>
      <c r="E425" s="1">
        <v>-7.6173252688172821E-3</v>
      </c>
      <c r="F425" s="1">
        <v>-6.1911497037852453E-4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3">
      <c r="A426">
        <v>1980</v>
      </c>
      <c r="B426">
        <v>8</v>
      </c>
      <c r="C426" s="1">
        <v>1980.58333333475</v>
      </c>
      <c r="D426" s="1">
        <v>0.15738337065560259</v>
      </c>
      <c r="E426" s="1">
        <v>-1.5617325268817275E-2</v>
      </c>
      <c r="F426" s="1">
        <v>2.1223956215447384E-3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3">
      <c r="A427">
        <v>1980</v>
      </c>
      <c r="B427">
        <v>7</v>
      </c>
      <c r="C427" s="1">
        <v>1980.5000000014199</v>
      </c>
      <c r="D427" s="1">
        <v>0.1160075499001334</v>
      </c>
      <c r="E427" s="1">
        <v>-1.5622325268817308E-2</v>
      </c>
      <c r="F427" s="1">
        <v>-8.3979395753260716E-4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3">
      <c r="A428">
        <v>1980</v>
      </c>
      <c r="B428">
        <v>6</v>
      </c>
      <c r="C428" s="1">
        <v>1980.4166666680901</v>
      </c>
      <c r="D428" s="1">
        <v>0.18527738005622274</v>
      </c>
      <c r="E428" s="1">
        <v>8.583767473118277E-2</v>
      </c>
      <c r="F428" s="1">
        <v>5.6868322887503958E-2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3">
      <c r="A429">
        <v>1980</v>
      </c>
      <c r="B429">
        <v>5</v>
      </c>
      <c r="C429" s="1">
        <v>1980.33333333476</v>
      </c>
      <c r="D429" s="1">
        <v>0.11521921444407834</v>
      </c>
      <c r="E429" s="1">
        <v>5.9599341397849379E-2</v>
      </c>
      <c r="F429" s="1">
        <v>4.1991026573524978E-2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3">
      <c r="A430">
        <v>1980</v>
      </c>
      <c r="B430">
        <v>4</v>
      </c>
      <c r="C430" s="1">
        <v>1980.25000000143</v>
      </c>
      <c r="D430" s="1">
        <v>8.6066301585510763E-2</v>
      </c>
      <c r="E430" s="1">
        <v>5.9599341397849379E-2</v>
      </c>
      <c r="F430" s="1">
        <v>3.9004333090155358E-2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3">
      <c r="A431">
        <v>1980</v>
      </c>
      <c r="B431">
        <v>3</v>
      </c>
      <c r="C431" s="1">
        <v>1980.1666666681001</v>
      </c>
      <c r="D431" s="1">
        <v>3.4071121738693866E-2</v>
      </c>
      <c r="E431" s="1">
        <v>5.9599341397849379E-2</v>
      </c>
      <c r="F431" s="1">
        <v>3.2081073140428629E-2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3">
      <c r="A432">
        <v>1980</v>
      </c>
      <c r="B432">
        <v>2</v>
      </c>
      <c r="C432" s="1">
        <v>1980.08333333477</v>
      </c>
      <c r="D432" s="1">
        <v>-2.6503485853519582E-3</v>
      </c>
      <c r="E432" s="1">
        <v>2.637674731182732E-3</v>
      </c>
      <c r="F432" s="1">
        <v>4.4422193675273253E-3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3">
      <c r="A433">
        <v>1980</v>
      </c>
      <c r="B433">
        <v>1</v>
      </c>
      <c r="C433" s="1">
        <v>1980.00000000144</v>
      </c>
      <c r="D433" s="1">
        <v>-1.4963076308862844E-2</v>
      </c>
      <c r="E433" s="1">
        <v>-1.5617325268817296E-2</v>
      </c>
      <c r="F433" s="1">
        <v>-8.6691230010615336E-3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3">
      <c r="A434">
        <v>1979</v>
      </c>
      <c r="B434">
        <v>12</v>
      </c>
      <c r="C434" s="1">
        <v>1979.9166666681101</v>
      </c>
      <c r="D434" s="1">
        <v>4.4095305495931436E-2</v>
      </c>
      <c r="E434" s="1">
        <v>-7.6173252688172821E-3</v>
      </c>
      <c r="F434" s="1">
        <v>1.6285682594490009E-3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3">
      <c r="A435">
        <v>1979</v>
      </c>
      <c r="B435">
        <v>11</v>
      </c>
      <c r="C435" s="1">
        <v>1979.83333333478</v>
      </c>
      <c r="D435" s="1">
        <v>1.9745877691605296E-2</v>
      </c>
      <c r="E435" s="1">
        <v>-7.6173252688172821E-3</v>
      </c>
      <c r="F435" s="1">
        <v>2.1028221274509151E-4</v>
      </c>
      <c r="G435" s="1"/>
      <c r="H435" s="1"/>
      <c r="I435" s="1"/>
      <c r="J435" s="1"/>
      <c r="K435" s="1"/>
      <c r="L435" s="1"/>
      <c r="M435" s="2"/>
      <c r="N435" s="2"/>
      <c r="O435" s="2"/>
      <c r="P435" s="1"/>
      <c r="Q435" s="1"/>
      <c r="R435" s="1"/>
    </row>
    <row r="436" spans="1:18" x14ac:dyDescent="0.3">
      <c r="A436">
        <v>1979</v>
      </c>
      <c r="B436">
        <v>10</v>
      </c>
      <c r="C436" s="1">
        <v>1979.75000000145</v>
      </c>
      <c r="D436" s="1">
        <v>0.10621552028828962</v>
      </c>
      <c r="E436" s="1">
        <v>2.637674731182732E-3</v>
      </c>
      <c r="F436" s="1">
        <v>1.2189060576640584E-2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3">
      <c r="A437">
        <v>1979</v>
      </c>
      <c r="B437">
        <v>9</v>
      </c>
      <c r="C437" s="1">
        <v>1979.6666666681199</v>
      </c>
      <c r="D437" s="1">
        <v>0.11441141467814631</v>
      </c>
      <c r="E437" s="1">
        <v>-1.5617325268817296E-2</v>
      </c>
      <c r="F437" s="1">
        <v>-1.3553082004596068E-3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3">
      <c r="A438">
        <v>1979</v>
      </c>
      <c r="B438">
        <v>8</v>
      </c>
      <c r="C438" s="1">
        <v>1979.58333333479</v>
      </c>
      <c r="D438" s="1">
        <v>0.19773746308921747</v>
      </c>
      <c r="E438" s="1">
        <v>-7.6173252688172821E-3</v>
      </c>
      <c r="F438" s="1">
        <v>1.1432802084602088E-2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3">
      <c r="A439">
        <v>1979</v>
      </c>
      <c r="B439">
        <v>7</v>
      </c>
      <c r="C439" s="1">
        <v>1979.50000000146</v>
      </c>
      <c r="D439" s="1">
        <v>0.15998254810401646</v>
      </c>
      <c r="E439" s="1">
        <v>4.3660080645160915E-3</v>
      </c>
      <c r="F439" s="1">
        <v>9.1920654520466286E-3</v>
      </c>
      <c r="G439" s="1"/>
      <c r="H439" s="1"/>
      <c r="I439" s="1"/>
      <c r="J439" s="1"/>
      <c r="K439" s="1"/>
      <c r="L439" s="1"/>
      <c r="M439" s="2"/>
      <c r="N439" s="2"/>
      <c r="O439" s="2"/>
      <c r="P439" s="1"/>
      <c r="Q439" s="1"/>
      <c r="R439" s="1"/>
    </row>
    <row r="440" spans="1:18" x14ac:dyDescent="0.3">
      <c r="A440">
        <v>1979</v>
      </c>
      <c r="B440">
        <v>6</v>
      </c>
      <c r="C440" s="1">
        <v>1979.4166666681299</v>
      </c>
      <c r="D440" s="1">
        <v>0.25618149048218475</v>
      </c>
      <c r="E440" s="1">
        <v>5.7349341397849404E-2</v>
      </c>
      <c r="F440" s="1">
        <v>4.2040463119515079E-2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3">
      <c r="A441">
        <v>1979</v>
      </c>
      <c r="B441">
        <v>5</v>
      </c>
      <c r="C441" s="1">
        <v>1979.3333333348</v>
      </c>
      <c r="D441" s="1">
        <v>0.20455847858384379</v>
      </c>
      <c r="E441" s="1">
        <v>3.3382674731182643E-2</v>
      </c>
      <c r="F441" s="1">
        <v>3.6126793259474196E-2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3">
      <c r="A442">
        <v>1979</v>
      </c>
      <c r="B442">
        <v>4</v>
      </c>
      <c r="C442" s="1">
        <v>1979.25000000147</v>
      </c>
      <c r="D442" s="1">
        <v>0.16393562951252716</v>
      </c>
      <c r="E442" s="1">
        <v>3.3382674731182643E-2</v>
      </c>
      <c r="F442" s="1">
        <v>3.2932001961218038E-2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3">
      <c r="A443">
        <v>1979</v>
      </c>
      <c r="B443">
        <v>3</v>
      </c>
      <c r="C443" s="1">
        <v>1979.1666666681399</v>
      </c>
      <c r="D443" s="1">
        <v>0.10594796540242812</v>
      </c>
      <c r="E443" s="1">
        <v>4.1366008064516013E-2</v>
      </c>
      <c r="F443" s="1">
        <v>2.8127539131324708E-2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3">
      <c r="A444">
        <v>1979</v>
      </c>
      <c r="B444">
        <v>2</v>
      </c>
      <c r="C444" s="1">
        <v>1979.08333333481</v>
      </c>
      <c r="D444" s="1">
        <v>6.9842115369399882E-2</v>
      </c>
      <c r="E444" s="1">
        <v>1.2882674731182681E-2</v>
      </c>
      <c r="F444" s="1">
        <v>1.7921349319467997E-2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3">
      <c r="A445">
        <v>1979</v>
      </c>
      <c r="B445">
        <v>1</v>
      </c>
      <c r="C445" s="1">
        <v>1979.00000000148</v>
      </c>
      <c r="D445" s="1">
        <v>7.9357287991358882E-2</v>
      </c>
      <c r="E445" s="1">
        <v>-5.362325268817289E-3</v>
      </c>
      <c r="F445" s="1">
        <v>4.4037750189632602E-3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3">
      <c r="A446">
        <v>1978</v>
      </c>
      <c r="B446">
        <v>12</v>
      </c>
      <c r="C446" s="1">
        <v>1978.9166666681499</v>
      </c>
      <c r="D446" s="1">
        <v>9.8172919235802403E-2</v>
      </c>
      <c r="E446" s="1">
        <v>2.0866008064516051E-2</v>
      </c>
      <c r="F446" s="1">
        <v>2.0954699116436978E-2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3">
      <c r="A447">
        <v>1978</v>
      </c>
      <c r="B447">
        <v>11</v>
      </c>
      <c r="C447" s="1">
        <v>1978.8333333348201</v>
      </c>
      <c r="D447" s="1">
        <v>9.2534550876536614E-2</v>
      </c>
      <c r="E447" s="1">
        <v>-5.362325268817289E-3</v>
      </c>
      <c r="F447" s="1">
        <v>6.5496084368551546E-3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3">
      <c r="A448">
        <v>1978</v>
      </c>
      <c r="B448">
        <v>10</v>
      </c>
      <c r="C448" s="1">
        <v>1978.75000000149</v>
      </c>
      <c r="D448" s="1">
        <v>0.1634744312939167</v>
      </c>
      <c r="E448" s="1">
        <v>1.2882674731182681E-2</v>
      </c>
      <c r="F448" s="1">
        <v>2.7650009894533742E-2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3">
      <c r="A449">
        <v>1978</v>
      </c>
      <c r="B449">
        <v>9</v>
      </c>
      <c r="C449" s="1">
        <v>1978.6666666681599</v>
      </c>
      <c r="D449" s="1">
        <v>0.13678800802806734</v>
      </c>
      <c r="E449" s="1">
        <v>1.0604341397849479E-2</v>
      </c>
      <c r="F449" s="1">
        <v>1.1357659768958098E-2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3">
      <c r="A450">
        <v>1978</v>
      </c>
      <c r="B450">
        <v>8</v>
      </c>
      <c r="C450" s="1">
        <v>1978.5833333348301</v>
      </c>
      <c r="D450" s="1">
        <v>0.24993099844103173</v>
      </c>
      <c r="E450" s="1">
        <v>1.2882674731182681E-2</v>
      </c>
      <c r="F450" s="1">
        <v>3.6451813048485687E-2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3">
      <c r="A451">
        <v>1978</v>
      </c>
      <c r="B451">
        <v>7</v>
      </c>
      <c r="C451" s="1">
        <v>1978.5000000015</v>
      </c>
      <c r="D451" s="1">
        <v>0.21950621327022479</v>
      </c>
      <c r="E451" s="1">
        <v>-5.362325268817289E-3</v>
      </c>
      <c r="F451" s="1">
        <v>1.7465395645904616E-2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3">
      <c r="A452">
        <v>1978</v>
      </c>
      <c r="B452">
        <v>6</v>
      </c>
      <c r="C452" s="1">
        <v>1978.4166666681699</v>
      </c>
      <c r="D452" s="1">
        <v>0.28131094151499458</v>
      </c>
      <c r="E452" s="1">
        <v>5.7354341397849437E-2</v>
      </c>
      <c r="F452" s="1">
        <v>4.9875810556496758E-2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3">
      <c r="A453">
        <v>1978</v>
      </c>
      <c r="B453">
        <v>5</v>
      </c>
      <c r="C453" s="1">
        <v>1978.3333333348401</v>
      </c>
      <c r="D453" s="1">
        <v>0.20225119192774943</v>
      </c>
      <c r="E453" s="1">
        <v>3.1121008064516065E-2</v>
      </c>
      <c r="F453" s="1">
        <v>4.4835326449687268E-2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3">
      <c r="A454">
        <v>1978</v>
      </c>
      <c r="B454">
        <v>4</v>
      </c>
      <c r="C454" s="1">
        <v>1978.25000000151</v>
      </c>
      <c r="D454" s="1">
        <v>0.14747225218201876</v>
      </c>
      <c r="E454" s="1">
        <v>4.7104341397849456E-2</v>
      </c>
      <c r="F454" s="1">
        <v>3.9274317581263637E-2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3">
      <c r="A455">
        <v>1978</v>
      </c>
      <c r="B455">
        <v>3</v>
      </c>
      <c r="C455" s="1">
        <v>1978.1666666681799</v>
      </c>
      <c r="D455" s="1">
        <v>9.5948871913774658E-2</v>
      </c>
      <c r="E455" s="1">
        <v>3.1121008064516065E-2</v>
      </c>
      <c r="F455" s="1">
        <v>3.3709658133014325E-2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3">
      <c r="A456">
        <v>1978</v>
      </c>
      <c r="B456">
        <v>2</v>
      </c>
      <c r="C456" s="1">
        <v>1978.0833333348501</v>
      </c>
      <c r="D456" s="1">
        <v>5.3523265680236576E-2</v>
      </c>
      <c r="E456" s="1">
        <v>3.1121008064516065E-2</v>
      </c>
      <c r="F456" s="1">
        <v>1.7592863911714704E-2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3">
      <c r="A457">
        <v>1978</v>
      </c>
      <c r="B457">
        <v>1</v>
      </c>
      <c r="C457" s="1">
        <v>1978.00000000152</v>
      </c>
      <c r="D457" s="1">
        <v>2.5944927868766454E-2</v>
      </c>
      <c r="E457" s="1">
        <v>-1.5617325268817296E-2</v>
      </c>
      <c r="F457" s="1">
        <v>-5.4695824270119681E-3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3">
      <c r="A458">
        <v>1977</v>
      </c>
      <c r="B458">
        <v>12</v>
      </c>
      <c r="C458" s="1">
        <v>1977.9166666681899</v>
      </c>
      <c r="D458" s="1">
        <v>7.6694539492498603E-2</v>
      </c>
      <c r="E458" s="1">
        <v>2.0866008064516051E-2</v>
      </c>
      <c r="F458" s="1">
        <v>1.2285993506883239E-2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3">
      <c r="A459">
        <v>1977</v>
      </c>
      <c r="B459">
        <v>11</v>
      </c>
      <c r="C459" s="1">
        <v>1977.8333333348601</v>
      </c>
      <c r="D459" s="1">
        <v>8.4190929907815515E-2</v>
      </c>
      <c r="E459" s="1">
        <v>-1.5617325268817296E-2</v>
      </c>
      <c r="F459" s="1">
        <v>-2.242287712542014E-3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3">
      <c r="A460">
        <v>1977</v>
      </c>
      <c r="B460">
        <v>10</v>
      </c>
      <c r="C460" s="1">
        <v>1977.75000000153</v>
      </c>
      <c r="D460" s="1">
        <v>0.16733234430496335</v>
      </c>
      <c r="E460" s="1">
        <v>3.1121008064516065E-2</v>
      </c>
      <c r="F460" s="1">
        <v>2.5642247575705768E-2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3">
      <c r="A461">
        <v>1977</v>
      </c>
      <c r="B461">
        <v>9</v>
      </c>
      <c r="C461" s="1">
        <v>1977.6666666681999</v>
      </c>
      <c r="D461" s="1">
        <v>0.18544503901892262</v>
      </c>
      <c r="E461" s="1">
        <v>-1.5617325268817296E-2</v>
      </c>
      <c r="F461" s="1">
        <v>3.442761996884855E-3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3">
      <c r="A462">
        <v>1977</v>
      </c>
      <c r="B462">
        <v>8</v>
      </c>
      <c r="C462" s="1">
        <v>1977.5833333348701</v>
      </c>
      <c r="D462" s="1">
        <v>0.25530605587116006</v>
      </c>
      <c r="E462" s="1">
        <v>2.0866008064516051E-2</v>
      </c>
      <c r="F462" s="1">
        <v>2.4562422268630743E-2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3">
      <c r="A463">
        <v>1977</v>
      </c>
      <c r="B463">
        <v>7</v>
      </c>
      <c r="C463" s="1">
        <v>1977.50000000153</v>
      </c>
      <c r="D463" s="1">
        <v>0.22577877567054327</v>
      </c>
      <c r="E463" s="1">
        <v>-1.5617325268817296E-2</v>
      </c>
      <c r="F463" s="1">
        <v>5.6475688172563168E-3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3">
      <c r="A464">
        <v>1977</v>
      </c>
      <c r="B464">
        <v>6</v>
      </c>
      <c r="C464" s="1">
        <v>1977.4166666681999</v>
      </c>
      <c r="D464" s="1">
        <v>0.27168622195663261</v>
      </c>
      <c r="E464" s="1">
        <v>4.7104341397849456E-2</v>
      </c>
      <c r="F464" s="1">
        <v>3.6421135307053862E-2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3">
      <c r="A465">
        <v>1977</v>
      </c>
      <c r="B465">
        <v>5</v>
      </c>
      <c r="C465" s="1">
        <v>1977.3333333348701</v>
      </c>
      <c r="D465" s="1">
        <v>0.15911664940268821</v>
      </c>
      <c r="E465" s="1">
        <v>3.1121008064516065E-2</v>
      </c>
      <c r="F465" s="1">
        <v>2.6159538783499414E-2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3">
      <c r="A466">
        <v>1977</v>
      </c>
      <c r="B466">
        <v>4</v>
      </c>
      <c r="C466" s="1">
        <v>1977.25000000154</v>
      </c>
      <c r="D466" s="1">
        <v>5.4214743526108111E-2</v>
      </c>
      <c r="E466" s="1">
        <v>4.7104341397849456E-2</v>
      </c>
      <c r="F466" s="1">
        <v>1.6867809624843091E-2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3">
      <c r="A467">
        <v>1977</v>
      </c>
      <c r="B467">
        <v>3</v>
      </c>
      <c r="C467" s="1">
        <v>1977.1666666682099</v>
      </c>
      <c r="D467" s="1">
        <v>8.9592727056814203E-3</v>
      </c>
      <c r="E467" s="1">
        <v>1.8007674731182685E-2</v>
      </c>
      <c r="F467" s="1">
        <v>1.1601058191962679E-2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3">
      <c r="A468">
        <v>1977</v>
      </c>
      <c r="B468">
        <v>2</v>
      </c>
      <c r="C468" s="1">
        <v>1977.0833333348801</v>
      </c>
      <c r="D468" s="1">
        <v>-1.7574812106658233E-2</v>
      </c>
      <c r="E468" s="1">
        <v>2.0866008064516051E-2</v>
      </c>
      <c r="F468" s="1">
        <v>1.2954087005894246E-2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3">
      <c r="A469">
        <v>1977</v>
      </c>
      <c r="B469">
        <v>1</v>
      </c>
      <c r="C469" s="1">
        <v>1977.00000000155</v>
      </c>
      <c r="D469" s="1">
        <v>9.3425275754992487E-3</v>
      </c>
      <c r="E469" s="1">
        <v>-7.6173252688172821E-3</v>
      </c>
      <c r="F469" s="1">
        <v>-6.4798743083568228E-4</v>
      </c>
      <c r="G469" s="1"/>
      <c r="H469" s="1"/>
      <c r="I469" s="1"/>
      <c r="J469" s="2"/>
      <c r="K469" s="2"/>
      <c r="L469" s="2"/>
      <c r="M469" s="1"/>
      <c r="N469" s="1"/>
      <c r="O469" s="1"/>
      <c r="P469" s="1"/>
      <c r="Q469" s="1"/>
      <c r="R469" s="1"/>
    </row>
    <row r="470" spans="1:18" x14ac:dyDescent="0.3">
      <c r="A470">
        <v>1976</v>
      </c>
      <c r="B470">
        <v>12</v>
      </c>
      <c r="C470" s="1">
        <v>1976.9166666682199</v>
      </c>
      <c r="D470" s="1">
        <v>5.5458459267242022E-2</v>
      </c>
      <c r="E470" s="1">
        <v>-5.3673252688173079E-3</v>
      </c>
      <c r="F470" s="1">
        <v>4.9428631510809035E-3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3">
      <c r="A471">
        <v>1976</v>
      </c>
      <c r="B471">
        <v>11</v>
      </c>
      <c r="C471" s="1">
        <v>1976.8333333348901</v>
      </c>
      <c r="D471" s="1">
        <v>8.1798939721511643E-2</v>
      </c>
      <c r="E471" s="1">
        <v>-7.6173252688172821E-3</v>
      </c>
      <c r="F471" s="1">
        <v>4.0789144143279013E-3</v>
      </c>
      <c r="G471" s="1"/>
      <c r="H471" s="1"/>
      <c r="I471" s="1"/>
      <c r="J471" s="2"/>
      <c r="K471" s="2"/>
      <c r="L471" s="2"/>
      <c r="M471" s="1"/>
      <c r="N471" s="1"/>
      <c r="O471" s="1"/>
      <c r="P471" s="1"/>
      <c r="Q471" s="1"/>
      <c r="R471" s="1"/>
    </row>
    <row r="472" spans="1:18" x14ac:dyDescent="0.3">
      <c r="A472">
        <v>1976</v>
      </c>
      <c r="B472">
        <v>10</v>
      </c>
      <c r="C472" s="1">
        <v>1976.75000000156</v>
      </c>
      <c r="D472" s="1">
        <v>0.12494226967337441</v>
      </c>
      <c r="E472" s="1">
        <v>1.0616008064516083E-2</v>
      </c>
      <c r="F472" s="1">
        <v>1.67797222286672E-2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3">
      <c r="A473">
        <v>1976</v>
      </c>
      <c r="B473">
        <v>9</v>
      </c>
      <c r="C473" s="1">
        <v>1976.6666666682299</v>
      </c>
      <c r="D473" s="1">
        <v>0.16216090142244688</v>
      </c>
      <c r="E473" s="1">
        <v>-1.5617325268817275E-2</v>
      </c>
      <c r="F473" s="1">
        <v>1.9526307540320073E-3</v>
      </c>
      <c r="G473" s="1"/>
      <c r="H473" s="1"/>
      <c r="I473" s="1"/>
      <c r="J473" s="2"/>
      <c r="K473" s="2"/>
      <c r="L473" s="2"/>
      <c r="M473" s="1"/>
      <c r="N473" s="1"/>
      <c r="O473" s="1"/>
      <c r="P473" s="1"/>
      <c r="Q473" s="1"/>
      <c r="R473" s="1"/>
    </row>
    <row r="474" spans="1:18" x14ac:dyDescent="0.3">
      <c r="A474">
        <v>1976</v>
      </c>
      <c r="B474">
        <v>8</v>
      </c>
      <c r="C474" s="1">
        <v>1976.5833333349001</v>
      </c>
      <c r="D474" s="1">
        <v>0.19287663315602133</v>
      </c>
      <c r="E474" s="1">
        <v>2.6326747311826992E-3</v>
      </c>
      <c r="F474" s="1">
        <v>2.142632029882395E-2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3">
      <c r="A475">
        <v>1976</v>
      </c>
      <c r="B475">
        <v>7</v>
      </c>
      <c r="C475" s="1">
        <v>1976.50000000157</v>
      </c>
      <c r="D475" s="1">
        <v>0.22959544512557362</v>
      </c>
      <c r="E475" s="1">
        <v>-5.3623252688172751E-3</v>
      </c>
      <c r="F475" s="1">
        <v>1.2008796859932822E-2</v>
      </c>
      <c r="G475" s="1"/>
      <c r="H475" s="1"/>
      <c r="I475" s="1"/>
      <c r="J475" s="2"/>
      <c r="K475" s="2"/>
      <c r="L475" s="2"/>
      <c r="M475" s="1"/>
      <c r="N475" s="1"/>
      <c r="O475" s="1"/>
      <c r="P475" s="1"/>
      <c r="Q475" s="1"/>
      <c r="R475" s="1"/>
    </row>
    <row r="476" spans="1:18" x14ac:dyDescent="0.3">
      <c r="A476">
        <v>1976</v>
      </c>
      <c r="B476">
        <v>6</v>
      </c>
      <c r="C476" s="1">
        <v>1976.4166666682399</v>
      </c>
      <c r="D476" s="1">
        <v>0.23269297381573473</v>
      </c>
      <c r="E476" s="1">
        <v>5.162600806451606E-2</v>
      </c>
      <c r="F476" s="1">
        <v>6.0653883586499965E-2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3">
      <c r="A477">
        <v>1976</v>
      </c>
      <c r="B477">
        <v>5</v>
      </c>
      <c r="C477" s="1">
        <v>1976.3333333349101</v>
      </c>
      <c r="D477" s="1">
        <v>0.17393183515774735</v>
      </c>
      <c r="E477" s="1">
        <v>3.1121008064516065E-2</v>
      </c>
      <c r="F477" s="1">
        <v>3.6846255262137168E-2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3">
      <c r="A478">
        <v>1976</v>
      </c>
      <c r="B478">
        <v>4</v>
      </c>
      <c r="C478" s="1">
        <v>1976.25000000158</v>
      </c>
      <c r="D478" s="1">
        <v>9.3192128808979757E-2</v>
      </c>
      <c r="E478" s="1">
        <v>4.1376008064516065E-2</v>
      </c>
      <c r="F478" s="1">
        <v>3.903718631428299E-2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3">
      <c r="A479">
        <v>1976</v>
      </c>
      <c r="B479">
        <v>3</v>
      </c>
      <c r="C479" s="1">
        <v>1976.1666666682499</v>
      </c>
      <c r="D479" s="1">
        <v>2.914566505115801E-2</v>
      </c>
      <c r="E479" s="1">
        <v>3.1121008064516065E-2</v>
      </c>
      <c r="F479" s="1">
        <v>2.3069524224751281E-2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3">
      <c r="A480">
        <v>1976</v>
      </c>
      <c r="B480">
        <v>2</v>
      </c>
      <c r="C480" s="1">
        <v>1976.0833333349201</v>
      </c>
      <c r="D480" s="1">
        <v>1.7303332131212157E-3</v>
      </c>
      <c r="E480" s="1">
        <v>2.6326747311826992E-3</v>
      </c>
      <c r="F480" s="1">
        <v>5.7844006782403548E-3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3">
      <c r="A481">
        <v>1976</v>
      </c>
      <c r="B481">
        <v>1</v>
      </c>
      <c r="C481" s="1">
        <v>1976.00000000159</v>
      </c>
      <c r="D481" s="1">
        <v>1.5530288567734307E-2</v>
      </c>
      <c r="E481" s="1">
        <v>-1.5617325268817275E-2</v>
      </c>
      <c r="F481" s="1">
        <v>-6.0865302391287165E-3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3">
      <c r="A482">
        <v>1975</v>
      </c>
      <c r="B482">
        <v>12</v>
      </c>
      <c r="C482" s="1">
        <v>1975.9166666682599</v>
      </c>
      <c r="D482" s="1">
        <v>2.3590130585264713E-2</v>
      </c>
      <c r="E482" s="1">
        <v>2.6326747311826992E-3</v>
      </c>
      <c r="F482" s="1">
        <v>8.0231059044900063E-3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3">
      <c r="A483">
        <v>1975</v>
      </c>
      <c r="B483">
        <v>11</v>
      </c>
      <c r="C483" s="1">
        <v>1975.8333333349301</v>
      </c>
      <c r="D483" s="1">
        <v>2.2349052219700849E-2</v>
      </c>
      <c r="E483" s="1">
        <v>-7.6223252688172871E-3</v>
      </c>
      <c r="F483" s="1">
        <v>2.4782426537261343E-4</v>
      </c>
      <c r="G483" s="1"/>
      <c r="H483" s="1"/>
      <c r="I483" s="1"/>
      <c r="J483" s="1"/>
      <c r="K483" s="1"/>
      <c r="L483" s="1"/>
      <c r="M483" s="2"/>
      <c r="N483" s="2"/>
      <c r="O483" s="2"/>
      <c r="P483" s="1"/>
      <c r="Q483" s="1"/>
      <c r="R483" s="1"/>
    </row>
    <row r="484" spans="1:18" x14ac:dyDescent="0.3">
      <c r="A484">
        <v>1975</v>
      </c>
      <c r="B484">
        <v>10</v>
      </c>
      <c r="C484" s="1">
        <v>1975.7500000016</v>
      </c>
      <c r="D484" s="1">
        <v>6.3629228109201352E-2</v>
      </c>
      <c r="E484" s="1">
        <v>2.6326747311826992E-3</v>
      </c>
      <c r="F484" s="1">
        <v>1.069467471562853E-2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3">
      <c r="A485">
        <v>1975</v>
      </c>
      <c r="B485">
        <v>9</v>
      </c>
      <c r="C485" s="1">
        <v>1975.66666666827</v>
      </c>
      <c r="D485" s="1">
        <v>0.12614957184972397</v>
      </c>
      <c r="E485" s="1">
        <v>-1.5617325268817275E-2</v>
      </c>
      <c r="F485" s="1">
        <v>2.6689808292903322E-4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3">
      <c r="A486">
        <v>1975</v>
      </c>
      <c r="B486">
        <v>8</v>
      </c>
      <c r="C486" s="1">
        <v>1975.5833333349401</v>
      </c>
      <c r="D486" s="1">
        <v>0.19439103745143016</v>
      </c>
      <c r="E486" s="1">
        <v>2.6326747311826992E-3</v>
      </c>
      <c r="F486" s="1">
        <v>1.9114830974465064E-2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3">
      <c r="A487">
        <v>1975</v>
      </c>
      <c r="B487">
        <v>7</v>
      </c>
      <c r="C487" s="1">
        <v>1975.50000000161</v>
      </c>
      <c r="D487" s="1">
        <v>0.22952920652530684</v>
      </c>
      <c r="E487" s="1">
        <v>8.3526747311827854E-3</v>
      </c>
      <c r="F487" s="1">
        <v>1.3488444908385452E-2</v>
      </c>
      <c r="G487" s="1"/>
      <c r="H487" s="1"/>
      <c r="I487" s="1"/>
      <c r="J487" s="1"/>
      <c r="K487" s="1"/>
      <c r="L487" s="1"/>
      <c r="M487" s="2"/>
      <c r="N487" s="2"/>
      <c r="O487" s="2"/>
      <c r="P487" s="1"/>
      <c r="Q487" s="1"/>
      <c r="R487" s="1"/>
    </row>
    <row r="488" spans="1:18" x14ac:dyDescent="0.3">
      <c r="A488">
        <v>1975</v>
      </c>
      <c r="B488">
        <v>6</v>
      </c>
      <c r="C488" s="1">
        <v>1975.41666666828</v>
      </c>
      <c r="D488" s="1">
        <v>0.28739143875753237</v>
      </c>
      <c r="E488" s="1">
        <v>8.583767473118277E-2</v>
      </c>
      <c r="F488" s="1">
        <v>5.988748593600568E-2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3">
      <c r="A489">
        <v>1975</v>
      </c>
      <c r="B489">
        <v>5</v>
      </c>
      <c r="C489" s="1">
        <v>1975.3333333349501</v>
      </c>
      <c r="D489" s="1">
        <v>0.12850845957341295</v>
      </c>
      <c r="E489" s="1">
        <v>5.1621008064516027E-2</v>
      </c>
      <c r="F489" s="1">
        <v>3.1523527882360847E-2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3">
      <c r="A490">
        <v>1975</v>
      </c>
      <c r="B490">
        <v>4</v>
      </c>
      <c r="C490" s="1">
        <v>1975.25000000162</v>
      </c>
      <c r="D490" s="1">
        <v>5.713287353751817E-2</v>
      </c>
      <c r="E490" s="1">
        <v>5.9604341397849411E-2</v>
      </c>
      <c r="F490" s="1">
        <v>2.5754469580607092E-2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3">
      <c r="A491">
        <v>1975</v>
      </c>
      <c r="B491">
        <v>3</v>
      </c>
      <c r="C491" s="1">
        <v>1975.16666666829</v>
      </c>
      <c r="D491" s="1">
        <v>6.1756811310298421E-4</v>
      </c>
      <c r="E491" s="1">
        <v>5.1621008064516027E-2</v>
      </c>
      <c r="F491" s="1">
        <v>2.0782380845708659E-2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3">
      <c r="A492">
        <v>1975</v>
      </c>
      <c r="B492">
        <v>2</v>
      </c>
      <c r="C492" s="1">
        <v>1975.0833333349599</v>
      </c>
      <c r="D492" s="1">
        <v>-1.1911534191539785E-2</v>
      </c>
      <c r="E492" s="1">
        <v>1.0616008064516097E-2</v>
      </c>
      <c r="F492" s="1">
        <v>7.9902072421542472E-3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3">
      <c r="A493">
        <v>1975</v>
      </c>
      <c r="B493">
        <v>1</v>
      </c>
      <c r="C493" s="1">
        <v>1975.00000000163</v>
      </c>
      <c r="D493" s="1">
        <v>4.1233587059167798E-2</v>
      </c>
      <c r="E493" s="1">
        <v>-7.6123252688172355E-3</v>
      </c>
      <c r="F493" s="1">
        <v>1.4709935197389917E-3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3">
      <c r="A494">
        <v>1974</v>
      </c>
      <c r="B494">
        <v>12</v>
      </c>
      <c r="C494" s="1">
        <v>1974.9166666683</v>
      </c>
      <c r="D494" s="1">
        <v>3.1532150641347179E-2</v>
      </c>
      <c r="E494" s="1">
        <v>1.0599341397849488E-2</v>
      </c>
      <c r="F494" s="1">
        <v>6.0413491355922819E-3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3">
      <c r="A495">
        <v>1974</v>
      </c>
      <c r="B495">
        <v>11</v>
      </c>
      <c r="C495" s="1">
        <v>1974.8333333349699</v>
      </c>
      <c r="D495" s="1">
        <v>0.14453156338828488</v>
      </c>
      <c r="E495" s="1">
        <v>-7.6123252688172355E-3</v>
      </c>
      <c r="F495" s="1">
        <v>7.8726480213506603E-3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3">
      <c r="A496">
        <v>1974</v>
      </c>
      <c r="B496">
        <v>10</v>
      </c>
      <c r="C496" s="1">
        <v>1974.75000000164</v>
      </c>
      <c r="D496" s="1">
        <v>0.1273390362305572</v>
      </c>
      <c r="E496" s="1">
        <v>1.0616008064516097E-2</v>
      </c>
      <c r="F496" s="1">
        <v>1.9979556311650604E-2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3">
      <c r="A497">
        <v>1974</v>
      </c>
      <c r="B497">
        <v>9</v>
      </c>
      <c r="C497" s="1">
        <v>1974.66666666831</v>
      </c>
      <c r="D497" s="1">
        <v>0.27539401298348165</v>
      </c>
      <c r="E497" s="1">
        <v>-1.5612325268817243E-2</v>
      </c>
      <c r="F497" s="1">
        <v>9.6781090323001043E-3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3">
      <c r="A498">
        <v>1974</v>
      </c>
      <c r="B498">
        <v>8</v>
      </c>
      <c r="C498" s="1">
        <v>1974.5833333349799</v>
      </c>
      <c r="D498" s="1">
        <v>0.21361337966343286</v>
      </c>
      <c r="E498" s="1">
        <v>1.0616008064516097E-2</v>
      </c>
      <c r="F498" s="1">
        <v>2.7486061504428727E-2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3">
      <c r="A499">
        <v>1974</v>
      </c>
      <c r="B499">
        <v>7</v>
      </c>
      <c r="C499" s="1">
        <v>1974.5000000016501</v>
      </c>
      <c r="D499" s="1">
        <v>0.35941927245365113</v>
      </c>
      <c r="E499" s="1">
        <v>-5.3648252688172637E-3</v>
      </c>
      <c r="F499" s="1">
        <v>1.8906052007733321E-2</v>
      </c>
      <c r="G499" s="1"/>
      <c r="H499" s="1"/>
      <c r="I499" s="1"/>
      <c r="J499" s="2"/>
      <c r="K499" s="2"/>
      <c r="L499" s="2"/>
      <c r="M499" s="1"/>
      <c r="N499" s="1"/>
      <c r="O499" s="1"/>
      <c r="P499" s="1"/>
      <c r="Q499" s="1"/>
      <c r="R499" s="1"/>
    </row>
    <row r="500" spans="1:18" x14ac:dyDescent="0.3">
      <c r="A500">
        <v>1974</v>
      </c>
      <c r="B500">
        <v>6</v>
      </c>
      <c r="C500" s="1">
        <v>1974.41666666832</v>
      </c>
      <c r="D500" s="1">
        <v>0.23692155502132395</v>
      </c>
      <c r="E500" s="1">
        <v>6.1871008064516023E-2</v>
      </c>
      <c r="F500" s="1">
        <v>7.7791596533694551E-2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3">
      <c r="A501">
        <v>1974</v>
      </c>
      <c r="B501">
        <v>5</v>
      </c>
      <c r="C501" s="1">
        <v>1974.3333333349899</v>
      </c>
      <c r="D501" s="1">
        <v>0.18903642939284793</v>
      </c>
      <c r="E501" s="1">
        <v>2.538267473118265E-2</v>
      </c>
      <c r="F501" s="1">
        <v>3.8877347583175667E-2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3">
      <c r="A502">
        <v>1974</v>
      </c>
      <c r="B502">
        <v>4</v>
      </c>
      <c r="C502" s="1">
        <v>1974.2500000016601</v>
      </c>
      <c r="D502" s="1">
        <v>0.1652931080714769</v>
      </c>
      <c r="E502" s="1">
        <v>4.1366008064516041E-2</v>
      </c>
      <c r="F502" s="1">
        <v>4.2284484722339477E-2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3">
      <c r="A503">
        <v>1974</v>
      </c>
      <c r="B503">
        <v>3</v>
      </c>
      <c r="C503" s="1">
        <v>1974.16666666833</v>
      </c>
      <c r="D503" s="1">
        <v>0.13748663600079636</v>
      </c>
      <c r="E503" s="1">
        <v>1.5132674731182683E-2</v>
      </c>
      <c r="F503" s="1">
        <v>2.6403562836241692E-2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3">
      <c r="A504">
        <v>1974</v>
      </c>
      <c r="B504">
        <v>2</v>
      </c>
      <c r="C504" s="1">
        <v>1974.0833333349999</v>
      </c>
      <c r="D504" s="1">
        <v>0.10023353744516927</v>
      </c>
      <c r="E504" s="1">
        <v>-7.6173252688172821E-3</v>
      </c>
      <c r="F504" s="1">
        <v>4.948310688775423E-3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3">
      <c r="A505">
        <v>1974</v>
      </c>
      <c r="B505">
        <v>1</v>
      </c>
      <c r="C505" s="1">
        <v>1974.0000000016701</v>
      </c>
      <c r="D505" s="1">
        <v>0.10073070551881425</v>
      </c>
      <c r="E505" s="1">
        <v>-7.6173252688172821E-3</v>
      </c>
      <c r="F505" s="1">
        <v>5.0064348427595259E-3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3">
      <c r="A506">
        <v>1973</v>
      </c>
      <c r="B506">
        <v>12</v>
      </c>
      <c r="C506" s="1">
        <v>1973.91666666834</v>
      </c>
      <c r="D506" s="1">
        <v>0.121413689584425</v>
      </c>
      <c r="E506" s="1">
        <v>-7.6173252688172821E-3</v>
      </c>
      <c r="F506" s="1">
        <v>6.4831661961482004E-3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3">
      <c r="A507">
        <v>1973</v>
      </c>
      <c r="B507">
        <v>11</v>
      </c>
      <c r="C507" s="1">
        <v>1973.8333333350099</v>
      </c>
      <c r="D507" s="1">
        <v>0.23823059406267089</v>
      </c>
      <c r="E507" s="1">
        <v>3.8267473118273887E-4</v>
      </c>
      <c r="F507" s="1">
        <v>2.0847667277117121E-2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3">
      <c r="A508">
        <v>1973</v>
      </c>
      <c r="B508">
        <v>10</v>
      </c>
      <c r="C508" s="1">
        <v>1973.7500000016801</v>
      </c>
      <c r="D508" s="1">
        <v>0.18829301464920689</v>
      </c>
      <c r="E508" s="1">
        <v>-7.6173252688172821E-3</v>
      </c>
      <c r="F508" s="1">
        <v>1.1188321423116897E-2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3">
      <c r="A509">
        <v>1973</v>
      </c>
      <c r="B509">
        <v>9</v>
      </c>
      <c r="C509" s="1">
        <v>1973.66666666835</v>
      </c>
      <c r="D509" s="1">
        <v>0.23715261964030565</v>
      </c>
      <c r="E509" s="1">
        <v>-7.6173252688172821E-3</v>
      </c>
      <c r="F509" s="1">
        <v>1.4377150718775066E-2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3">
      <c r="A510">
        <v>1973</v>
      </c>
      <c r="B510">
        <v>8</v>
      </c>
      <c r="C510" s="1">
        <v>1973.5833333350199</v>
      </c>
      <c r="D510" s="1">
        <v>0.27597598978676985</v>
      </c>
      <c r="E510" s="1">
        <v>-7.6173252688172821E-3</v>
      </c>
      <c r="F510" s="1">
        <v>1.6908444605377208E-2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3">
      <c r="A511">
        <v>1973</v>
      </c>
      <c r="B511">
        <v>7</v>
      </c>
      <c r="C511" s="1">
        <v>1973.5000000016901</v>
      </c>
      <c r="D511" s="1">
        <v>0.30344611265873811</v>
      </c>
      <c r="E511" s="1">
        <v>2.8857674731182753E-2</v>
      </c>
      <c r="F511" s="1">
        <v>4.6474257953359327E-2</v>
      </c>
      <c r="G511" s="1"/>
      <c r="H511" s="1"/>
      <c r="I511" s="1"/>
      <c r="J511" s="1"/>
      <c r="K511" s="1"/>
      <c r="L511" s="1"/>
      <c r="M511" s="2"/>
      <c r="N511" s="2"/>
      <c r="O511" s="2"/>
      <c r="P511" s="1"/>
      <c r="Q511" s="1"/>
      <c r="R511" s="1"/>
    </row>
    <row r="512" spans="1:18" x14ac:dyDescent="0.3">
      <c r="A512">
        <v>1973</v>
      </c>
      <c r="B512">
        <v>6</v>
      </c>
      <c r="C512" s="1">
        <v>1973.41666666836</v>
      </c>
      <c r="D512" s="1">
        <v>0.33009201591377124</v>
      </c>
      <c r="E512" s="1">
        <v>9.6087674731182751E-2</v>
      </c>
      <c r="F512" s="1">
        <v>8.1828546992923037E-2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3">
      <c r="A513">
        <v>1973</v>
      </c>
      <c r="B513">
        <v>5</v>
      </c>
      <c r="C513" s="1">
        <v>1973.3333333350299</v>
      </c>
      <c r="D513" s="1">
        <v>0.25152875461735225</v>
      </c>
      <c r="E513" s="1">
        <v>5.1621008064516027E-2</v>
      </c>
      <c r="F513" s="1">
        <v>5.8114218618792818E-2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3">
      <c r="A514">
        <v>1973</v>
      </c>
      <c r="B514">
        <v>4</v>
      </c>
      <c r="C514" s="1">
        <v>1973.2500000017001</v>
      </c>
      <c r="D514" s="1">
        <v>0.15531211584548044</v>
      </c>
      <c r="E514" s="1">
        <v>6.1871008064516023E-2</v>
      </c>
      <c r="F514" s="1">
        <v>6.2322129996883607E-2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3">
      <c r="A515">
        <v>1973</v>
      </c>
      <c r="B515">
        <v>3</v>
      </c>
      <c r="C515" s="1">
        <v>1973.16666666837</v>
      </c>
      <c r="D515" s="1">
        <v>6.8810731439273076E-2</v>
      </c>
      <c r="E515" s="1">
        <v>4.1366008064516013E-2</v>
      </c>
      <c r="F515" s="1">
        <v>3.2811675328976261E-2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3">
      <c r="A516">
        <v>1973</v>
      </c>
      <c r="B516">
        <v>2</v>
      </c>
      <c r="C516" s="1">
        <v>1973.0833333350399</v>
      </c>
      <c r="D516" s="1">
        <v>4.1946522746409864E-2</v>
      </c>
      <c r="E516" s="1">
        <v>-7.6173252688172821E-3</v>
      </c>
      <c r="F516" s="1">
        <v>2.2889257190710846E-3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3">
      <c r="A517">
        <v>1973</v>
      </c>
      <c r="B517">
        <v>1</v>
      </c>
      <c r="C517" s="1">
        <v>1973.0000000017101</v>
      </c>
      <c r="D517" s="1">
        <v>5.9419787196800966E-2</v>
      </c>
      <c r="E517" s="1">
        <v>-1.5617325268817255E-2</v>
      </c>
      <c r="F517" s="1">
        <v>-2.5591060619817932E-3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3">
      <c r="A518">
        <v>1972</v>
      </c>
      <c r="B518">
        <v>12</v>
      </c>
      <c r="C518" s="1">
        <v>1972.91666666838</v>
      </c>
      <c r="D518" s="1">
        <v>6.4386973066807518E-2</v>
      </c>
      <c r="E518" s="1">
        <v>-7.6173252688172821E-3</v>
      </c>
      <c r="F518" s="1">
        <v>3.6753440681137409E-3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3">
      <c r="A519">
        <v>1972</v>
      </c>
      <c r="B519">
        <v>11</v>
      </c>
      <c r="C519" s="1">
        <v>1972.8333333350499</v>
      </c>
      <c r="D519" s="1">
        <v>0.10682832498576877</v>
      </c>
      <c r="E519" s="1">
        <v>-1.1617325268817251E-2</v>
      </c>
      <c r="F519" s="1">
        <v>3.2357912214536974E-3</v>
      </c>
      <c r="G519" s="1"/>
      <c r="H519" s="1"/>
      <c r="I519" s="1"/>
      <c r="J519" s="1"/>
      <c r="K519" s="1"/>
      <c r="L519" s="1"/>
      <c r="M519" s="2"/>
      <c r="N519" s="2"/>
      <c r="O519" s="2"/>
      <c r="P519" s="1"/>
      <c r="Q519" s="1"/>
      <c r="R519" s="1"/>
    </row>
    <row r="520" spans="1:18" x14ac:dyDescent="0.3">
      <c r="A520">
        <v>1972</v>
      </c>
      <c r="B520">
        <v>10</v>
      </c>
      <c r="C520" s="1">
        <v>1972.7500000017201</v>
      </c>
      <c r="D520" s="1">
        <v>7.6531766115956246E-2</v>
      </c>
      <c r="E520" s="1">
        <v>-1.5617325268817275E-2</v>
      </c>
      <c r="F520" s="1">
        <v>-1.6767575857818892E-3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3">
      <c r="A521">
        <v>1972</v>
      </c>
      <c r="B521">
        <v>9</v>
      </c>
      <c r="C521" s="1">
        <v>1972.66666666839</v>
      </c>
      <c r="D521" s="1">
        <v>0.20966218015582083</v>
      </c>
      <c r="E521" s="1">
        <v>-7.6173252688172544E-3</v>
      </c>
      <c r="F521" s="1">
        <v>1.2799003949643402E-2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3">
      <c r="A522">
        <v>1972</v>
      </c>
      <c r="B522">
        <v>8</v>
      </c>
      <c r="C522" s="1">
        <v>1972.5833333350599</v>
      </c>
      <c r="D522" s="1">
        <v>0.17776856011419606</v>
      </c>
      <c r="E522" s="1">
        <v>-1.5617325268817275E-2</v>
      </c>
      <c r="F522" s="1">
        <v>4.3351468126893791E-3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3">
      <c r="A523">
        <v>1972</v>
      </c>
      <c r="B523">
        <v>7</v>
      </c>
      <c r="C523" s="1">
        <v>1972.5000000017301</v>
      </c>
      <c r="D523" s="1">
        <v>0.27181158307610442</v>
      </c>
      <c r="E523" s="1">
        <v>1.9737674731182764E-2</v>
      </c>
      <c r="F523" s="1">
        <v>3.0163916028855833E-2</v>
      </c>
      <c r="G523" s="1"/>
      <c r="H523" s="1"/>
      <c r="I523" s="1"/>
      <c r="J523" s="1"/>
      <c r="K523" s="1"/>
      <c r="L523" s="1"/>
      <c r="M523" s="2"/>
      <c r="N523" s="2"/>
      <c r="O523" s="2"/>
      <c r="P523" s="1"/>
      <c r="Q523" s="1"/>
      <c r="R523" s="1"/>
    </row>
    <row r="524" spans="1:18" x14ac:dyDescent="0.3">
      <c r="A524">
        <v>1972</v>
      </c>
      <c r="B524">
        <v>6</v>
      </c>
      <c r="C524" s="1">
        <v>1972.4166666684</v>
      </c>
      <c r="D524" s="1">
        <v>0.24550258020499771</v>
      </c>
      <c r="E524" s="1">
        <v>7.5587674731182788E-2</v>
      </c>
      <c r="F524" s="1">
        <v>5.8282284693215614E-2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3">
      <c r="A525">
        <v>1972</v>
      </c>
      <c r="B525">
        <v>5</v>
      </c>
      <c r="C525" s="1">
        <v>1972.3333333350699</v>
      </c>
      <c r="D525" s="1">
        <v>0.11325756583185453</v>
      </c>
      <c r="E525" s="1">
        <v>5.7354341397849409E-2</v>
      </c>
      <c r="F525" s="1">
        <v>3.4113157802530977E-2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3">
      <c r="A526">
        <v>1972</v>
      </c>
      <c r="B526">
        <v>4</v>
      </c>
      <c r="C526" s="1">
        <v>1972.2500000017401</v>
      </c>
      <c r="D526" s="1">
        <v>-2.4225022121477147E-2</v>
      </c>
      <c r="E526" s="1">
        <v>6.5337674731182807E-2</v>
      </c>
      <c r="F526" s="1">
        <v>1.9851836912560067E-2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3">
      <c r="A527">
        <v>1972</v>
      </c>
      <c r="B527">
        <v>3</v>
      </c>
      <c r="C527" s="1">
        <v>1972.16666666841</v>
      </c>
      <c r="D527" s="1">
        <v>-9.964591334469497E-2</v>
      </c>
      <c r="E527" s="1">
        <v>2.0866008064516051E-2</v>
      </c>
      <c r="F527" s="1">
        <v>-1.2564733336372993E-3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3">
      <c r="A528">
        <v>1972</v>
      </c>
      <c r="B528">
        <v>2</v>
      </c>
      <c r="C528" s="1">
        <v>1972.0833333350799</v>
      </c>
      <c r="D528" s="1">
        <v>-0.12703207827843277</v>
      </c>
      <c r="E528" s="1">
        <v>1.0616008064516097E-2</v>
      </c>
      <c r="F528" s="1">
        <v>-3.232443581636317E-3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3">
      <c r="A529">
        <v>1972</v>
      </c>
      <c r="B529">
        <v>1</v>
      </c>
      <c r="C529" s="1">
        <v>1972.0000000017501</v>
      </c>
      <c r="D529" s="1">
        <v>-8.606309934007339E-2</v>
      </c>
      <c r="E529" s="1">
        <v>3.6100806451609679E-4</v>
      </c>
      <c r="F529" s="1">
        <v>-7.3369242883945113E-3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3">
      <c r="A530">
        <v>1971</v>
      </c>
      <c r="B530">
        <v>12</v>
      </c>
      <c r="C530" s="1">
        <v>1971.91666666842</v>
      </c>
      <c r="D530" s="1">
        <v>-7.6307816553435881E-2</v>
      </c>
      <c r="E530" s="1">
        <v>-5.3673252688172801E-3</v>
      </c>
      <c r="F530" s="1">
        <v>-2.4645308407157188E-3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x14ac:dyDescent="0.3">
      <c r="A531">
        <v>1971</v>
      </c>
      <c r="B531">
        <v>11</v>
      </c>
      <c r="C531" s="1">
        <v>1971.8333333350899</v>
      </c>
      <c r="D531" s="1">
        <v>4.1640024450877444E-3</v>
      </c>
      <c r="E531" s="1">
        <v>3.6100806451609679E-4</v>
      </c>
      <c r="F531" s="1">
        <v>-2.0312780128286453E-3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x14ac:dyDescent="0.3">
      <c r="A532">
        <v>1971</v>
      </c>
      <c r="B532">
        <v>10</v>
      </c>
      <c r="C532" s="1">
        <v>1971.7500000017601</v>
      </c>
      <c r="D532" s="1">
        <v>5.9286841313914818E-2</v>
      </c>
      <c r="E532" s="1">
        <v>1.0611008064516092E-2</v>
      </c>
      <c r="F532" s="1">
        <v>1.0556635427397001E-2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x14ac:dyDescent="0.3">
      <c r="A533">
        <v>1971</v>
      </c>
      <c r="B533">
        <v>9</v>
      </c>
      <c r="C533" s="1">
        <v>1971.66666666843</v>
      </c>
      <c r="D533" s="1">
        <v>7.5657604265155443E-2</v>
      </c>
      <c r="E533" s="1">
        <v>-1.5617325268817275E-2</v>
      </c>
      <c r="F533" s="1">
        <v>-2.0043537842513934E-3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x14ac:dyDescent="0.3">
      <c r="A534">
        <v>1971</v>
      </c>
      <c r="B534">
        <v>8</v>
      </c>
      <c r="C534" s="1">
        <v>1971.5833333351</v>
      </c>
      <c r="D534" s="1">
        <v>0.15712302722618021</v>
      </c>
      <c r="E534" s="1">
        <v>1.0611008064516092E-2</v>
      </c>
      <c r="F534" s="1">
        <v>1.7735060720582937E-2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x14ac:dyDescent="0.3">
      <c r="A535">
        <v>1971</v>
      </c>
      <c r="B535">
        <v>7</v>
      </c>
      <c r="C535" s="1">
        <v>1971.5000000017701</v>
      </c>
      <c r="D535" s="1">
        <v>0.28465322802710336</v>
      </c>
      <c r="E535" s="1">
        <v>-1.5622325268817273E-2</v>
      </c>
      <c r="F535" s="1">
        <v>1.0456775542593506E-2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x14ac:dyDescent="0.3">
      <c r="A536">
        <v>1971</v>
      </c>
      <c r="B536">
        <v>6</v>
      </c>
      <c r="C536" s="1">
        <v>1971.41666666844</v>
      </c>
      <c r="D536" s="1">
        <v>0.14821631317847872</v>
      </c>
      <c r="E536" s="1">
        <v>6.7604341397849418E-2</v>
      </c>
      <c r="F536" s="1">
        <v>4.6172722462100788E-2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x14ac:dyDescent="0.3">
      <c r="A537">
        <v>1971</v>
      </c>
      <c r="B537">
        <v>5</v>
      </c>
      <c r="C537" s="1">
        <v>1971.33333333511</v>
      </c>
      <c r="D537" s="1">
        <v>0.10092172738916905</v>
      </c>
      <c r="E537" s="1">
        <v>4.7099341397849423E-2</v>
      </c>
      <c r="F537" s="1">
        <v>2.3706716893153956E-2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x14ac:dyDescent="0.3">
      <c r="A538">
        <v>1971</v>
      </c>
      <c r="B538">
        <v>4</v>
      </c>
      <c r="C538" s="1">
        <v>1971.2500000017801</v>
      </c>
      <c r="D538" s="1">
        <v>4.5708017230091769E-2</v>
      </c>
      <c r="E538" s="1">
        <v>5.7354341397849409E-2</v>
      </c>
      <c r="F538" s="1">
        <v>2.4461738196974919E-2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x14ac:dyDescent="0.3">
      <c r="A539">
        <v>1971</v>
      </c>
      <c r="B539">
        <v>3</v>
      </c>
      <c r="C539" s="1">
        <v>1971.16666666845</v>
      </c>
      <c r="D539" s="1">
        <v>-4.3792518379730527E-3</v>
      </c>
      <c r="E539" s="1">
        <v>2.3132674731182662E-2</v>
      </c>
      <c r="F539" s="1">
        <v>1.2066656127862695E-2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x14ac:dyDescent="0.3">
      <c r="A540">
        <v>1971</v>
      </c>
      <c r="B540">
        <v>2</v>
      </c>
      <c r="C540" s="1">
        <v>1971.08333333512</v>
      </c>
      <c r="D540" s="1">
        <v>-3.6857703716347889E-2</v>
      </c>
      <c r="E540" s="1">
        <v>2.0871008064516083E-2</v>
      </c>
      <c r="F540" s="1">
        <v>7.9294002798050295E-3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x14ac:dyDescent="0.3">
      <c r="A541">
        <v>1971</v>
      </c>
      <c r="B541">
        <v>1</v>
      </c>
      <c r="C541" s="1">
        <v>1971.0000000017901</v>
      </c>
      <c r="D541" s="1">
        <v>-2.615066917501907E-2</v>
      </c>
      <c r="E541" s="1">
        <v>3.6600806451611567E-4</v>
      </c>
      <c r="F541" s="1">
        <v>-4.4486122696412028E-3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x14ac:dyDescent="0.3">
      <c r="A542">
        <v>1970</v>
      </c>
      <c r="B542">
        <v>12</v>
      </c>
      <c r="C542" s="1">
        <v>1970.91666666846</v>
      </c>
      <c r="D542" s="1">
        <v>-3.8136904678804928E-3</v>
      </c>
      <c r="E542" s="1">
        <v>-7.6173252688172821E-3</v>
      </c>
      <c r="F542" s="1">
        <v>-2.8360731106424411E-3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x14ac:dyDescent="0.3">
      <c r="A543">
        <v>1970</v>
      </c>
      <c r="B543">
        <v>11</v>
      </c>
      <c r="C543" s="1">
        <v>1970.83333333513</v>
      </c>
      <c r="D543" s="1">
        <v>5.3075047723602387E-2</v>
      </c>
      <c r="E543" s="1">
        <v>3.4934139784949247E-4</v>
      </c>
      <c r="F543" s="1">
        <v>-3.6168350670634578E-3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x14ac:dyDescent="0.3">
      <c r="A544">
        <v>1970</v>
      </c>
      <c r="B544">
        <v>10</v>
      </c>
      <c r="C544" s="1">
        <v>1970.7500000017999</v>
      </c>
      <c r="D544" s="1">
        <v>4.8905358161868473E-2</v>
      </c>
      <c r="E544" s="1">
        <v>1.0621008064516116E-2</v>
      </c>
      <c r="F544" s="1">
        <v>6.6382806256206836E-3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x14ac:dyDescent="0.3">
      <c r="A545">
        <v>1970</v>
      </c>
      <c r="B545">
        <v>9</v>
      </c>
      <c r="C545" s="1">
        <v>1970.66666666847</v>
      </c>
      <c r="D545" s="1">
        <v>9.9861318889307937E-2</v>
      </c>
      <c r="E545" s="1">
        <v>-7.6173252688172821E-3</v>
      </c>
      <c r="F545" s="1">
        <v>4.1124164400719518E-3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x14ac:dyDescent="0.3">
      <c r="A546">
        <v>1970</v>
      </c>
      <c r="B546">
        <v>8</v>
      </c>
      <c r="C546" s="1">
        <v>1970.58333333514</v>
      </c>
      <c r="D546" s="1">
        <v>0.16174601835097591</v>
      </c>
      <c r="E546" s="1">
        <v>3.6600806451611567E-4</v>
      </c>
      <c r="F546" s="1">
        <v>8.0658046297747005E-3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x14ac:dyDescent="0.3">
      <c r="A547">
        <v>1970</v>
      </c>
      <c r="B547">
        <v>7</v>
      </c>
      <c r="C547" s="1">
        <v>1970.5000000018099</v>
      </c>
      <c r="D547" s="1">
        <v>0.22594827877105694</v>
      </c>
      <c r="E547" s="1">
        <v>-1.5617325268817296E-2</v>
      </c>
      <c r="F547" s="1">
        <v>6.5968784072222911E-3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x14ac:dyDescent="0.3">
      <c r="A548">
        <v>1970</v>
      </c>
      <c r="B548">
        <v>6</v>
      </c>
      <c r="C548" s="1">
        <v>1970.41666666848</v>
      </c>
      <c r="D548" s="1">
        <v>0.2131042655354809</v>
      </c>
      <c r="E548" s="1">
        <v>8.237100806451593E-2</v>
      </c>
      <c r="F548" s="1">
        <v>7.0330601774170609E-2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x14ac:dyDescent="0.3">
      <c r="A549">
        <v>1970</v>
      </c>
      <c r="B549">
        <v>5</v>
      </c>
      <c r="C549" s="1">
        <v>1970.33333333515</v>
      </c>
      <c r="D549" s="1">
        <v>0.13594345609221936</v>
      </c>
      <c r="E549" s="1">
        <v>6.4132674731182546E-2</v>
      </c>
      <c r="F549" s="1">
        <v>4.8741179312131816E-2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x14ac:dyDescent="0.3">
      <c r="A550">
        <v>1970</v>
      </c>
      <c r="B550">
        <v>4</v>
      </c>
      <c r="C550" s="1">
        <v>1970.2500000018199</v>
      </c>
      <c r="D550" s="1">
        <v>9.4968789135035814E-2</v>
      </c>
      <c r="E550" s="1">
        <v>7.2116008064515916E-2</v>
      </c>
      <c r="F550" s="1">
        <v>3.8011781218159568E-2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x14ac:dyDescent="0.3">
      <c r="A551">
        <v>1970</v>
      </c>
      <c r="B551">
        <v>3</v>
      </c>
      <c r="C551" s="1">
        <v>1970.1666666684901</v>
      </c>
      <c r="D551" s="1">
        <v>8.1589509371691071E-2</v>
      </c>
      <c r="E551" s="1">
        <v>5.3882674731182592E-2</v>
      </c>
      <c r="F551" s="1">
        <v>3.0335767052686743E-2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x14ac:dyDescent="0.3">
      <c r="A552">
        <v>1970</v>
      </c>
      <c r="B552">
        <v>2</v>
      </c>
      <c r="C552" s="1">
        <v>1970.08333333516</v>
      </c>
      <c r="D552" s="1">
        <v>7.5949525797141759E-2</v>
      </c>
      <c r="E552" s="1">
        <v>1.0616008064516097E-2</v>
      </c>
      <c r="F552" s="1">
        <v>1.1001531855849019E-2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x14ac:dyDescent="0.3">
      <c r="A553">
        <v>1970</v>
      </c>
      <c r="B553">
        <v>1</v>
      </c>
      <c r="C553" s="1">
        <v>1970.0000000018299</v>
      </c>
      <c r="D553" s="1">
        <v>0.1838511442268419</v>
      </c>
      <c r="E553" s="1">
        <v>-1.5617325268817255E-2</v>
      </c>
      <c r="F553" s="1">
        <v>4.1410267594916075E-3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x14ac:dyDescent="0.3">
      <c r="A554">
        <v>1969</v>
      </c>
      <c r="B554">
        <v>12</v>
      </c>
      <c r="C554" s="1">
        <v>1969.9166666685001</v>
      </c>
      <c r="D554" s="1">
        <v>0.11200207143527607</v>
      </c>
      <c r="E554" s="1">
        <v>-7.6223252688172871E-3</v>
      </c>
      <c r="F554" s="1">
        <v>3.9326885444116305E-3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x14ac:dyDescent="0.3">
      <c r="A555">
        <v>1969</v>
      </c>
      <c r="B555">
        <v>11</v>
      </c>
      <c r="C555" s="1">
        <v>1969.83333333517</v>
      </c>
      <c r="D555" s="1">
        <v>0.18829225887786982</v>
      </c>
      <c r="E555" s="1">
        <v>-1.5617325268817255E-2</v>
      </c>
      <c r="F555" s="1">
        <v>4.3053369750996676E-3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x14ac:dyDescent="0.3">
      <c r="A556">
        <v>1969</v>
      </c>
      <c r="B556">
        <v>10</v>
      </c>
      <c r="C556" s="1">
        <v>1969.7500000018399</v>
      </c>
      <c r="D556" s="1">
        <v>9.0562231024125639E-2</v>
      </c>
      <c r="E556" s="1">
        <v>3.6600806451611567E-4</v>
      </c>
      <c r="F556" s="1">
        <v>2.9137481552742733E-3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x14ac:dyDescent="0.3">
      <c r="A557">
        <v>1969</v>
      </c>
      <c r="B557">
        <v>9</v>
      </c>
      <c r="C557" s="1">
        <v>1969.6666666685101</v>
      </c>
      <c r="D557" s="1">
        <v>0.26569926223734208</v>
      </c>
      <c r="E557" s="1">
        <v>-1.5622325268817273E-2</v>
      </c>
      <c r="F557" s="1">
        <v>8.9750249094104964E-3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x14ac:dyDescent="0.3">
      <c r="A558">
        <v>1969</v>
      </c>
      <c r="B558">
        <v>8</v>
      </c>
      <c r="C558" s="1">
        <v>1969.58333333518</v>
      </c>
      <c r="D558" s="1">
        <v>0.1259659691006817</v>
      </c>
      <c r="E558" s="1">
        <v>-7.6173252688172821E-3</v>
      </c>
      <c r="F558" s="1">
        <v>5.4231148379526237E-3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x14ac:dyDescent="0.3">
      <c r="A559">
        <v>1969</v>
      </c>
      <c r="B559">
        <v>7</v>
      </c>
      <c r="C559" s="1">
        <v>1969.5000000018499</v>
      </c>
      <c r="D559" s="1">
        <v>0.32088535137660545</v>
      </c>
      <c r="E559" s="1">
        <v>-1.5622325268817273E-2</v>
      </c>
      <c r="F559" s="1">
        <v>1.2132644948399406E-2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x14ac:dyDescent="0.3">
      <c r="A560">
        <v>1969</v>
      </c>
      <c r="B560">
        <v>6</v>
      </c>
      <c r="C560" s="1">
        <v>1969.4166666685201</v>
      </c>
      <c r="D560" s="1">
        <v>0.12985936215338978</v>
      </c>
      <c r="E560" s="1">
        <v>4.9349341397849411E-2</v>
      </c>
      <c r="F560" s="1">
        <v>3.5342733272369573E-2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x14ac:dyDescent="0.3">
      <c r="A561">
        <v>1969</v>
      </c>
      <c r="B561">
        <v>5</v>
      </c>
      <c r="C561" s="1">
        <v>1969.33333333519</v>
      </c>
      <c r="D561" s="1">
        <v>4.6118970933367143E-2</v>
      </c>
      <c r="E561" s="1">
        <v>3.9099341397849416E-2</v>
      </c>
      <c r="F561" s="1">
        <v>1.7277312300558775E-2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x14ac:dyDescent="0.3">
      <c r="A562">
        <v>1969</v>
      </c>
      <c r="B562">
        <v>4</v>
      </c>
      <c r="C562" s="1">
        <v>1969.2500000018599</v>
      </c>
      <c r="D562" s="1">
        <v>-4.0981414248472015E-2</v>
      </c>
      <c r="E562" s="1">
        <v>4.9349341397849411E-2</v>
      </c>
      <c r="F562" s="1">
        <v>2.0256956550378499E-2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x14ac:dyDescent="0.3">
      <c r="A563">
        <v>1969</v>
      </c>
      <c r="B563">
        <v>3</v>
      </c>
      <c r="C563" s="1">
        <v>1969.1666666685301</v>
      </c>
      <c r="D563" s="1">
        <v>-8.9247354250431288E-2</v>
      </c>
      <c r="E563" s="1">
        <v>4.7066008064516204E-2</v>
      </c>
      <c r="F563" s="1">
        <v>3.2077626925431438E-3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x14ac:dyDescent="0.3">
      <c r="A564">
        <v>1969</v>
      </c>
      <c r="B564">
        <v>2</v>
      </c>
      <c r="C564" s="1">
        <v>1969.0833333352</v>
      </c>
      <c r="D564" s="1">
        <v>-0.11203823547986957</v>
      </c>
      <c r="E564" s="1">
        <v>1.0616008064516083E-2</v>
      </c>
      <c r="F564" s="1">
        <v>-3.9081354740618454E-3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x14ac:dyDescent="0.3">
      <c r="A565">
        <v>1969</v>
      </c>
      <c r="B565">
        <v>1</v>
      </c>
      <c r="C565" s="1">
        <v>1969.0000000018699</v>
      </c>
      <c r="D565" s="1">
        <v>-8.8439711347896632E-2</v>
      </c>
      <c r="E565" s="1">
        <v>-1.5617325268817275E-2</v>
      </c>
      <c r="F565" s="1">
        <v>-1.1225701063066099E-2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x14ac:dyDescent="0.3">
      <c r="A566">
        <v>1968</v>
      </c>
      <c r="B566">
        <v>12</v>
      </c>
      <c r="C566" s="1">
        <v>1968.9166666685401</v>
      </c>
      <c r="D566" s="1">
        <v>-6.631370303403894E-2</v>
      </c>
      <c r="E566" s="1">
        <v>1.0616008064516083E-2</v>
      </c>
      <c r="F566" s="1">
        <v>-2.069432100661045E-4</v>
      </c>
      <c r="G566" s="1"/>
      <c r="H566" s="1"/>
      <c r="I566" s="1"/>
      <c r="J566" s="2"/>
      <c r="K566" s="2"/>
      <c r="L566" s="2"/>
      <c r="M566" s="1"/>
      <c r="N566" s="1"/>
      <c r="O566" s="1"/>
      <c r="P566" s="1"/>
      <c r="Q566" s="1"/>
      <c r="R566" s="1"/>
    </row>
    <row r="567" spans="1:18" x14ac:dyDescent="0.3">
      <c r="A567">
        <v>1968</v>
      </c>
      <c r="B567">
        <v>11</v>
      </c>
      <c r="C567" s="1">
        <v>1968.83333333521</v>
      </c>
      <c r="D567" s="1">
        <v>-5.3207680454933404E-2</v>
      </c>
      <c r="E567" s="1">
        <v>-1.5617325268817296E-2</v>
      </c>
      <c r="F567" s="1">
        <v>-9.6025111304408745E-3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3">
      <c r="A568">
        <v>1968</v>
      </c>
      <c r="B568">
        <v>10</v>
      </c>
      <c r="C568" s="1">
        <v>1968.7500000018799</v>
      </c>
      <c r="D568" s="1">
        <v>2.2033250892655731E-3</v>
      </c>
      <c r="E568" s="1">
        <v>2.6326747311826992E-3</v>
      </c>
      <c r="F568" s="1">
        <v>5.1672398808178949E-3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x14ac:dyDescent="0.3">
      <c r="A569">
        <v>1968</v>
      </c>
      <c r="B569">
        <v>9</v>
      </c>
      <c r="C569" s="1">
        <v>1968.6666666685501</v>
      </c>
      <c r="D569" s="1">
        <v>8.5935343573218304E-2</v>
      </c>
      <c r="E569" s="1">
        <v>3.4934139784949247E-4</v>
      </c>
      <c r="F569" s="1">
        <v>-1.5995570440976922E-3</v>
      </c>
      <c r="G569" s="1"/>
      <c r="H569" s="1"/>
      <c r="I569" s="1"/>
      <c r="J569" s="2"/>
      <c r="K569" s="2"/>
      <c r="L569" s="2"/>
      <c r="M569" s="1"/>
      <c r="N569" s="1"/>
      <c r="O569" s="1"/>
      <c r="P569" s="1"/>
      <c r="Q569" s="1"/>
      <c r="R569" s="1"/>
    </row>
    <row r="570" spans="1:18" x14ac:dyDescent="0.3">
      <c r="A570">
        <v>1968</v>
      </c>
      <c r="B570">
        <v>8</v>
      </c>
      <c r="C570" s="1">
        <v>1968.58333333522</v>
      </c>
      <c r="D570" s="1">
        <v>9.0556550727897145E-2</v>
      </c>
      <c r="E570" s="1">
        <v>2.6326747311826854E-3</v>
      </c>
      <c r="F570" s="1">
        <v>1.2022261282508946E-2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x14ac:dyDescent="0.3">
      <c r="A571">
        <v>1968</v>
      </c>
      <c r="B571">
        <v>7</v>
      </c>
      <c r="C571" s="1">
        <v>1968.5000000018899</v>
      </c>
      <c r="D571" s="1">
        <v>0.15916717498342614</v>
      </c>
      <c r="E571" s="1">
        <v>4.8876747311826924E-3</v>
      </c>
      <c r="F571" s="1">
        <v>1.022193969537312E-2</v>
      </c>
      <c r="G571" s="1"/>
      <c r="H571" s="1"/>
      <c r="I571" s="1"/>
      <c r="J571" s="2"/>
      <c r="K571" s="2"/>
      <c r="L571" s="2"/>
      <c r="M571" s="1"/>
      <c r="N571" s="1"/>
      <c r="O571" s="1"/>
      <c r="P571" s="1"/>
      <c r="Q571" s="1"/>
      <c r="R571" s="1"/>
    </row>
    <row r="572" spans="1:18" x14ac:dyDescent="0.3">
      <c r="A572">
        <v>1968</v>
      </c>
      <c r="B572">
        <v>6</v>
      </c>
      <c r="C572" s="1">
        <v>1968.4166666685601</v>
      </c>
      <c r="D572" s="1">
        <v>0.13425640747772161</v>
      </c>
      <c r="E572" s="1">
        <v>6.4142674731182611E-2</v>
      </c>
      <c r="F572" s="1">
        <v>5.0804804841548895E-2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x14ac:dyDescent="0.3">
      <c r="A573">
        <v>1968</v>
      </c>
      <c r="B573">
        <v>5</v>
      </c>
      <c r="C573" s="1">
        <v>1968.33333333523</v>
      </c>
      <c r="D573" s="1">
        <v>7.0047914147788659E-2</v>
      </c>
      <c r="E573" s="1">
        <v>4.3642674731182649E-2</v>
      </c>
      <c r="F573" s="1">
        <v>2.611891904901889E-2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x14ac:dyDescent="0.3">
      <c r="A574">
        <v>1968</v>
      </c>
      <c r="B574">
        <v>4</v>
      </c>
      <c r="C574" s="1">
        <v>1968.2500000018999</v>
      </c>
      <c r="D574" s="1">
        <v>-1.1364767603957993E-2</v>
      </c>
      <c r="E574" s="1">
        <v>4.3642674731182649E-2</v>
      </c>
      <c r="F574" s="1">
        <v>1.8828549850512688E-2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x14ac:dyDescent="0.3">
      <c r="A575">
        <v>1968</v>
      </c>
      <c r="B575">
        <v>3</v>
      </c>
      <c r="C575" s="1">
        <v>1968.1666666685701</v>
      </c>
      <c r="D575" s="1">
        <v>-3.1761986879927928E-3</v>
      </c>
      <c r="E575" s="1">
        <v>1.5137674731182688E-2</v>
      </c>
      <c r="F575" s="1">
        <v>5.7159152420821549E-3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x14ac:dyDescent="0.3">
      <c r="A576">
        <v>1968</v>
      </c>
      <c r="B576">
        <v>2</v>
      </c>
      <c r="C576" s="1">
        <v>1968.08333333524</v>
      </c>
      <c r="D576" s="1">
        <v>-5.0444789733069206E-2</v>
      </c>
      <c r="E576" s="1">
        <v>1.2882674731182681E-2</v>
      </c>
      <c r="F576" s="1">
        <v>2.50499329696105E-5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x14ac:dyDescent="0.3">
      <c r="A577">
        <v>1968</v>
      </c>
      <c r="B577">
        <v>1</v>
      </c>
      <c r="C577" s="1">
        <v>1968.0000000019099</v>
      </c>
      <c r="D577" s="1">
        <v>-2.7861696414804848E-2</v>
      </c>
      <c r="E577" s="1">
        <v>2.6326747311827131E-3</v>
      </c>
      <c r="F577" s="1">
        <v>-4.4374138155691203E-3</v>
      </c>
      <c r="G577" s="1"/>
      <c r="H577" s="1"/>
      <c r="I577" s="1"/>
      <c r="J577" s="1"/>
      <c r="K577" s="1"/>
      <c r="L577" s="1"/>
      <c r="M577" s="2"/>
      <c r="N577" s="2"/>
      <c r="O577" s="2"/>
      <c r="P577" s="1"/>
      <c r="Q577" s="1"/>
      <c r="R577" s="1"/>
    </row>
    <row r="578" spans="1:18" x14ac:dyDescent="0.3">
      <c r="A578">
        <v>1967</v>
      </c>
      <c r="B578">
        <v>12</v>
      </c>
      <c r="C578" s="1">
        <v>1967.9166666685801</v>
      </c>
      <c r="D578" s="1">
        <v>-5.7483973806238264E-4</v>
      </c>
      <c r="E578" s="1">
        <v>1.2882674731182681E-2</v>
      </c>
      <c r="F578" s="1">
        <v>3.302339737590386E-3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x14ac:dyDescent="0.3">
      <c r="A579">
        <v>1967</v>
      </c>
      <c r="B579">
        <v>11</v>
      </c>
      <c r="C579" s="1">
        <v>1967.83333333525</v>
      </c>
      <c r="D579" s="1">
        <v>-5.7301606893394363E-2</v>
      </c>
      <c r="E579" s="1">
        <v>1.2877674731182662E-2</v>
      </c>
      <c r="F579" s="1">
        <v>-6.2397942961464406E-3</v>
      </c>
      <c r="G579" s="1"/>
      <c r="H579" s="1"/>
      <c r="I579" s="1"/>
      <c r="J579" s="1"/>
      <c r="K579" s="1"/>
      <c r="L579" s="1"/>
      <c r="M579" s="2"/>
      <c r="N579" s="2"/>
      <c r="O579" s="2"/>
      <c r="P579" s="1"/>
      <c r="Q579" s="1"/>
      <c r="R579" s="1"/>
    </row>
    <row r="580" spans="1:18" x14ac:dyDescent="0.3">
      <c r="A580">
        <v>1967</v>
      </c>
      <c r="B580">
        <v>10</v>
      </c>
      <c r="C580" s="1">
        <v>1967.7500000019199</v>
      </c>
      <c r="D580" s="1">
        <v>3.9924478554538401E-2</v>
      </c>
      <c r="E580" s="1">
        <v>2.6326747311827131E-3</v>
      </c>
      <c r="F580" s="1">
        <v>-2.384216742442255E-4</v>
      </c>
      <c r="G580" s="1"/>
      <c r="H580" s="1"/>
      <c r="I580" s="1"/>
      <c r="J580" s="1"/>
      <c r="K580" s="1"/>
      <c r="L580" s="1"/>
      <c r="M580" s="2"/>
      <c r="N580" s="2"/>
      <c r="O580" s="2"/>
      <c r="P580" s="1"/>
      <c r="Q580" s="1"/>
      <c r="R580" s="1"/>
    </row>
    <row r="581" spans="1:18" x14ac:dyDescent="0.3">
      <c r="A581">
        <v>1967</v>
      </c>
      <c r="B581">
        <v>9</v>
      </c>
      <c r="C581" s="1">
        <v>1967.6666666685901</v>
      </c>
      <c r="D581" s="1">
        <v>6.9976780189126564E-2</v>
      </c>
      <c r="E581" s="1">
        <v>1.2882674731182681E-2</v>
      </c>
      <c r="F581" s="1">
        <v>8.8364087388219728E-3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x14ac:dyDescent="0.3">
      <c r="A582">
        <v>1967</v>
      </c>
      <c r="B582">
        <v>8</v>
      </c>
      <c r="C582" s="1">
        <v>1967.58333333526</v>
      </c>
      <c r="D582" s="1">
        <v>0.10389981092396028</v>
      </c>
      <c r="E582" s="1">
        <v>1.8604896953405003E-2</v>
      </c>
      <c r="F582" s="1">
        <v>3.730350968359733E-3</v>
      </c>
      <c r="G582" s="1"/>
      <c r="H582" s="1"/>
      <c r="I582" s="1"/>
      <c r="J582" s="1"/>
      <c r="K582" s="1"/>
      <c r="L582" s="1"/>
      <c r="M582" s="2"/>
      <c r="N582" s="2"/>
      <c r="O582" s="2"/>
      <c r="P582" s="1"/>
      <c r="Q582" s="1"/>
      <c r="R582" s="1"/>
    </row>
    <row r="583" spans="1:18" x14ac:dyDescent="0.3">
      <c r="A583">
        <v>1967</v>
      </c>
      <c r="B583">
        <v>7</v>
      </c>
      <c r="C583" s="1">
        <v>1967.5000000019299</v>
      </c>
      <c r="D583" s="1">
        <v>0.10096224081491045</v>
      </c>
      <c r="E583" s="1">
        <v>4.482211917562727E-2</v>
      </c>
      <c r="F583" s="1">
        <v>3.5612013612481494E-3</v>
      </c>
      <c r="G583" s="1"/>
      <c r="H583" s="1"/>
      <c r="I583" s="1"/>
      <c r="J583" s="1"/>
      <c r="K583" s="1"/>
      <c r="L583" s="1"/>
      <c r="M583" s="2"/>
      <c r="N583" s="2"/>
      <c r="O583" s="2"/>
      <c r="P583" s="1"/>
      <c r="Q583" s="1"/>
      <c r="R583" s="1"/>
    </row>
    <row r="584" spans="1:18" x14ac:dyDescent="0.3">
      <c r="A584">
        <v>1967</v>
      </c>
      <c r="B584">
        <v>6</v>
      </c>
      <c r="C584" s="1">
        <v>1967.4166666686001</v>
      </c>
      <c r="D584" s="1">
        <v>0.16588151215770919</v>
      </c>
      <c r="E584" s="1">
        <v>9.1554341397849556E-2</v>
      </c>
      <c r="F584" s="1">
        <v>4.7306223616962628E-2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x14ac:dyDescent="0.3">
      <c r="A585">
        <v>1967</v>
      </c>
      <c r="B585">
        <v>5</v>
      </c>
      <c r="C585" s="1">
        <v>1967.33333333527</v>
      </c>
      <c r="D585" s="1">
        <v>8.2459169087981343E-2</v>
      </c>
      <c r="E585" s="1">
        <v>6.0799341397849607E-2</v>
      </c>
      <c r="F585" s="1">
        <v>9.8734356214780147E-3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x14ac:dyDescent="0.3">
      <c r="A586">
        <v>1967</v>
      </c>
      <c r="B586">
        <v>4</v>
      </c>
      <c r="C586" s="1">
        <v>1967.25000000194</v>
      </c>
      <c r="D586" s="1">
        <v>4.0119824089053235E-3</v>
      </c>
      <c r="E586" s="1">
        <v>7.1049341397849589E-2</v>
      </c>
      <c r="F586" s="1">
        <v>1.2368564191927951E-2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x14ac:dyDescent="0.3">
      <c r="A587">
        <v>1967</v>
      </c>
      <c r="B587">
        <v>3</v>
      </c>
      <c r="C587" s="1">
        <v>1967.1666666686101</v>
      </c>
      <c r="D587" s="1">
        <v>-6.8307552664891857E-2</v>
      </c>
      <c r="E587" s="1">
        <v>3.6832674731182832E-2</v>
      </c>
      <c r="F587" s="1">
        <v>-8.6195040937615819E-4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x14ac:dyDescent="0.3">
      <c r="A588">
        <v>1967</v>
      </c>
      <c r="B588">
        <v>2</v>
      </c>
      <c r="C588" s="1">
        <v>1967.08333333528</v>
      </c>
      <c r="D588" s="1">
        <v>-9.259250665391161E-2</v>
      </c>
      <c r="E588" s="1">
        <v>1.0616008064516083E-2</v>
      </c>
      <c r="F588" s="1">
        <v>-2.5074482415473956E-3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x14ac:dyDescent="0.3">
      <c r="A589">
        <v>1967</v>
      </c>
      <c r="B589">
        <v>1</v>
      </c>
      <c r="C589" s="1">
        <v>1967.00000000195</v>
      </c>
      <c r="D589" s="1">
        <v>-7.0826313746797487E-2</v>
      </c>
      <c r="E589" s="1">
        <v>1.0621008064516102E-2</v>
      </c>
      <c r="F589" s="1">
        <v>-1.0676381372735771E-3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x14ac:dyDescent="0.3">
      <c r="A590">
        <v>1966</v>
      </c>
      <c r="B590">
        <v>12</v>
      </c>
      <c r="C590" s="1">
        <v>1966.9166666686201</v>
      </c>
      <c r="D590" s="1">
        <v>-7.5756646598871602E-2</v>
      </c>
      <c r="E590" s="1">
        <v>1.0616008064516083E-2</v>
      </c>
      <c r="F590" s="1">
        <v>-1.0960228599511054E-3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x14ac:dyDescent="0.3">
      <c r="A591">
        <v>1966</v>
      </c>
      <c r="B591">
        <v>11</v>
      </c>
      <c r="C591" s="1">
        <v>1966.83333333529</v>
      </c>
      <c r="D591" s="1">
        <v>-6.0237270301502055E-2</v>
      </c>
      <c r="E591" s="1">
        <v>1.059934139784946E-2</v>
      </c>
      <c r="F591" s="1">
        <v>-2.7513154085988395E-3</v>
      </c>
      <c r="G591" s="1"/>
      <c r="H591" s="1"/>
      <c r="I591" s="1"/>
      <c r="J591" s="2"/>
      <c r="K591" s="2"/>
      <c r="L591" s="2"/>
      <c r="M591" s="1"/>
      <c r="N591" s="1"/>
      <c r="O591" s="1"/>
      <c r="P591" s="1"/>
      <c r="Q591" s="1"/>
      <c r="R591" s="1"/>
    </row>
    <row r="592" spans="1:18" x14ac:dyDescent="0.3">
      <c r="A592">
        <v>1966</v>
      </c>
      <c r="B592">
        <v>10</v>
      </c>
      <c r="C592" s="1">
        <v>1966.75000000196</v>
      </c>
      <c r="D592" s="1">
        <v>-4.066590211688792E-2</v>
      </c>
      <c r="E592" s="1">
        <v>1.0616008064516083E-2</v>
      </c>
      <c r="F592" s="1">
        <v>1.629311288665565E-3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x14ac:dyDescent="0.3">
      <c r="A593">
        <v>1966</v>
      </c>
      <c r="B593">
        <v>9</v>
      </c>
      <c r="C593" s="1">
        <v>1966.6666666686299</v>
      </c>
      <c r="D593" s="1">
        <v>-3.7844910387454522E-3</v>
      </c>
      <c r="E593" s="1">
        <v>1.0621008064516102E-2</v>
      </c>
      <c r="F593" s="1">
        <v>4.3678789541313143E-3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x14ac:dyDescent="0.3">
      <c r="A594">
        <v>1966</v>
      </c>
      <c r="B594">
        <v>8</v>
      </c>
      <c r="C594" s="1">
        <v>1966.5833333353</v>
      </c>
      <c r="D594" s="1">
        <v>3.5379181951717409E-2</v>
      </c>
      <c r="E594" s="1">
        <v>1.0616008064516083E-2</v>
      </c>
      <c r="F594" s="1">
        <v>7.4945021790378749E-3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x14ac:dyDescent="0.3">
      <c r="A595">
        <v>1966</v>
      </c>
      <c r="B595">
        <v>7</v>
      </c>
      <c r="C595" s="1">
        <v>1966.50000000197</v>
      </c>
      <c r="D595" s="1">
        <v>8.9146440915789937E-2</v>
      </c>
      <c r="E595" s="1">
        <v>5.4768413978494856E-3</v>
      </c>
      <c r="F595" s="1">
        <v>2.8991815287605777E-3</v>
      </c>
      <c r="G595" s="1"/>
      <c r="H595" s="1"/>
      <c r="I595" s="1"/>
      <c r="J595" s="2"/>
      <c r="K595" s="2"/>
      <c r="L595" s="2"/>
      <c r="M595" s="1"/>
      <c r="N595" s="1"/>
      <c r="O595" s="1"/>
      <c r="P595" s="1"/>
      <c r="Q595" s="1"/>
      <c r="R595" s="1"/>
    </row>
    <row r="596" spans="1:18" x14ac:dyDescent="0.3">
      <c r="A596">
        <v>1966</v>
      </c>
      <c r="B596">
        <v>6</v>
      </c>
      <c r="C596" s="1">
        <v>1966.4166666686399</v>
      </c>
      <c r="D596" s="1">
        <v>4.7191916945197088E-2</v>
      </c>
      <c r="E596" s="1">
        <v>8.9287674731182945E-2</v>
      </c>
      <c r="F596" s="1">
        <v>3.5147154558763494E-2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x14ac:dyDescent="0.3">
      <c r="A597">
        <v>1966</v>
      </c>
      <c r="B597">
        <v>5</v>
      </c>
      <c r="C597" s="1">
        <v>1966.33333333531</v>
      </c>
      <c r="D597" s="1">
        <v>-3.8257475476954905E-3</v>
      </c>
      <c r="E597" s="1">
        <v>7.9037674731182964E-2</v>
      </c>
      <c r="F597" s="1">
        <v>2.02754307550084E-2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x14ac:dyDescent="0.3">
      <c r="A598">
        <v>1966</v>
      </c>
      <c r="B598">
        <v>4</v>
      </c>
      <c r="C598" s="1">
        <v>1966.25000000197</v>
      </c>
      <c r="D598" s="1">
        <v>-3.0493800942028471E-2</v>
      </c>
      <c r="E598" s="1">
        <v>8.9287674731182945E-2</v>
      </c>
      <c r="F598" s="1">
        <v>2.7521437759811265E-2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x14ac:dyDescent="0.3">
      <c r="A599">
        <v>1966</v>
      </c>
      <c r="B599">
        <v>3</v>
      </c>
      <c r="C599" s="1">
        <v>1966.1666666686399</v>
      </c>
      <c r="D599" s="1">
        <v>-3.5936551106523829E-2</v>
      </c>
      <c r="E599" s="1">
        <v>6.3054341397849586E-2</v>
      </c>
      <c r="F599" s="1">
        <v>2.0306984693196972E-2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x14ac:dyDescent="0.3">
      <c r="A600">
        <v>1966</v>
      </c>
      <c r="B600">
        <v>2</v>
      </c>
      <c r="C600" s="1">
        <v>1966.08333333531</v>
      </c>
      <c r="D600" s="1">
        <v>-6.378575417098209E-2</v>
      </c>
      <c r="E600" s="1">
        <v>1.2882674731182694E-2</v>
      </c>
      <c r="F600" s="1">
        <v>9.8778021407467526E-4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x14ac:dyDescent="0.3">
      <c r="A601">
        <v>1966</v>
      </c>
      <c r="B601">
        <v>1</v>
      </c>
      <c r="C601" s="1">
        <v>1966.00000000198</v>
      </c>
      <c r="D601" s="1">
        <v>-3.542779474315283E-2</v>
      </c>
      <c r="E601" s="1">
        <v>2.632674731182727E-3</v>
      </c>
      <c r="F601" s="1">
        <v>-4.2755016974155638E-3</v>
      </c>
      <c r="G601" s="1"/>
      <c r="H601" s="1"/>
      <c r="I601" s="1"/>
      <c r="J601" s="1"/>
      <c r="K601" s="1"/>
      <c r="L601" s="1"/>
      <c r="M601" s="2"/>
      <c r="N601" s="2"/>
      <c r="O601" s="2"/>
      <c r="P601" s="1"/>
      <c r="Q601" s="1"/>
      <c r="R601" s="1"/>
    </row>
    <row r="602" spans="1:18" x14ac:dyDescent="0.3">
      <c r="A602">
        <v>1965</v>
      </c>
      <c r="B602">
        <v>12</v>
      </c>
      <c r="C602" s="1">
        <v>1965.9166666686499</v>
      </c>
      <c r="D602" s="1">
        <v>-0.10671448969097075</v>
      </c>
      <c r="E602" s="1">
        <v>2.3127674731182657E-2</v>
      </c>
      <c r="F602" s="1">
        <v>-6.0143140936157885E-4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x14ac:dyDescent="0.3">
      <c r="A603">
        <v>1965</v>
      </c>
      <c r="B603">
        <v>11</v>
      </c>
      <c r="C603" s="1">
        <v>1965.83333333532</v>
      </c>
      <c r="D603" s="1">
        <v>1.5217417598314298E-2</v>
      </c>
      <c r="E603" s="1">
        <v>-1.3673252688172766E-3</v>
      </c>
      <c r="F603" s="1">
        <v>-2.6186422777566623E-3</v>
      </c>
      <c r="G603" s="1"/>
      <c r="H603" s="1"/>
      <c r="I603" s="1"/>
      <c r="J603" s="1"/>
      <c r="K603" s="1"/>
      <c r="L603" s="1"/>
      <c r="M603" s="2"/>
      <c r="N603" s="2"/>
      <c r="O603" s="2"/>
      <c r="P603" s="1"/>
      <c r="Q603" s="1"/>
      <c r="R603" s="1"/>
    </row>
    <row r="604" spans="1:18" x14ac:dyDescent="0.3">
      <c r="A604">
        <v>1965</v>
      </c>
      <c r="B604">
        <v>10</v>
      </c>
      <c r="C604" s="1">
        <v>1965.75000000199</v>
      </c>
      <c r="D604" s="1">
        <v>1.9635443783834194E-3</v>
      </c>
      <c r="E604" s="1">
        <v>-5.3673252688172801E-3</v>
      </c>
      <c r="F604" s="1">
        <v>-4.8867271141037963E-3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x14ac:dyDescent="0.3">
      <c r="A605">
        <v>1965</v>
      </c>
      <c r="B605">
        <v>9</v>
      </c>
      <c r="C605" s="1">
        <v>1965.6666666686599</v>
      </c>
      <c r="D605" s="1">
        <v>7.8740294787208009E-2</v>
      </c>
      <c r="E605" s="1">
        <v>4.1377674731182673E-2</v>
      </c>
      <c r="F605" s="1">
        <v>2.2829799523866934E-2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x14ac:dyDescent="0.3">
      <c r="A606">
        <v>1965</v>
      </c>
      <c r="B606">
        <v>8</v>
      </c>
      <c r="C606" s="1">
        <v>1965.5833333353301</v>
      </c>
      <c r="D606" s="1">
        <v>3.6420723179170666E-2</v>
      </c>
      <c r="E606" s="1">
        <v>-5.367325268817294E-3</v>
      </c>
      <c r="F606" s="1">
        <v>-2.8122990432402281E-3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x14ac:dyDescent="0.3">
      <c r="A607">
        <v>1965</v>
      </c>
      <c r="B607">
        <v>7</v>
      </c>
      <c r="C607" s="1">
        <v>1965.500000002</v>
      </c>
      <c r="D607" s="1">
        <v>0.10972208381555959</v>
      </c>
      <c r="E607" s="1">
        <v>3.2844341397849461E-2</v>
      </c>
      <c r="F607" s="1">
        <v>3.1203861020025897E-3</v>
      </c>
      <c r="G607" s="1"/>
      <c r="H607" s="1"/>
      <c r="I607" s="1"/>
      <c r="J607" s="1"/>
      <c r="K607" s="1"/>
      <c r="L607" s="1"/>
      <c r="M607" s="2"/>
      <c r="N607" s="2"/>
      <c r="O607" s="2"/>
      <c r="P607" s="1"/>
      <c r="Q607" s="1"/>
      <c r="R607" s="1"/>
    </row>
    <row r="608" spans="1:18" x14ac:dyDescent="0.3">
      <c r="A608">
        <v>1965</v>
      </c>
      <c r="B608">
        <v>6</v>
      </c>
      <c r="C608" s="1">
        <v>1965.4166666686699</v>
      </c>
      <c r="D608" s="1">
        <v>5.4334545932824496E-2</v>
      </c>
      <c r="E608" s="1">
        <v>0.13257600806451608</v>
      </c>
      <c r="F608" s="1">
        <v>4.5678898206743979E-2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x14ac:dyDescent="0.3">
      <c r="A609">
        <v>1965</v>
      </c>
      <c r="B609">
        <v>5</v>
      </c>
      <c r="C609" s="1">
        <v>1965.3333333353401</v>
      </c>
      <c r="D609" s="1">
        <v>-3.2696974198573092E-2</v>
      </c>
      <c r="E609" s="1">
        <v>7.7859341397849405E-2</v>
      </c>
      <c r="F609" s="1">
        <v>2.30114758803944E-2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x14ac:dyDescent="0.3">
      <c r="A610">
        <v>1965</v>
      </c>
      <c r="B610">
        <v>4</v>
      </c>
      <c r="C610" s="1">
        <v>1965.25000000201</v>
      </c>
      <c r="D610" s="1">
        <v>-8.0934683236202676E-2</v>
      </c>
      <c r="E610" s="1">
        <v>9.8359341397849367E-2</v>
      </c>
      <c r="F610" s="1">
        <v>3.0998078428273415E-2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x14ac:dyDescent="0.3">
      <c r="A611">
        <v>1965</v>
      </c>
      <c r="B611">
        <v>3</v>
      </c>
      <c r="C611" s="1">
        <v>1965.1666666686799</v>
      </c>
      <c r="D611" s="1">
        <v>-0.11893177800040855</v>
      </c>
      <c r="E611" s="1">
        <v>6.7604341397849418E-2</v>
      </c>
      <c r="F611" s="1">
        <v>5.0218802768172768E-3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x14ac:dyDescent="0.3">
      <c r="A612">
        <v>1965</v>
      </c>
      <c r="B612">
        <v>2</v>
      </c>
      <c r="C612" s="1">
        <v>1965.0833333353501</v>
      </c>
      <c r="D612" s="1">
        <v>-0.12857813683709696</v>
      </c>
      <c r="E612" s="1">
        <v>3.4582674731182844E-2</v>
      </c>
      <c r="F612" s="1">
        <v>-6.4598316658043622E-3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x14ac:dyDescent="0.3">
      <c r="A613">
        <v>1965</v>
      </c>
      <c r="B613">
        <v>1</v>
      </c>
      <c r="C613" s="1">
        <v>1965.00000000202</v>
      </c>
      <c r="D613" s="1">
        <v>-9.7025156143338731E-2</v>
      </c>
      <c r="E613" s="1">
        <v>1.0616008064516083E-2</v>
      </c>
      <c r="F613" s="1">
        <v>-3.8896945629140409E-3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x14ac:dyDescent="0.3">
      <c r="A614">
        <v>1964</v>
      </c>
      <c r="B614">
        <v>12</v>
      </c>
      <c r="C614" s="1">
        <v>1964.9166666686899</v>
      </c>
      <c r="D614" s="1">
        <v>-7.817101237111046E-2</v>
      </c>
      <c r="E614" s="1">
        <v>2.0866008064516023E-2</v>
      </c>
      <c r="F614" s="1">
        <v>3.2306436175258899E-3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x14ac:dyDescent="0.3">
      <c r="A615">
        <v>1964</v>
      </c>
      <c r="B615">
        <v>11</v>
      </c>
      <c r="C615" s="1">
        <v>1964.8333333353601</v>
      </c>
      <c r="D615" s="1">
        <v>-5.0372373342190468E-2</v>
      </c>
      <c r="E615" s="1">
        <v>1.0611008064516064E-2</v>
      </c>
      <c r="F615" s="1">
        <v>4.4670891247498845E-4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x14ac:dyDescent="0.3">
      <c r="A616">
        <v>1964</v>
      </c>
      <c r="B616">
        <v>10</v>
      </c>
      <c r="C616" s="1">
        <v>1964.75000000203</v>
      </c>
      <c r="D616" s="1">
        <v>1.5149800402336489E-4</v>
      </c>
      <c r="E616" s="1">
        <v>1.8599341397849453E-2</v>
      </c>
      <c r="F616" s="1">
        <v>4.1493589807309952E-3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x14ac:dyDescent="0.3">
      <c r="A617">
        <v>1964</v>
      </c>
      <c r="B617">
        <v>9</v>
      </c>
      <c r="C617" s="1">
        <v>1964.6666666686999</v>
      </c>
      <c r="D617" s="1">
        <v>-1.9376039692998726E-3</v>
      </c>
      <c r="E617" s="1">
        <v>2.0866008064516023E-2</v>
      </c>
      <c r="F617" s="1">
        <v>1.0977508172325609E-2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x14ac:dyDescent="0.3">
      <c r="A618">
        <v>1964</v>
      </c>
      <c r="B618">
        <v>8</v>
      </c>
      <c r="C618" s="1">
        <v>1964.5833333353701</v>
      </c>
      <c r="D618" s="1">
        <v>2.0273182290202141E-2</v>
      </c>
      <c r="E618" s="1">
        <v>1.0616008064516083E-2</v>
      </c>
      <c r="F618" s="1">
        <v>5.9324089761358736E-3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x14ac:dyDescent="0.3">
      <c r="A619">
        <v>1964</v>
      </c>
      <c r="B619">
        <v>7</v>
      </c>
      <c r="C619" s="1">
        <v>1964.50000000204</v>
      </c>
      <c r="D619" s="1">
        <v>1.3997489697187393E-2</v>
      </c>
      <c r="E619" s="1">
        <v>2.0866008064516051E-2</v>
      </c>
      <c r="F619" s="1">
        <v>-1.1922061730000738E-3</v>
      </c>
      <c r="G619" s="1"/>
      <c r="H619" s="1"/>
      <c r="I619" s="1"/>
      <c r="J619" s="2"/>
      <c r="K619" s="2"/>
      <c r="L619" s="2"/>
      <c r="M619" s="1"/>
      <c r="N619" s="1"/>
      <c r="O619" s="1"/>
      <c r="P619" s="1"/>
      <c r="Q619" s="1"/>
      <c r="R619" s="1"/>
    </row>
    <row r="620" spans="1:18" x14ac:dyDescent="0.3">
      <c r="A620">
        <v>1964</v>
      </c>
      <c r="B620">
        <v>6</v>
      </c>
      <c r="C620" s="1">
        <v>1964.4166666687099</v>
      </c>
      <c r="D620" s="1">
        <v>2.1187382832408397E-2</v>
      </c>
      <c r="E620" s="1">
        <v>9.6082674731182718E-2</v>
      </c>
      <c r="F620" s="1">
        <v>2.0374818824667282E-2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x14ac:dyDescent="0.3">
      <c r="A621">
        <v>1964</v>
      </c>
      <c r="B621">
        <v>5</v>
      </c>
      <c r="C621" s="1">
        <v>1964.3333333353801</v>
      </c>
      <c r="D621" s="1">
        <v>-4.4382130967214328E-2</v>
      </c>
      <c r="E621" s="1">
        <v>4.9349341397849411E-2</v>
      </c>
      <c r="F621" s="1">
        <v>1.6804494056656891E-3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x14ac:dyDescent="0.3">
      <c r="A622">
        <v>1964</v>
      </c>
      <c r="B622">
        <v>4</v>
      </c>
      <c r="C622" s="1">
        <v>1964.25000000205</v>
      </c>
      <c r="D622" s="1">
        <v>-9.4270937161057833E-2</v>
      </c>
      <c r="E622" s="1">
        <v>6.5332674731182802E-2</v>
      </c>
      <c r="F622" s="1">
        <v>-1.8541800354120036E-3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x14ac:dyDescent="0.3">
      <c r="A623">
        <v>1964</v>
      </c>
      <c r="B623">
        <v>3</v>
      </c>
      <c r="C623" s="1">
        <v>1964.1666666687199</v>
      </c>
      <c r="D623" s="1">
        <v>-0.13747526657784626</v>
      </c>
      <c r="E623" s="1">
        <v>4.1366008064516041E-2</v>
      </c>
      <c r="F623" s="1">
        <v>-5.1970262148270871E-3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x14ac:dyDescent="0.3">
      <c r="A624">
        <v>1964</v>
      </c>
      <c r="B624">
        <v>2</v>
      </c>
      <c r="C624" s="1">
        <v>1964.0833333353901</v>
      </c>
      <c r="D624" s="1">
        <v>-0.14908612093645213</v>
      </c>
      <c r="E624" s="1">
        <v>3.9104341397849449E-2</v>
      </c>
      <c r="F624" s="1">
        <v>7.3501227276384848E-3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x14ac:dyDescent="0.3">
      <c r="A625">
        <v>1964</v>
      </c>
      <c r="B625">
        <v>1</v>
      </c>
      <c r="C625" s="1">
        <v>1964.00000000206</v>
      </c>
      <c r="D625" s="1">
        <v>-0.10647481105724521</v>
      </c>
      <c r="E625" s="1">
        <v>2.0871008064516083E-2</v>
      </c>
      <c r="F625" s="1">
        <v>4.8243390006324077E-3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x14ac:dyDescent="0.3">
      <c r="A626">
        <v>1963</v>
      </c>
      <c r="B626">
        <v>12</v>
      </c>
      <c r="C626" s="1">
        <v>1963.9166666687299</v>
      </c>
      <c r="D626" s="1">
        <v>-4.5929261188107806E-2</v>
      </c>
      <c r="E626" s="1">
        <v>1.8599341397849453E-2</v>
      </c>
      <c r="F626" s="1">
        <v>1.1113574910355598E-3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x14ac:dyDescent="0.3">
      <c r="A627">
        <v>1963</v>
      </c>
      <c r="B627">
        <v>11</v>
      </c>
      <c r="C627" s="1">
        <v>1963.8333333354001</v>
      </c>
      <c r="D627" s="1">
        <v>1.1891398722007063E-3</v>
      </c>
      <c r="E627" s="1">
        <v>2.0871008064516083E-2</v>
      </c>
      <c r="F627" s="1">
        <v>1.4329223630196682E-2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x14ac:dyDescent="0.3">
      <c r="A628">
        <v>1963</v>
      </c>
      <c r="B628">
        <v>10</v>
      </c>
      <c r="C628" s="1">
        <v>1963.75000000207</v>
      </c>
      <c r="D628" s="1">
        <v>3.3665865136618955E-2</v>
      </c>
      <c r="E628" s="1">
        <v>3.9104341397849449E-2</v>
      </c>
      <c r="F628" s="1">
        <v>2.5662206140303678E-2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3">
      <c r="A629">
        <v>1963</v>
      </c>
      <c r="B629">
        <v>9</v>
      </c>
      <c r="C629" s="1">
        <v>1963.6666666687399</v>
      </c>
      <c r="D629" s="1">
        <v>4.7269011330543731E-2</v>
      </c>
      <c r="E629" s="1">
        <v>1.0616008064516083E-2</v>
      </c>
      <c r="F629" s="1">
        <v>1.0015786539379755E-2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x14ac:dyDescent="0.3">
      <c r="A630">
        <v>1963</v>
      </c>
      <c r="B630">
        <v>8</v>
      </c>
      <c r="C630" s="1">
        <v>1963.5833333354101</v>
      </c>
      <c r="D630" s="1">
        <v>4.8928051002536832E-2</v>
      </c>
      <c r="E630" s="1">
        <v>2.8854341397849467E-2</v>
      </c>
      <c r="F630" s="1">
        <v>1.7265087509128169E-2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x14ac:dyDescent="0.3">
      <c r="A631">
        <v>1963</v>
      </c>
      <c r="B631">
        <v>7</v>
      </c>
      <c r="C631" s="1">
        <v>1963.50000000208</v>
      </c>
      <c r="D631" s="1">
        <v>-6.9370517960648526E-3</v>
      </c>
      <c r="E631" s="1">
        <v>3.7100806451612067E-4</v>
      </c>
      <c r="F631" s="1">
        <v>-2.2930901899256076E-3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x14ac:dyDescent="0.3">
      <c r="A632">
        <v>1963</v>
      </c>
      <c r="B632">
        <v>6</v>
      </c>
      <c r="C632" s="1">
        <v>1963.4166666687499</v>
      </c>
      <c r="D632" s="1">
        <v>7.0539064013472097E-2</v>
      </c>
      <c r="E632" s="1">
        <v>2.3132674731182634E-2</v>
      </c>
      <c r="F632" s="1">
        <v>2.162195530234079E-2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3">
      <c r="A633">
        <v>1963</v>
      </c>
      <c r="B633">
        <v>5</v>
      </c>
      <c r="C633" s="1">
        <v>1963.3333333354201</v>
      </c>
      <c r="D633" s="1">
        <v>3.8885811511573665E-2</v>
      </c>
      <c r="E633" s="1">
        <v>1.2882674731182681E-2</v>
      </c>
      <c r="F633" s="1">
        <v>9.1422735641491434E-3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3">
      <c r="A634">
        <v>1963</v>
      </c>
      <c r="B634">
        <v>4</v>
      </c>
      <c r="C634" s="1">
        <v>1963.25000000209</v>
      </c>
      <c r="D634" s="1">
        <v>1.0934800165969261E-3</v>
      </c>
      <c r="E634" s="1">
        <v>4.8826747311826735E-3</v>
      </c>
      <c r="F634" s="1">
        <v>8.9953674614430545E-4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x14ac:dyDescent="0.3">
      <c r="A635">
        <v>1963</v>
      </c>
      <c r="B635">
        <v>3</v>
      </c>
      <c r="C635" s="1">
        <v>1963.1666666687599</v>
      </c>
      <c r="D635" s="1">
        <v>-3.2132050341068585E-2</v>
      </c>
      <c r="E635" s="1">
        <v>1.2882674731182681E-2</v>
      </c>
      <c r="F635" s="1">
        <v>2.4930683211312615E-3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x14ac:dyDescent="0.3">
      <c r="A636">
        <v>1963</v>
      </c>
      <c r="B636">
        <v>2</v>
      </c>
      <c r="C636" s="1">
        <v>1963.0833333354301</v>
      </c>
      <c r="D636" s="1">
        <v>-3.8851399031285982E-2</v>
      </c>
      <c r="E636" s="1">
        <v>2.3137674731182667E-2</v>
      </c>
      <c r="F636" s="1">
        <v>1.6076544356737062E-2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x14ac:dyDescent="0.3">
      <c r="A637">
        <v>1963</v>
      </c>
      <c r="B637">
        <v>1</v>
      </c>
      <c r="C637" s="1">
        <v>1963.0000000021</v>
      </c>
      <c r="D637" s="1">
        <v>-2.7707533014938002E-2</v>
      </c>
      <c r="E637" s="1">
        <v>-1.5617325268817275E-2</v>
      </c>
      <c r="F637" s="1">
        <v>-8.0726194892156711E-3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x14ac:dyDescent="0.3">
      <c r="A638">
        <v>1962</v>
      </c>
      <c r="B638">
        <v>12</v>
      </c>
      <c r="C638" s="1">
        <v>1962.9166666687699</v>
      </c>
      <c r="D638" s="1">
        <v>1.6697943877157839E-2</v>
      </c>
      <c r="E638" s="1">
        <v>1.2882674731182681E-2</v>
      </c>
      <c r="F638" s="1">
        <v>1.584062547604622E-2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x14ac:dyDescent="0.3">
      <c r="A639">
        <v>1962</v>
      </c>
      <c r="B639">
        <v>11</v>
      </c>
      <c r="C639" s="1">
        <v>1962.8333333354401</v>
      </c>
      <c r="D639" s="1">
        <v>7.298090449261474E-2</v>
      </c>
      <c r="E639" s="1">
        <v>3.8267473118272499E-4</v>
      </c>
      <c r="F639" s="1">
        <v>8.7456224765238358E-3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3">
      <c r="A640">
        <v>1962</v>
      </c>
      <c r="B640">
        <v>10</v>
      </c>
      <c r="C640" s="1">
        <v>1962.75000000211</v>
      </c>
      <c r="D640" s="1">
        <v>7.9017155558142815E-2</v>
      </c>
      <c r="E640" s="1">
        <v>-5.3623252688172751E-3</v>
      </c>
      <c r="F640" s="1">
        <v>4.7324473013968943E-3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x14ac:dyDescent="0.3">
      <c r="A641">
        <v>1962</v>
      </c>
      <c r="B641">
        <v>9</v>
      </c>
      <c r="C641" s="1">
        <v>1962.66666666878</v>
      </c>
      <c r="D641" s="1">
        <v>0.13285991685869603</v>
      </c>
      <c r="E641" s="1">
        <v>1.2882674731182681E-2</v>
      </c>
      <c r="F641" s="1">
        <v>2.6939189370134287E-2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3">
      <c r="A642">
        <v>1962</v>
      </c>
      <c r="B642">
        <v>8</v>
      </c>
      <c r="C642" s="1">
        <v>1962.5833333354501</v>
      </c>
      <c r="D642" s="1">
        <v>0.1769346670466071</v>
      </c>
      <c r="E642" s="1">
        <v>-7.6173252688172821E-3</v>
      </c>
      <c r="F642" s="1">
        <v>1.0112725037374738E-2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x14ac:dyDescent="0.3">
      <c r="A643">
        <v>1962</v>
      </c>
      <c r="B643">
        <v>7</v>
      </c>
      <c r="C643" s="1">
        <v>1962.50000000212</v>
      </c>
      <c r="D643" s="1">
        <v>0.19431804878800008</v>
      </c>
      <c r="E643" s="1">
        <v>2.0332674731182873E-2</v>
      </c>
      <c r="F643" s="1">
        <v>1.1082189706190501E-2</v>
      </c>
      <c r="G643" s="1"/>
      <c r="H643" s="1"/>
      <c r="I643" s="1"/>
      <c r="J643" s="1"/>
      <c r="K643" s="1"/>
      <c r="L643" s="1"/>
      <c r="M643" s="2"/>
      <c r="N643" s="2"/>
      <c r="O643" s="2"/>
      <c r="P643" s="1"/>
      <c r="Q643" s="1"/>
      <c r="R643" s="1"/>
    </row>
    <row r="644" spans="1:18" x14ac:dyDescent="0.3">
      <c r="A644">
        <v>1962</v>
      </c>
      <c r="B644">
        <v>6</v>
      </c>
      <c r="C644" s="1">
        <v>1962.41666666879</v>
      </c>
      <c r="D644" s="1">
        <v>0.17514996161358398</v>
      </c>
      <c r="E644" s="1">
        <v>0.13028767473118286</v>
      </c>
      <c r="F644" s="1">
        <v>5.4111142623015335E-2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x14ac:dyDescent="0.3">
      <c r="A645">
        <v>1962</v>
      </c>
      <c r="B645">
        <v>5</v>
      </c>
      <c r="C645" s="1">
        <v>1962.3333333354601</v>
      </c>
      <c r="D645" s="1">
        <v>9.5177289564282175E-2</v>
      </c>
      <c r="E645" s="1">
        <v>0.12003767473118289</v>
      </c>
      <c r="F645" s="1">
        <v>3.7665535583607912E-2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x14ac:dyDescent="0.3">
      <c r="A646">
        <v>1962</v>
      </c>
      <c r="B646">
        <v>4</v>
      </c>
      <c r="C646" s="1">
        <v>1962.25000000213</v>
      </c>
      <c r="D646" s="1">
        <v>9.0594980995580054E-2</v>
      </c>
      <c r="E646" s="1">
        <v>0.12003767473118289</v>
      </c>
      <c r="F646" s="1">
        <v>4.1625928803117815E-2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x14ac:dyDescent="0.3">
      <c r="A647">
        <v>1962</v>
      </c>
      <c r="B647">
        <v>3</v>
      </c>
      <c r="C647" s="1">
        <v>1962.1666666688</v>
      </c>
      <c r="D647" s="1">
        <v>4.1448534406623549E-2</v>
      </c>
      <c r="E647" s="1">
        <v>9.3804341397849531E-2</v>
      </c>
      <c r="F647" s="1">
        <v>2.9738851241684891E-2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x14ac:dyDescent="0.3">
      <c r="A648">
        <v>1962</v>
      </c>
      <c r="B648">
        <v>2</v>
      </c>
      <c r="C648" s="1">
        <v>1962.0833333354699</v>
      </c>
      <c r="D648" s="1">
        <v>1.0629959760186436E-2</v>
      </c>
      <c r="E648" s="1">
        <v>1.0616008064516097E-2</v>
      </c>
      <c r="F648" s="1">
        <v>-1.7258634803464928E-3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x14ac:dyDescent="0.3">
      <c r="A649">
        <v>1962</v>
      </c>
      <c r="B649">
        <v>1</v>
      </c>
      <c r="C649" s="1">
        <v>1962.00000000214</v>
      </c>
      <c r="D649" s="1">
        <v>2.6518663552949184E-2</v>
      </c>
      <c r="E649" s="1">
        <v>-1.5617325268817275E-2</v>
      </c>
      <c r="F649" s="1">
        <v>-4.1452176192803072E-3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x14ac:dyDescent="0.3">
      <c r="A650">
        <v>1961</v>
      </c>
      <c r="B650">
        <v>12</v>
      </c>
      <c r="C650" s="1">
        <v>1961.91666666881</v>
      </c>
      <c r="D650" s="1">
        <v>3.5001412021495093E-2</v>
      </c>
      <c r="E650" s="1">
        <v>3.6600806451611567E-4</v>
      </c>
      <c r="F650" s="1">
        <v>-2.5980884360980727E-4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x14ac:dyDescent="0.3">
      <c r="A651">
        <v>1961</v>
      </c>
      <c r="B651">
        <v>11</v>
      </c>
      <c r="C651" s="1">
        <v>1961.8333333354799</v>
      </c>
      <c r="D651" s="1">
        <v>7.6872898264126133E-2</v>
      </c>
      <c r="E651" s="1">
        <v>-1.5622325268817287E-2</v>
      </c>
      <c r="F651" s="1">
        <v>-1.2661675357217225E-3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x14ac:dyDescent="0.3">
      <c r="A652">
        <v>1961</v>
      </c>
      <c r="B652">
        <v>10</v>
      </c>
      <c r="C652" s="1">
        <v>1961.75000000215</v>
      </c>
      <c r="D652" s="1">
        <v>0.10290094413746587</v>
      </c>
      <c r="E652" s="1">
        <v>-1.5617325268817275E-2</v>
      </c>
      <c r="F652" s="1">
        <v>2.6476954377595285E-4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x14ac:dyDescent="0.3">
      <c r="A653">
        <v>1961</v>
      </c>
      <c r="B653">
        <v>9</v>
      </c>
      <c r="C653" s="1">
        <v>1961.66666666882</v>
      </c>
      <c r="D653" s="1">
        <v>0.11837709483127867</v>
      </c>
      <c r="E653" s="1">
        <v>3.6600806451611567E-4</v>
      </c>
      <c r="F653" s="1">
        <v>4.8045477305172432E-3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x14ac:dyDescent="0.3">
      <c r="A654">
        <v>1961</v>
      </c>
      <c r="B654">
        <v>8</v>
      </c>
      <c r="C654" s="1">
        <v>1961.5833333354899</v>
      </c>
      <c r="D654" s="1">
        <v>0.17116646182146866</v>
      </c>
      <c r="E654" s="1">
        <v>-1.5617325268817275E-2</v>
      </c>
      <c r="F654" s="1">
        <v>4.2428641644272763E-3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x14ac:dyDescent="0.3">
      <c r="A655">
        <v>1961</v>
      </c>
      <c r="B655">
        <v>7</v>
      </c>
      <c r="C655" s="1">
        <v>1961.50000000216</v>
      </c>
      <c r="D655" s="1">
        <v>0.21915704842516992</v>
      </c>
      <c r="E655" s="1">
        <v>1.5127674731182622E-2</v>
      </c>
      <c r="F655" s="1">
        <v>4.0950470164818772E-2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x14ac:dyDescent="0.3">
      <c r="A656">
        <v>1961</v>
      </c>
      <c r="B656">
        <v>6</v>
      </c>
      <c r="C656" s="1">
        <v>1961.41666666883</v>
      </c>
      <c r="D656" s="1">
        <v>0.14142996722119194</v>
      </c>
      <c r="E656" s="1">
        <v>8.4632674731182508E-2</v>
      </c>
      <c r="F656" s="1">
        <v>7.3674436495848428E-2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x14ac:dyDescent="0.3">
      <c r="A657">
        <v>1961</v>
      </c>
      <c r="B657">
        <v>5</v>
      </c>
      <c r="C657" s="1">
        <v>1961.3333333354999</v>
      </c>
      <c r="D657" s="1">
        <v>6.8537909063296598E-2</v>
      </c>
      <c r="E657" s="1">
        <v>8.6882674731182483E-2</v>
      </c>
      <c r="F657" s="1">
        <v>5.8669784116011869E-2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x14ac:dyDescent="0.3">
      <c r="A658">
        <v>1961</v>
      </c>
      <c r="B658">
        <v>4</v>
      </c>
      <c r="C658" s="1">
        <v>1961.2500000021701</v>
      </c>
      <c r="D658" s="1">
        <v>4.489584926785084E-3</v>
      </c>
      <c r="E658" s="1">
        <v>8.4632674731182508E-2</v>
      </c>
      <c r="F658" s="1">
        <v>5.1744770994195041E-2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x14ac:dyDescent="0.3">
      <c r="A659">
        <v>1961</v>
      </c>
      <c r="B659">
        <v>3</v>
      </c>
      <c r="C659" s="1">
        <v>1961.16666666884</v>
      </c>
      <c r="D659" s="1">
        <v>1.6266798817016759E-2</v>
      </c>
      <c r="E659" s="1">
        <v>9.7127674731182459E-2</v>
      </c>
      <c r="F659" s="1">
        <v>4.4655603605937177E-2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x14ac:dyDescent="0.3">
      <c r="A660">
        <v>1961</v>
      </c>
      <c r="B660">
        <v>2</v>
      </c>
      <c r="C660" s="1">
        <v>1961.0833333355099</v>
      </c>
      <c r="D660" s="1">
        <v>-2.19362096519925E-2</v>
      </c>
      <c r="E660" s="1">
        <v>8.3660080645161089E-3</v>
      </c>
      <c r="F660" s="1">
        <v>-4.2989340849871119E-3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x14ac:dyDescent="0.3">
      <c r="A661">
        <v>1961</v>
      </c>
      <c r="B661">
        <v>1</v>
      </c>
      <c r="C661" s="1">
        <v>1961.0000000021801</v>
      </c>
      <c r="D661" s="1">
        <v>-1.3649012626139378E-2</v>
      </c>
      <c r="E661" s="1">
        <v>-7.6173252688172821E-3</v>
      </c>
      <c r="F661" s="1">
        <v>-3.5642515651689785E-3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x14ac:dyDescent="0.3">
      <c r="A662">
        <v>1960</v>
      </c>
      <c r="B662">
        <v>12</v>
      </c>
      <c r="C662" s="1">
        <v>1960.91666666885</v>
      </c>
      <c r="D662" s="1">
        <v>-4.9502673779225903E-3</v>
      </c>
      <c r="E662" s="1">
        <v>-7.6173252688172821E-3</v>
      </c>
      <c r="F662" s="1">
        <v>-2.8014547256702965E-3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x14ac:dyDescent="0.3">
      <c r="A663">
        <v>1960</v>
      </c>
      <c r="B663">
        <v>11</v>
      </c>
      <c r="C663" s="1">
        <v>1960.8333333355199</v>
      </c>
      <c r="D663" s="1">
        <v>9.0500044742192198E-4</v>
      </c>
      <c r="E663" s="1">
        <v>-7.6223252688172871E-3</v>
      </c>
      <c r="F663" s="1">
        <v>-2.2397359144768411E-3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x14ac:dyDescent="0.3">
      <c r="A664">
        <v>1960</v>
      </c>
      <c r="B664">
        <v>10</v>
      </c>
      <c r="C664" s="1">
        <v>1960.7500000021901</v>
      </c>
      <c r="D664" s="1">
        <v>2.298119276227617E-2</v>
      </c>
      <c r="E664" s="1">
        <v>8.3660080645161089E-3</v>
      </c>
      <c r="F664" s="1">
        <v>-6.9115135022802809E-4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3">
      <c r="A665">
        <v>1960</v>
      </c>
      <c r="B665">
        <v>9</v>
      </c>
      <c r="C665" s="1">
        <v>1960.66666666886</v>
      </c>
      <c r="D665" s="1">
        <v>4.1419304949861901E-2</v>
      </c>
      <c r="E665" s="1">
        <v>-7.6173252688172821E-3</v>
      </c>
      <c r="F665" s="1">
        <v>5.350792321723169E-4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x14ac:dyDescent="0.3">
      <c r="A666">
        <v>1960</v>
      </c>
      <c r="B666">
        <v>8</v>
      </c>
      <c r="C666" s="1">
        <v>1960.5833333355299</v>
      </c>
      <c r="D666" s="1">
        <v>6.7981071130830073E-2</v>
      </c>
      <c r="E666" s="1">
        <v>-7.6173252688172821E-3</v>
      </c>
      <c r="F666" s="1">
        <v>2.3205520068487126E-3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x14ac:dyDescent="0.3">
      <c r="A667">
        <v>1960</v>
      </c>
      <c r="B667">
        <v>7</v>
      </c>
      <c r="C667" s="1">
        <v>1960.5000000022001</v>
      </c>
      <c r="D667" s="1">
        <v>5.6502702573703933E-2</v>
      </c>
      <c r="E667" s="1">
        <v>3.7767473118271999E-4</v>
      </c>
      <c r="F667" s="1">
        <v>6.9455896861692693E-3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x14ac:dyDescent="0.3">
      <c r="A668">
        <v>1960</v>
      </c>
      <c r="B668">
        <v>6</v>
      </c>
      <c r="C668" s="1">
        <v>1960.41666666887</v>
      </c>
      <c r="D668" s="1">
        <v>9.1549528145828729E-2</v>
      </c>
      <c r="E668" s="1">
        <v>9.834267473118273E-2</v>
      </c>
      <c r="F668" s="1">
        <v>6.2504863633560725E-2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x14ac:dyDescent="0.3">
      <c r="A669">
        <v>1960</v>
      </c>
      <c r="B669">
        <v>5</v>
      </c>
      <c r="C669" s="1">
        <v>1960.3333333355399</v>
      </c>
      <c r="D669" s="1">
        <v>4.9108581543136909E-2</v>
      </c>
      <c r="E669" s="1">
        <v>7.7826008064516186E-2</v>
      </c>
      <c r="F669" s="1">
        <v>3.4505233680974065E-2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x14ac:dyDescent="0.3">
      <c r="A670">
        <v>1960</v>
      </c>
      <c r="B670">
        <v>4</v>
      </c>
      <c r="C670" s="1">
        <v>1960.2500000022101</v>
      </c>
      <c r="D670" s="1">
        <v>6.7073123136296986E-2</v>
      </c>
      <c r="E670" s="1">
        <v>7.7842674731182795E-2</v>
      </c>
      <c r="F670" s="1">
        <v>4.3340482871599084E-2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x14ac:dyDescent="0.3">
      <c r="A671">
        <v>1960</v>
      </c>
      <c r="B671">
        <v>3</v>
      </c>
      <c r="C671" s="1">
        <v>1960.16666666888</v>
      </c>
      <c r="D671" s="1">
        <v>7.5416996346776455E-2</v>
      </c>
      <c r="E671" s="1">
        <v>6.7576008064516205E-2</v>
      </c>
      <c r="F671" s="1">
        <v>3.959399765180352E-2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x14ac:dyDescent="0.3">
      <c r="A672">
        <v>1960</v>
      </c>
      <c r="B672">
        <v>2</v>
      </c>
      <c r="C672" s="1">
        <v>1960.0833333355499</v>
      </c>
      <c r="D672" s="1">
        <v>7.7899854349334219E-2</v>
      </c>
      <c r="E672" s="1">
        <v>3.9116008064516039E-2</v>
      </c>
      <c r="F672" s="1">
        <v>1.6704242562479994E-2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x14ac:dyDescent="0.3">
      <c r="A673">
        <v>1960</v>
      </c>
      <c r="B673">
        <v>1</v>
      </c>
      <c r="C673" s="1">
        <v>1960.0000000022201</v>
      </c>
      <c r="D673" s="1">
        <v>9.9174904843407519E-2</v>
      </c>
      <c r="E673" s="1">
        <v>2.6326747311826992E-3</v>
      </c>
      <c r="F673" s="1">
        <v>1.2414253106230073E-2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x14ac:dyDescent="0.3">
      <c r="A674">
        <v>1959</v>
      </c>
      <c r="B674">
        <v>12</v>
      </c>
      <c r="C674" s="1">
        <v>1959.91666666889</v>
      </c>
      <c r="D674" s="1">
        <v>0.12869883083931444</v>
      </c>
      <c r="E674" s="1">
        <v>1.8616008064516104E-2</v>
      </c>
      <c r="F674" s="1">
        <v>1.3508835513221303E-2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x14ac:dyDescent="0.3">
      <c r="A675">
        <v>1959</v>
      </c>
      <c r="B675">
        <v>11</v>
      </c>
      <c r="C675" s="1">
        <v>1959.8333333355599</v>
      </c>
      <c r="D675" s="1">
        <v>0.15765030372221112</v>
      </c>
      <c r="E675" s="1">
        <v>2.6326747311826992E-3</v>
      </c>
      <c r="F675" s="1">
        <v>1.7320758273404208E-2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x14ac:dyDescent="0.3">
      <c r="A676">
        <v>1959</v>
      </c>
      <c r="B676">
        <v>10</v>
      </c>
      <c r="C676" s="1">
        <v>1959.7500000022301</v>
      </c>
      <c r="D676" s="1">
        <v>0.19092376304507985</v>
      </c>
      <c r="E676" s="1">
        <v>1.2882674731182681E-2</v>
      </c>
      <c r="F676" s="1">
        <v>2.8275615097884108E-2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x14ac:dyDescent="0.3">
      <c r="A677">
        <v>1959</v>
      </c>
      <c r="B677">
        <v>9</v>
      </c>
      <c r="C677" s="1">
        <v>1959.6666666689</v>
      </c>
      <c r="D677" s="1">
        <v>0.22468565723665701</v>
      </c>
      <c r="E677" s="1">
        <v>8.3660080645161089E-3</v>
      </c>
      <c r="F677" s="1">
        <v>1.3098039470620791E-2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x14ac:dyDescent="0.3">
      <c r="A678">
        <v>1959</v>
      </c>
      <c r="B678">
        <v>8</v>
      </c>
      <c r="C678" s="1">
        <v>1959.5833333355699</v>
      </c>
      <c r="D678" s="1">
        <v>0.25440076966260405</v>
      </c>
      <c r="E678" s="1">
        <v>1.2882674731182681E-2</v>
      </c>
      <c r="F678" s="1">
        <v>3.4938137603103492E-2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x14ac:dyDescent="0.3">
      <c r="A679">
        <v>1959</v>
      </c>
      <c r="B679">
        <v>7</v>
      </c>
      <c r="C679" s="1">
        <v>1959.5000000022401</v>
      </c>
      <c r="D679" s="1">
        <v>0.29058137994123212</v>
      </c>
      <c r="E679" s="1">
        <v>3.7767473118270611E-4</v>
      </c>
      <c r="F679" s="1">
        <v>2.3896476509305764E-2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3">
      <c r="A680">
        <v>1959</v>
      </c>
      <c r="B680">
        <v>6</v>
      </c>
      <c r="C680" s="1">
        <v>1959.41666666891</v>
      </c>
      <c r="D680" s="1">
        <v>0.25716327002362849</v>
      </c>
      <c r="E680" s="1">
        <v>0.10859267473118268</v>
      </c>
      <c r="F680" s="1">
        <v>9.7576098853683943E-2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x14ac:dyDescent="0.3">
      <c r="A681">
        <v>1959</v>
      </c>
      <c r="B681">
        <v>5</v>
      </c>
      <c r="C681" s="1">
        <v>1959.3333333355799</v>
      </c>
      <c r="D681" s="1">
        <v>0.17269015009132549</v>
      </c>
      <c r="E681" s="1">
        <v>6.9854341397849365E-2</v>
      </c>
      <c r="F681" s="1">
        <v>5.2697394491767177E-2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x14ac:dyDescent="0.3">
      <c r="A682">
        <v>1959</v>
      </c>
      <c r="B682">
        <v>4</v>
      </c>
      <c r="C682" s="1">
        <v>1959.2500000022501</v>
      </c>
      <c r="D682" s="1">
        <v>0.14138153046977198</v>
      </c>
      <c r="E682" s="1">
        <v>7.7837674731182763E-2</v>
      </c>
      <c r="F682" s="1">
        <v>4.9593457551652675E-2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x14ac:dyDescent="0.3">
      <c r="A683">
        <v>1959</v>
      </c>
      <c r="B683">
        <v>3</v>
      </c>
      <c r="C683" s="1">
        <v>1959.16666666892</v>
      </c>
      <c r="D683" s="1">
        <v>0.10222853480186467</v>
      </c>
      <c r="E683" s="1">
        <v>6.9854341397849365E-2</v>
      </c>
      <c r="F683" s="1">
        <v>4.6724081313922639E-2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x14ac:dyDescent="0.3">
      <c r="A684">
        <v>1959</v>
      </c>
      <c r="B684">
        <v>2</v>
      </c>
      <c r="C684" s="1">
        <v>1959.0833333355899</v>
      </c>
      <c r="D684" s="1">
        <v>6.5697517595087129E-2</v>
      </c>
      <c r="E684" s="1">
        <v>1.2887674731182713E-2</v>
      </c>
      <c r="F684" s="1">
        <v>1.2499860421245755E-2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x14ac:dyDescent="0.3">
      <c r="A685">
        <v>1959</v>
      </c>
      <c r="B685">
        <v>1</v>
      </c>
      <c r="C685" s="1">
        <v>1959.0000000022601</v>
      </c>
      <c r="D685" s="1">
        <v>6.3891908279746779E-2</v>
      </c>
      <c r="E685" s="1">
        <v>-7.6173252688172821E-3</v>
      </c>
      <c r="F685" s="1">
        <v>3.0841606421464982E-3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3">
      <c r="A686">
        <v>1958</v>
      </c>
      <c r="B686">
        <v>12</v>
      </c>
      <c r="C686" s="1">
        <v>1958.91666666893</v>
      </c>
      <c r="D686" s="1">
        <v>4.9718016839178314E-2</v>
      </c>
      <c r="E686" s="1">
        <v>-5.3673252688172801E-3</v>
      </c>
      <c r="F686" s="1">
        <v>-3.3089490166159571E-3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x14ac:dyDescent="0.3">
      <c r="A687">
        <v>1958</v>
      </c>
      <c r="B687">
        <v>11</v>
      </c>
      <c r="C687" s="1">
        <v>1958.8333333355999</v>
      </c>
      <c r="D687" s="1">
        <v>8.1109713520924442E-2</v>
      </c>
      <c r="E687" s="1">
        <v>-7.6173252688172821E-3</v>
      </c>
      <c r="F687" s="1">
        <v>4.2167409996185928E-3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x14ac:dyDescent="0.3">
      <c r="A688">
        <v>1958</v>
      </c>
      <c r="B688">
        <v>10</v>
      </c>
      <c r="C688" s="1">
        <v>1958.7500000022701</v>
      </c>
      <c r="D688" s="1">
        <v>9.7844949300169071E-2</v>
      </c>
      <c r="E688" s="1">
        <v>-7.617325268817296E-3</v>
      </c>
      <c r="F688" s="1">
        <v>5.5833282760529221E-3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x14ac:dyDescent="0.3">
      <c r="A689">
        <v>1958</v>
      </c>
      <c r="B689">
        <v>9</v>
      </c>
      <c r="C689" s="1">
        <v>1958.66666666894</v>
      </c>
      <c r="D689" s="1">
        <v>0.15063632434637619</v>
      </c>
      <c r="E689" s="1">
        <v>-5.3673252688172662E-3</v>
      </c>
      <c r="F689" s="1">
        <v>2.4422128417268055E-3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x14ac:dyDescent="0.3">
      <c r="A690">
        <v>1958</v>
      </c>
      <c r="B690">
        <v>8</v>
      </c>
      <c r="C690" s="1">
        <v>1958.58333333561</v>
      </c>
      <c r="D690" s="1">
        <v>0.16133700822877606</v>
      </c>
      <c r="E690" s="1">
        <v>-7.6173252688173099E-3</v>
      </c>
      <c r="F690" s="1">
        <v>9.8609596714119355E-3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x14ac:dyDescent="0.3">
      <c r="A691">
        <v>1958</v>
      </c>
      <c r="B691">
        <v>7</v>
      </c>
      <c r="C691" s="1">
        <v>1958.5000000022801</v>
      </c>
      <c r="D691" s="1">
        <v>0.19270198708429909</v>
      </c>
      <c r="E691" s="1">
        <v>2.9991008064516031E-2</v>
      </c>
      <c r="F691" s="1">
        <v>3.2965095669935371E-2</v>
      </c>
      <c r="G691" s="1"/>
      <c r="H691" s="1"/>
      <c r="I691" s="1"/>
      <c r="J691" s="1"/>
      <c r="K691" s="1"/>
      <c r="L691" s="1"/>
      <c r="M691" s="2"/>
      <c r="N691" s="2"/>
      <c r="O691" s="2"/>
      <c r="P691" s="1"/>
      <c r="Q691" s="1"/>
      <c r="R691" s="1"/>
    </row>
    <row r="692" spans="1:18" x14ac:dyDescent="0.3">
      <c r="A692">
        <v>1958</v>
      </c>
      <c r="B692">
        <v>6</v>
      </c>
      <c r="C692" s="1">
        <v>1958.41666666895</v>
      </c>
      <c r="D692" s="1">
        <v>0.22556785834443693</v>
      </c>
      <c r="E692" s="1">
        <v>9.8354341397849335E-2</v>
      </c>
      <c r="F692" s="1">
        <v>6.6985221642859014E-2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x14ac:dyDescent="0.3">
      <c r="A693">
        <v>1958</v>
      </c>
      <c r="B693">
        <v>5</v>
      </c>
      <c r="C693" s="1">
        <v>1958.33333333562</v>
      </c>
      <c r="D693" s="1">
        <v>0.14119396073521773</v>
      </c>
      <c r="E693" s="1">
        <v>7.2121008064516004E-2</v>
      </c>
      <c r="F693" s="1">
        <v>4.7536757482816702E-2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x14ac:dyDescent="0.3">
      <c r="A694">
        <v>1958</v>
      </c>
      <c r="B694">
        <v>4</v>
      </c>
      <c r="C694" s="1">
        <v>1958.2500000022901</v>
      </c>
      <c r="D694" s="1">
        <v>7.5809388735641137E-2</v>
      </c>
      <c r="E694" s="1">
        <v>8.8104341397849353E-2</v>
      </c>
      <c r="F694" s="1">
        <v>3.9893501660869579E-2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x14ac:dyDescent="0.3">
      <c r="A695">
        <v>1958</v>
      </c>
      <c r="B695">
        <v>3</v>
      </c>
      <c r="C695" s="1">
        <v>1958.16666666896</v>
      </c>
      <c r="D695" s="1">
        <v>3.8714483935546107E-2</v>
      </c>
      <c r="E695" s="1">
        <v>6.4137674731182606E-2</v>
      </c>
      <c r="F695" s="1">
        <v>3.5725237220490591E-2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x14ac:dyDescent="0.3">
      <c r="A696">
        <v>1958</v>
      </c>
      <c r="B696">
        <v>2</v>
      </c>
      <c r="C696" s="1">
        <v>1958.08333333563</v>
      </c>
      <c r="D696" s="1">
        <v>1.6736785104019103E-2</v>
      </c>
      <c r="E696" s="1">
        <v>2.0871008064516083E-2</v>
      </c>
      <c r="F696" s="1">
        <v>8.7462364902384168E-3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x14ac:dyDescent="0.3">
      <c r="A697">
        <v>1958</v>
      </c>
      <c r="B697">
        <v>1</v>
      </c>
      <c r="C697" s="1">
        <v>1958.0000000023001</v>
      </c>
      <c r="D697" s="1">
        <v>7.0715138482702056E-3</v>
      </c>
      <c r="E697" s="1">
        <v>3.4934139784949247E-4</v>
      </c>
      <c r="F697" s="1">
        <v>-6.1704338460221789E-3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x14ac:dyDescent="0.3">
      <c r="A698">
        <v>1957</v>
      </c>
      <c r="B698">
        <v>12</v>
      </c>
      <c r="C698" s="1">
        <v>1957.91666666897</v>
      </c>
      <c r="D698" s="1">
        <v>5.037850352688833E-2</v>
      </c>
      <c r="E698" s="1">
        <v>3.6600806451611567E-4</v>
      </c>
      <c r="F698" s="1">
        <v>2.2918796604928654E-3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3">
      <c r="A699">
        <v>1957</v>
      </c>
      <c r="B699">
        <v>11</v>
      </c>
      <c r="C699" s="1">
        <v>1957.83333333564</v>
      </c>
      <c r="D699" s="1">
        <v>6.7573334520953598E-2</v>
      </c>
      <c r="E699" s="1">
        <v>3.4934139784949247E-4</v>
      </c>
      <c r="F699" s="1">
        <v>-2.5533593055815998E-3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x14ac:dyDescent="0.3">
      <c r="A700">
        <v>1957</v>
      </c>
      <c r="B700">
        <v>10</v>
      </c>
      <c r="C700" s="1">
        <v>1957.7500000023099</v>
      </c>
      <c r="D700" s="1">
        <v>0.12444530437065493</v>
      </c>
      <c r="E700" s="1">
        <v>3.6600806451611567E-4</v>
      </c>
      <c r="F700" s="1">
        <v>7.0274762989755851E-3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x14ac:dyDescent="0.3">
      <c r="A701">
        <v>1957</v>
      </c>
      <c r="B701">
        <v>9</v>
      </c>
      <c r="C701" s="1">
        <v>1957.66666666898</v>
      </c>
      <c r="D701" s="1">
        <v>0.13519024145515013</v>
      </c>
      <c r="E701" s="1">
        <v>3.4934139784949247E-4</v>
      </c>
      <c r="F701" s="1">
        <v>1.5325001978330546E-3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x14ac:dyDescent="0.3">
      <c r="A702">
        <v>1957</v>
      </c>
      <c r="B702">
        <v>8</v>
      </c>
      <c r="C702" s="1">
        <v>1957.58333333565</v>
      </c>
      <c r="D702" s="1">
        <v>0.18822048004100511</v>
      </c>
      <c r="E702" s="1">
        <v>3.6600806451611567E-4</v>
      </c>
      <c r="F702" s="1">
        <v>1.1169693714344439E-2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x14ac:dyDescent="0.3">
      <c r="A703">
        <v>1957</v>
      </c>
      <c r="B703">
        <v>7</v>
      </c>
      <c r="C703" s="1">
        <v>1957.5000000023199</v>
      </c>
      <c r="D703" s="1">
        <v>0.186924487261937</v>
      </c>
      <c r="E703" s="1">
        <v>1.0599341397849474E-2</v>
      </c>
      <c r="F703" s="1">
        <v>1.33517252630352E-2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x14ac:dyDescent="0.3">
      <c r="A704">
        <v>1957</v>
      </c>
      <c r="B704">
        <v>6</v>
      </c>
      <c r="C704" s="1">
        <v>1957.41666666899</v>
      </c>
      <c r="D704" s="1">
        <v>0.20381260244990362</v>
      </c>
      <c r="E704" s="1">
        <v>8.3571008064516186E-2</v>
      </c>
      <c r="F704" s="1">
        <v>3.7759584756459241E-2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x14ac:dyDescent="0.3">
      <c r="A705">
        <v>1957</v>
      </c>
      <c r="B705">
        <v>5</v>
      </c>
      <c r="C705" s="1">
        <v>1957.33333333566</v>
      </c>
      <c r="D705" s="1">
        <v>0.15532072698158472</v>
      </c>
      <c r="E705" s="1">
        <v>6.5332674731182774E-2</v>
      </c>
      <c r="F705" s="1">
        <v>2.5959370541587895E-2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x14ac:dyDescent="0.3">
      <c r="A706">
        <v>1957</v>
      </c>
      <c r="B706">
        <v>4</v>
      </c>
      <c r="C706" s="1">
        <v>1957.2500000023299</v>
      </c>
      <c r="D706" s="1">
        <v>9.2692269412775419E-2</v>
      </c>
      <c r="E706" s="1">
        <v>8.3571008064516186E-2</v>
      </c>
      <c r="F706" s="1">
        <v>2.7887602769024286E-2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x14ac:dyDescent="0.3">
      <c r="A707">
        <v>1957</v>
      </c>
      <c r="B707">
        <v>3</v>
      </c>
      <c r="C707" s="1">
        <v>1957.1666666690001</v>
      </c>
      <c r="D707" s="1">
        <v>4.1779344749439451E-2</v>
      </c>
      <c r="E707" s="1">
        <v>4.9349341397849397E-2</v>
      </c>
      <c r="F707" s="1">
        <v>1.6018174751483386E-2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x14ac:dyDescent="0.3">
      <c r="A708">
        <v>1957</v>
      </c>
      <c r="B708">
        <v>2</v>
      </c>
      <c r="C708" s="1">
        <v>1957.08333333567</v>
      </c>
      <c r="D708" s="1">
        <v>2.7722836684581531E-2</v>
      </c>
      <c r="E708" s="1">
        <v>-7.6173252688172821E-3</v>
      </c>
      <c r="F708" s="1">
        <v>1.3829643431780489E-3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x14ac:dyDescent="0.3">
      <c r="A709">
        <v>1957</v>
      </c>
      <c r="B709">
        <v>1</v>
      </c>
      <c r="C709" s="1">
        <v>1957.0000000023399</v>
      </c>
      <c r="D709" s="1">
        <v>4.7130082524396988E-3</v>
      </c>
      <c r="E709" s="1">
        <v>-1.5617325268817275E-2</v>
      </c>
      <c r="F709" s="1">
        <v>-6.1221500125616321E-3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x14ac:dyDescent="0.3">
      <c r="A710">
        <v>1956</v>
      </c>
      <c r="B710">
        <v>12</v>
      </c>
      <c r="C710" s="1">
        <v>1956.9166666690101</v>
      </c>
      <c r="D710" s="1">
        <v>6.7573780926757032E-2</v>
      </c>
      <c r="E710" s="1">
        <v>-7.6173252688172821E-3</v>
      </c>
      <c r="F710" s="1">
        <v>3.9366379530703863E-3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x14ac:dyDescent="0.3">
      <c r="A711">
        <v>1956</v>
      </c>
      <c r="B711">
        <v>11</v>
      </c>
      <c r="C711" s="1">
        <v>1956.83333333568</v>
      </c>
      <c r="D711" s="1">
        <v>3.410853531888558E-2</v>
      </c>
      <c r="E711" s="1">
        <v>-1.5622325268817287E-2</v>
      </c>
      <c r="F711" s="1">
        <v>-4.6090477814910991E-3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x14ac:dyDescent="0.3">
      <c r="A712">
        <v>1956</v>
      </c>
      <c r="B712">
        <v>10</v>
      </c>
      <c r="C712" s="1">
        <v>1956.7500000023499</v>
      </c>
      <c r="D712" s="1">
        <v>0.13167693574872508</v>
      </c>
      <c r="E712" s="1">
        <v>-7.6173252688172821E-3</v>
      </c>
      <c r="F712" s="1">
        <v>8.2448558022025081E-3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x14ac:dyDescent="0.3">
      <c r="A713">
        <v>1956</v>
      </c>
      <c r="B713">
        <v>9</v>
      </c>
      <c r="C713" s="1">
        <v>1956.6666666690201</v>
      </c>
      <c r="D713" s="1">
        <v>0.12976025380232692</v>
      </c>
      <c r="E713" s="1">
        <v>-1.5617325268817275E-2</v>
      </c>
      <c r="F713" s="1">
        <v>8.1239793021055384E-4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x14ac:dyDescent="0.3">
      <c r="A714">
        <v>1956</v>
      </c>
      <c r="B714">
        <v>8</v>
      </c>
      <c r="C714" s="1">
        <v>1956.58333333569</v>
      </c>
      <c r="D714" s="1">
        <v>0.20509503448027655</v>
      </c>
      <c r="E714" s="1">
        <v>-7.6173252688172682E-3</v>
      </c>
      <c r="F714" s="1">
        <v>1.322009184163285E-2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x14ac:dyDescent="0.3">
      <c r="A715">
        <v>1956</v>
      </c>
      <c r="B715">
        <v>7</v>
      </c>
      <c r="C715" s="1">
        <v>1956.5000000023599</v>
      </c>
      <c r="D715" s="1">
        <v>0.23062975077477443</v>
      </c>
      <c r="E715" s="1">
        <v>1.0002674731182631E-2</v>
      </c>
      <c r="F715" s="1">
        <v>2.9378420787150805E-2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x14ac:dyDescent="0.3">
      <c r="A716">
        <v>1956</v>
      </c>
      <c r="B716">
        <v>6</v>
      </c>
      <c r="C716" s="1">
        <v>1956.4166666690301</v>
      </c>
      <c r="D716" s="1">
        <v>0.21450623497604171</v>
      </c>
      <c r="E716" s="1">
        <v>0.11432100806451607</v>
      </c>
      <c r="F716" s="1">
        <v>6.6851250708746146E-2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x14ac:dyDescent="0.3">
      <c r="A717">
        <v>1956</v>
      </c>
      <c r="B717">
        <v>5</v>
      </c>
      <c r="C717" s="1">
        <v>1956.3333333357</v>
      </c>
      <c r="D717" s="1">
        <v>0.1080599445648639</v>
      </c>
      <c r="E717" s="1">
        <v>9.6087674731182723E-2</v>
      </c>
      <c r="F717" s="1">
        <v>4.4882556758714554E-2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x14ac:dyDescent="0.3">
      <c r="A718">
        <v>1956</v>
      </c>
      <c r="B718">
        <v>4</v>
      </c>
      <c r="C718" s="1">
        <v>1956.2500000023699</v>
      </c>
      <c r="D718" s="1">
        <v>1.8187596734478229E-2</v>
      </c>
      <c r="E718" s="1">
        <v>0.10407100806451615</v>
      </c>
      <c r="F718" s="1">
        <v>3.5512071244650653E-2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x14ac:dyDescent="0.3">
      <c r="A719">
        <v>1956</v>
      </c>
      <c r="B719">
        <v>3</v>
      </c>
      <c r="C719" s="1">
        <v>1956.1666666690401</v>
      </c>
      <c r="D719" s="1">
        <v>-4.1655583289449405E-3</v>
      </c>
      <c r="E719" s="1">
        <v>5.9599341397849351E-2</v>
      </c>
      <c r="F719" s="1">
        <v>2.7156725160931469E-2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x14ac:dyDescent="0.3">
      <c r="A720">
        <v>1956</v>
      </c>
      <c r="B720">
        <v>2</v>
      </c>
      <c r="C720" s="1">
        <v>1956.08333333571</v>
      </c>
      <c r="D720" s="1">
        <v>-8.8010987499788085E-3</v>
      </c>
      <c r="E720" s="1">
        <v>2.0866008064516092E-2</v>
      </c>
      <c r="F720" s="1">
        <v>3.6764230555237434E-3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x14ac:dyDescent="0.3">
      <c r="A721">
        <v>1956</v>
      </c>
      <c r="B721">
        <v>1</v>
      </c>
      <c r="C721" s="1">
        <v>1956.0000000023799</v>
      </c>
      <c r="D721" s="1">
        <v>-2.5808891682416624E-2</v>
      </c>
      <c r="E721" s="1">
        <v>3.4934139784950635E-4</v>
      </c>
      <c r="F721" s="1">
        <v>-8.2731655547560665E-3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x14ac:dyDescent="0.3">
      <c r="A722">
        <v>1955</v>
      </c>
      <c r="B722">
        <v>12</v>
      </c>
      <c r="C722" s="1">
        <v>1955.9166666690501</v>
      </c>
      <c r="D722" s="1">
        <v>1.1662103955741077E-2</v>
      </c>
      <c r="E722" s="1">
        <v>2.3127674731182657E-2</v>
      </c>
      <c r="F722" s="1">
        <v>5.2230849729744747E-3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x14ac:dyDescent="0.3">
      <c r="A723">
        <v>1955</v>
      </c>
      <c r="B723">
        <v>11</v>
      </c>
      <c r="C723" s="1">
        <v>1955.83333333572</v>
      </c>
      <c r="D723" s="1">
        <v>4.0189516804208236E-2</v>
      </c>
      <c r="E723" s="1">
        <v>3.4934139784950635E-4</v>
      </c>
      <c r="F723" s="1">
        <v>-4.5212092939426948E-3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x14ac:dyDescent="0.3">
      <c r="A724">
        <v>1955</v>
      </c>
      <c r="B724">
        <v>10</v>
      </c>
      <c r="C724" s="1">
        <v>1955.7500000023899</v>
      </c>
      <c r="D724" s="1">
        <v>9.1342006512288632E-2</v>
      </c>
      <c r="E724" s="1">
        <v>2.0866008064516092E-2</v>
      </c>
      <c r="F724" s="1">
        <v>1.0847289948173348E-2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x14ac:dyDescent="0.3">
      <c r="A725">
        <v>1955</v>
      </c>
      <c r="B725">
        <v>9</v>
      </c>
      <c r="C725" s="1">
        <v>1955.6666666690601</v>
      </c>
      <c r="D725" s="1">
        <v>8.6704466687766546E-2</v>
      </c>
      <c r="E725" s="1">
        <v>-1.5622325268817273E-2</v>
      </c>
      <c r="F725" s="1">
        <v>-1.7685031108657795E-3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x14ac:dyDescent="0.3">
      <c r="A726">
        <v>1955</v>
      </c>
      <c r="B726">
        <v>8</v>
      </c>
      <c r="C726" s="1">
        <v>1955.58333333573</v>
      </c>
      <c r="D726" s="1">
        <v>0.14202003377566375</v>
      </c>
      <c r="E726" s="1">
        <v>2.0866008064516092E-2</v>
      </c>
      <c r="F726" s="1">
        <v>1.4852632666659413E-2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x14ac:dyDescent="0.3">
      <c r="A727">
        <v>1955</v>
      </c>
      <c r="B727">
        <v>7</v>
      </c>
      <c r="C727" s="1">
        <v>1955.5000000023999</v>
      </c>
      <c r="D727" s="1">
        <v>0.14597081450708038</v>
      </c>
      <c r="E727" s="1">
        <v>-1.5622325268817273E-2</v>
      </c>
      <c r="F727" s="1">
        <v>1.5713599783867063E-3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x14ac:dyDescent="0.3">
      <c r="A728">
        <v>1955</v>
      </c>
      <c r="B728">
        <v>6</v>
      </c>
      <c r="C728" s="1">
        <v>1955.4166666690701</v>
      </c>
      <c r="D728" s="1">
        <v>0.18826584848815275</v>
      </c>
      <c r="E728" s="1">
        <v>9.037600806451597E-2</v>
      </c>
      <c r="F728" s="1">
        <v>6.6068652383377599E-2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x14ac:dyDescent="0.3">
      <c r="A729">
        <v>1955</v>
      </c>
      <c r="B729">
        <v>5</v>
      </c>
      <c r="C729" s="1">
        <v>1955.33333333574</v>
      </c>
      <c r="D729" s="1">
        <v>0.13664516797723103</v>
      </c>
      <c r="E729" s="1">
        <v>5.9621008064516021E-2</v>
      </c>
      <c r="F729" s="1">
        <v>4.1946901455388486E-2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x14ac:dyDescent="0.3">
      <c r="A730">
        <v>1955</v>
      </c>
      <c r="B730">
        <v>4</v>
      </c>
      <c r="C730" s="1">
        <v>1955.2500000024099</v>
      </c>
      <c r="D730" s="1">
        <v>8.9681571810456218E-2</v>
      </c>
      <c r="E730" s="1">
        <v>6.9871008064515974E-2</v>
      </c>
      <c r="F730" s="1">
        <v>4.6362996229665374E-2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x14ac:dyDescent="0.3">
      <c r="A731">
        <v>1955</v>
      </c>
      <c r="B731">
        <v>3</v>
      </c>
      <c r="C731" s="1">
        <v>1955.1666666690801</v>
      </c>
      <c r="D731" s="1">
        <v>5.3120162060502407E-2</v>
      </c>
      <c r="E731" s="1">
        <v>4.363767473118263E-2</v>
      </c>
      <c r="F731" s="1">
        <v>3.3468471361437435E-2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x14ac:dyDescent="0.3">
      <c r="A732">
        <v>1955</v>
      </c>
      <c r="B732">
        <v>2</v>
      </c>
      <c r="C732" s="1">
        <v>1955.08333333575</v>
      </c>
      <c r="D732" s="1">
        <v>3.1130286108438932E-2</v>
      </c>
      <c r="E732" s="1">
        <v>2.0871008064516083E-2</v>
      </c>
      <c r="F732" s="1">
        <v>1.403559291603796E-2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x14ac:dyDescent="0.3">
      <c r="A733">
        <v>1955</v>
      </c>
      <c r="B733">
        <v>1</v>
      </c>
      <c r="C733" s="1">
        <v>1955.0000000024099</v>
      </c>
      <c r="D733" s="1">
        <v>3.3672815192738126E-2</v>
      </c>
      <c r="E733" s="1">
        <v>3.6600806451611567E-4</v>
      </c>
      <c r="F733" s="1">
        <v>7.1022649863460019E-4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x14ac:dyDescent="0.3">
      <c r="A734">
        <v>1954</v>
      </c>
      <c r="B734">
        <v>12</v>
      </c>
      <c r="C734" s="1">
        <v>1954.9166666690801</v>
      </c>
      <c r="D734" s="1">
        <v>1.4620336738729756E-2</v>
      </c>
      <c r="E734" s="1">
        <v>4.8826747311827151E-3</v>
      </c>
      <c r="F734" s="1">
        <v>5.4461673611688119E-3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x14ac:dyDescent="0.3">
      <c r="A735">
        <v>1954</v>
      </c>
      <c r="B735">
        <v>11</v>
      </c>
      <c r="C735" s="1">
        <v>1954.83333333575</v>
      </c>
      <c r="D735" s="1">
        <v>4.9216593430852495E-2</v>
      </c>
      <c r="E735" s="1">
        <v>3.6600806451611567E-4</v>
      </c>
      <c r="F735" s="1">
        <v>1.6882064163811841E-3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x14ac:dyDescent="0.3">
      <c r="A736">
        <v>1954</v>
      </c>
      <c r="B736">
        <v>10</v>
      </c>
      <c r="C736" s="1">
        <v>1954.7500000024199</v>
      </c>
      <c r="D736" s="1">
        <v>6.6117284964999135E-2</v>
      </c>
      <c r="E736" s="1">
        <v>1.0621008064516116E-2</v>
      </c>
      <c r="F736" s="1">
        <v>9.5670934794228127E-3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x14ac:dyDescent="0.3">
      <c r="A737">
        <v>1954</v>
      </c>
      <c r="B737">
        <v>9</v>
      </c>
      <c r="C737" s="1">
        <v>1954.6666666690901</v>
      </c>
      <c r="D737" s="1">
        <v>6.501398946458925E-2</v>
      </c>
      <c r="E737" s="1">
        <v>4.8826747311827151E-3</v>
      </c>
      <c r="F737" s="1">
        <v>1.1068752381162526E-2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x14ac:dyDescent="0.3">
      <c r="A738">
        <v>1954</v>
      </c>
      <c r="B738">
        <v>8</v>
      </c>
      <c r="C738" s="1">
        <v>1954.58333333576</v>
      </c>
      <c r="D738" s="1">
        <v>0.13252963838517451</v>
      </c>
      <c r="E738" s="1">
        <v>3.6600806451611567E-4</v>
      </c>
      <c r="F738" s="1">
        <v>7.3553481652344835E-3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x14ac:dyDescent="0.3">
      <c r="A739">
        <v>1954</v>
      </c>
      <c r="B739">
        <v>7</v>
      </c>
      <c r="C739" s="1">
        <v>1954.5000000024299</v>
      </c>
      <c r="D739" s="1">
        <v>0.16213978401328455</v>
      </c>
      <c r="E739" s="1">
        <v>-1.5617325268817255E-2</v>
      </c>
      <c r="F739" s="1">
        <v>2.3492307708139065E-3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x14ac:dyDescent="0.3">
      <c r="A740">
        <v>1954</v>
      </c>
      <c r="B740">
        <v>6</v>
      </c>
      <c r="C740" s="1">
        <v>1954.4166666691001</v>
      </c>
      <c r="D740" s="1">
        <v>0.180063913175873</v>
      </c>
      <c r="E740" s="1">
        <v>0.13255434139784944</v>
      </c>
      <c r="F740" s="1">
        <v>7.9864768421797447E-2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x14ac:dyDescent="0.3">
      <c r="A741">
        <v>1954</v>
      </c>
      <c r="B741">
        <v>5</v>
      </c>
      <c r="C741" s="1">
        <v>1954.33333333577</v>
      </c>
      <c r="D741" s="1">
        <v>0.12665024601565178</v>
      </c>
      <c r="E741" s="1">
        <v>0.10406600806451612</v>
      </c>
      <c r="F741" s="1">
        <v>5.3327436850254095E-2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x14ac:dyDescent="0.3">
      <c r="A742">
        <v>1954</v>
      </c>
      <c r="B742">
        <v>4</v>
      </c>
      <c r="C742" s="1">
        <v>1954.2500000024399</v>
      </c>
      <c r="D742" s="1">
        <v>9.3489050343505076E-2</v>
      </c>
      <c r="E742" s="1">
        <v>0.11432100806451607</v>
      </c>
      <c r="F742" s="1">
        <v>5.6471781014381495E-2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x14ac:dyDescent="0.3">
      <c r="A743">
        <v>1954</v>
      </c>
      <c r="B743">
        <v>3</v>
      </c>
      <c r="C743" s="1">
        <v>1954.1666666691101</v>
      </c>
      <c r="D743" s="1">
        <v>6.9348236713158262E-2</v>
      </c>
      <c r="E743" s="1">
        <v>9.3816008064516107E-2</v>
      </c>
      <c r="F743" s="1">
        <v>3.6126553231301081E-2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x14ac:dyDescent="0.3">
      <c r="A744">
        <v>1954</v>
      </c>
      <c r="B744">
        <v>2</v>
      </c>
      <c r="C744" s="1">
        <v>1954.08333333578</v>
      </c>
      <c r="D744" s="1">
        <v>5.4798921808726364E-2</v>
      </c>
      <c r="E744" s="1">
        <v>2.6326747311827131E-3</v>
      </c>
      <c r="F744" s="1">
        <v>2.4138713090261846E-3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x14ac:dyDescent="0.3">
      <c r="A745">
        <v>1954</v>
      </c>
      <c r="B745">
        <v>1</v>
      </c>
      <c r="C745" s="1">
        <v>1954.00000000245</v>
      </c>
      <c r="D745" s="1">
        <v>3.7164813813726272E-2</v>
      </c>
      <c r="E745" s="1">
        <v>-7.6223252688172871E-3</v>
      </c>
      <c r="F745" s="1">
        <v>1.3480885767276143E-3</v>
      </c>
      <c r="G745" s="1"/>
      <c r="H745" s="1"/>
      <c r="I745" s="1"/>
      <c r="J745" s="1"/>
      <c r="K745" s="1"/>
      <c r="L745" s="1"/>
      <c r="M745" s="2"/>
      <c r="N745" s="2"/>
      <c r="O745" s="2"/>
      <c r="P745" s="1"/>
      <c r="Q745" s="1"/>
      <c r="R745" s="1"/>
    </row>
    <row r="746" spans="1:18" x14ac:dyDescent="0.3">
      <c r="C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8" x14ac:dyDescent="0.3">
      <c r="C747" s="1"/>
      <c r="G747" s="1"/>
      <c r="H747" s="1"/>
      <c r="I747" s="1"/>
      <c r="J747" s="1"/>
      <c r="K747" s="1"/>
      <c r="L747" s="1"/>
      <c r="M747" s="2"/>
      <c r="N747" s="2"/>
      <c r="O747" s="2"/>
    </row>
    <row r="748" spans="1:18" x14ac:dyDescent="0.3">
      <c r="C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8" x14ac:dyDescent="0.3">
      <c r="C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8" x14ac:dyDescent="0.3">
      <c r="C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8" x14ac:dyDescent="0.3">
      <c r="C751" s="1"/>
      <c r="G751" s="2"/>
      <c r="H751" s="2"/>
      <c r="I751" s="2"/>
      <c r="J751" s="1"/>
      <c r="K751" s="1"/>
      <c r="L751" s="1"/>
      <c r="M751" s="2"/>
      <c r="N751" s="2"/>
      <c r="O751" s="2"/>
    </row>
    <row r="752" spans="1:18" x14ac:dyDescent="0.3">
      <c r="C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3:15" x14ac:dyDescent="0.3">
      <c r="C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3:15" x14ac:dyDescent="0.3">
      <c r="C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3:15" x14ac:dyDescent="0.3">
      <c r="C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3:15" x14ac:dyDescent="0.3">
      <c r="C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3:15" x14ac:dyDescent="0.3">
      <c r="C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3:15" x14ac:dyDescent="0.3">
      <c r="C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3:15" x14ac:dyDescent="0.3">
      <c r="C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3:15" x14ac:dyDescent="0.3">
      <c r="C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3:15" x14ac:dyDescent="0.3">
      <c r="C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3:15" x14ac:dyDescent="0.3">
      <c r="C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3:15" x14ac:dyDescent="0.3">
      <c r="C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3:15" x14ac:dyDescent="0.3">
      <c r="C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3:15" x14ac:dyDescent="0.3">
      <c r="C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3:15" x14ac:dyDescent="0.3">
      <c r="C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3:15" x14ac:dyDescent="0.3">
      <c r="C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3:15" x14ac:dyDescent="0.3">
      <c r="C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3:15" x14ac:dyDescent="0.3">
      <c r="C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3:15" x14ac:dyDescent="0.3">
      <c r="C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3:15" x14ac:dyDescent="0.3">
      <c r="C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3:15" x14ac:dyDescent="0.3">
      <c r="C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3:15" x14ac:dyDescent="0.3">
      <c r="C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3:15" x14ac:dyDescent="0.3">
      <c r="C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3:15" x14ac:dyDescent="0.3">
      <c r="C775" s="1"/>
      <c r="G775" s="2"/>
      <c r="H775" s="2"/>
      <c r="I775" s="2"/>
      <c r="J775" s="1"/>
      <c r="K775" s="1"/>
      <c r="L775" s="1"/>
      <c r="M775" s="1"/>
      <c r="N775" s="1"/>
      <c r="O775" s="1"/>
    </row>
    <row r="776" spans="3:15" x14ac:dyDescent="0.3">
      <c r="C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3:15" x14ac:dyDescent="0.3">
      <c r="C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3:15" x14ac:dyDescent="0.3">
      <c r="C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3:15" x14ac:dyDescent="0.3">
      <c r="C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3:15" x14ac:dyDescent="0.3">
      <c r="C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3:15" x14ac:dyDescent="0.3">
      <c r="C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3:15" x14ac:dyDescent="0.3">
      <c r="C782" s="1"/>
      <c r="J782" s="1"/>
      <c r="K782" s="1"/>
      <c r="L782" s="1"/>
      <c r="M782" s="1"/>
      <c r="N782" s="1"/>
      <c r="O782" s="1"/>
    </row>
    <row r="783" spans="3:15" x14ac:dyDescent="0.3">
      <c r="C783" s="1"/>
      <c r="J783" s="1"/>
      <c r="K783" s="1"/>
      <c r="L783" s="1"/>
      <c r="M783" s="1"/>
      <c r="N783" s="1"/>
      <c r="O783" s="1"/>
    </row>
    <row r="784" spans="3:15" x14ac:dyDescent="0.3">
      <c r="C784" s="1"/>
      <c r="J784" s="1"/>
      <c r="K784" s="1"/>
      <c r="L784" s="1"/>
      <c r="M784" s="1"/>
      <c r="N784" s="1"/>
      <c r="O784" s="1"/>
    </row>
    <row r="785" spans="3:15" x14ac:dyDescent="0.3">
      <c r="C785" s="1"/>
      <c r="J785" s="1"/>
      <c r="K785" s="1"/>
      <c r="L785" s="1"/>
      <c r="M785" s="1"/>
      <c r="N785" s="1"/>
      <c r="O785" s="1"/>
    </row>
    <row r="786" spans="3:15" x14ac:dyDescent="0.3">
      <c r="C786" s="1"/>
      <c r="J786" s="1"/>
      <c r="K786" s="1"/>
      <c r="L786" s="1"/>
      <c r="M786" s="1"/>
      <c r="N786" s="1"/>
      <c r="O786" s="1"/>
    </row>
    <row r="787" spans="3:15" x14ac:dyDescent="0.3">
      <c r="C787" s="1"/>
      <c r="J787" s="1"/>
      <c r="K787" s="1"/>
      <c r="L787" s="1"/>
      <c r="M787" s="1"/>
      <c r="N787" s="1"/>
      <c r="O787" s="1"/>
    </row>
    <row r="788" spans="3:15" x14ac:dyDescent="0.3">
      <c r="C788" s="1"/>
      <c r="J788" s="1"/>
      <c r="K788" s="1"/>
      <c r="L788" s="1"/>
      <c r="M788" s="1"/>
      <c r="N788" s="1"/>
      <c r="O788" s="1"/>
    </row>
    <row r="789" spans="3:15" x14ac:dyDescent="0.3">
      <c r="C789" s="1"/>
      <c r="J789" s="1"/>
      <c r="K789" s="1"/>
      <c r="L789" s="1"/>
      <c r="M789" s="1"/>
      <c r="N789" s="1"/>
      <c r="O789" s="1"/>
    </row>
    <row r="790" spans="3:15" x14ac:dyDescent="0.3">
      <c r="C790" s="1"/>
      <c r="J790" s="1"/>
      <c r="K790" s="1"/>
      <c r="L790" s="1"/>
      <c r="M790" s="1"/>
      <c r="N790" s="1"/>
      <c r="O790" s="1"/>
    </row>
    <row r="791" spans="3:15" x14ac:dyDescent="0.3">
      <c r="C791" s="1"/>
      <c r="J791" s="1"/>
      <c r="K791" s="1"/>
      <c r="L791" s="1"/>
      <c r="M791" s="1"/>
      <c r="N791" s="1"/>
      <c r="O791" s="1"/>
    </row>
    <row r="792" spans="3:15" x14ac:dyDescent="0.3">
      <c r="C792" s="1"/>
      <c r="J792" s="1"/>
      <c r="K792" s="1"/>
      <c r="L792" s="1"/>
      <c r="M792" s="1"/>
      <c r="N792" s="1"/>
      <c r="O792" s="1"/>
    </row>
    <row r="793" spans="3:15" x14ac:dyDescent="0.3">
      <c r="C793" s="1"/>
      <c r="J793" s="1"/>
      <c r="K793" s="1"/>
      <c r="L793" s="1"/>
      <c r="M793" s="1"/>
      <c r="N793" s="1"/>
      <c r="O793" s="1"/>
    </row>
    <row r="794" spans="3:15" x14ac:dyDescent="0.3">
      <c r="C794" s="1"/>
      <c r="J794" s="1"/>
      <c r="K794" s="1"/>
      <c r="L794" s="1"/>
    </row>
    <row r="795" spans="3:15" x14ac:dyDescent="0.3">
      <c r="C795" s="1"/>
      <c r="J795" s="1"/>
      <c r="K795" s="1"/>
      <c r="L795" s="1"/>
    </row>
    <row r="796" spans="3:15" x14ac:dyDescent="0.3">
      <c r="C796" s="1"/>
      <c r="J796" s="1"/>
      <c r="K796" s="1"/>
      <c r="L796" s="1"/>
    </row>
    <row r="797" spans="3:15" x14ac:dyDescent="0.3">
      <c r="C797" s="1"/>
      <c r="J797" s="1"/>
      <c r="K797" s="1"/>
      <c r="L797" s="1"/>
    </row>
    <row r="798" spans="3:15" x14ac:dyDescent="0.3">
      <c r="C798" s="1"/>
      <c r="J798" s="1"/>
      <c r="K798" s="1"/>
      <c r="L798" s="1"/>
    </row>
    <row r="799" spans="3:15" x14ac:dyDescent="0.3">
      <c r="C799" s="1"/>
      <c r="J799" s="1"/>
      <c r="K799" s="1"/>
      <c r="L799" s="1"/>
    </row>
    <row r="800" spans="3:15" x14ac:dyDescent="0.3">
      <c r="C800" s="1"/>
      <c r="J800" s="1"/>
      <c r="K800" s="1"/>
      <c r="L800" s="1"/>
    </row>
    <row r="801" spans="3:12" x14ac:dyDescent="0.3">
      <c r="C801" s="1"/>
      <c r="J801" s="1"/>
      <c r="K801" s="1"/>
      <c r="L801" s="1"/>
    </row>
    <row r="802" spans="3:12" x14ac:dyDescent="0.3">
      <c r="C802" s="1"/>
      <c r="J802" s="1"/>
      <c r="K802" s="1"/>
      <c r="L802" s="1"/>
    </row>
    <row r="803" spans="3:12" x14ac:dyDescent="0.3">
      <c r="C803" s="1"/>
      <c r="J803" s="1"/>
      <c r="K803" s="1"/>
      <c r="L803" s="1"/>
    </row>
    <row r="804" spans="3:12" x14ac:dyDescent="0.3">
      <c r="C804" s="1"/>
      <c r="J804" s="1"/>
      <c r="K804" s="1"/>
      <c r="L804" s="1"/>
    </row>
    <row r="805" spans="3:12" x14ac:dyDescent="0.3">
      <c r="C805" s="1"/>
      <c r="J805" s="1"/>
      <c r="K805" s="1"/>
      <c r="L805" s="1"/>
    </row>
    <row r="806" spans="3:12" x14ac:dyDescent="0.3">
      <c r="C806" s="1"/>
      <c r="J806" s="1"/>
      <c r="K806" s="1"/>
      <c r="L806" s="1"/>
    </row>
    <row r="807" spans="3:12" x14ac:dyDescent="0.3">
      <c r="C807" s="1"/>
      <c r="J807" s="2"/>
      <c r="K807" s="2"/>
      <c r="L807" s="2"/>
    </row>
    <row r="808" spans="3:12" x14ac:dyDescent="0.3">
      <c r="C808" s="1"/>
      <c r="J808" s="1"/>
      <c r="K808" s="1"/>
      <c r="L808" s="1"/>
    </row>
    <row r="809" spans="3:12" x14ac:dyDescent="0.3">
      <c r="C809" s="1"/>
      <c r="J809" s="1"/>
      <c r="K809" s="1"/>
      <c r="L809" s="1"/>
    </row>
    <row r="810" spans="3:12" x14ac:dyDescent="0.3">
      <c r="C810" s="1"/>
      <c r="J810" s="1"/>
      <c r="K810" s="1"/>
      <c r="L810" s="1"/>
    </row>
    <row r="811" spans="3:12" x14ac:dyDescent="0.3">
      <c r="C811" s="1"/>
      <c r="J811" s="2"/>
      <c r="K811" s="2"/>
      <c r="L811" s="2"/>
    </row>
    <row r="812" spans="3:12" x14ac:dyDescent="0.3">
      <c r="C812" s="1"/>
      <c r="J812" s="1"/>
      <c r="K812" s="1"/>
      <c r="L812" s="1"/>
    </row>
    <row r="813" spans="3:12" x14ac:dyDescent="0.3">
      <c r="C813" s="1"/>
      <c r="J813" s="1"/>
      <c r="K813" s="1"/>
      <c r="L813" s="1"/>
    </row>
    <row r="814" spans="3:12" x14ac:dyDescent="0.3">
      <c r="C814" s="1"/>
      <c r="J814" s="1"/>
      <c r="K814" s="1"/>
      <c r="L814" s="1"/>
    </row>
    <row r="815" spans="3:12" x14ac:dyDescent="0.3">
      <c r="C815" s="1"/>
      <c r="J815" s="1"/>
      <c r="K815" s="1"/>
      <c r="L815" s="1"/>
    </row>
    <row r="816" spans="3:12" x14ac:dyDescent="0.3">
      <c r="C816" s="1"/>
      <c r="J816" s="1"/>
      <c r="K816" s="1"/>
      <c r="L816" s="1"/>
    </row>
    <row r="817" spans="3:12" x14ac:dyDescent="0.3">
      <c r="C817" s="1"/>
      <c r="J817" s="1"/>
      <c r="K817" s="1"/>
      <c r="L817" s="1"/>
    </row>
    <row r="818" spans="3:12" x14ac:dyDescent="0.3">
      <c r="C818" s="1"/>
      <c r="J818" s="1"/>
      <c r="K818" s="1"/>
      <c r="L818" s="1"/>
    </row>
    <row r="819" spans="3:12" x14ac:dyDescent="0.3">
      <c r="C819" s="1"/>
      <c r="J819" s="1"/>
      <c r="K819" s="1"/>
      <c r="L819" s="1"/>
    </row>
    <row r="820" spans="3:12" x14ac:dyDescent="0.3">
      <c r="C820" s="1"/>
      <c r="J820" s="1"/>
      <c r="K820" s="1"/>
      <c r="L820" s="1"/>
    </row>
    <row r="821" spans="3:12" x14ac:dyDescent="0.3">
      <c r="C821" s="1"/>
      <c r="J821" s="1"/>
      <c r="K821" s="1"/>
      <c r="L821" s="1"/>
    </row>
    <row r="822" spans="3:12" x14ac:dyDescent="0.3">
      <c r="C822" s="1"/>
      <c r="J822" s="1"/>
      <c r="K822" s="1"/>
      <c r="L822" s="1"/>
    </row>
    <row r="823" spans="3:12" x14ac:dyDescent="0.3">
      <c r="C823" s="1"/>
      <c r="J823" s="1"/>
      <c r="K823" s="1"/>
      <c r="L823" s="1"/>
    </row>
    <row r="824" spans="3:12" x14ac:dyDescent="0.3">
      <c r="C824" s="1"/>
      <c r="J824" s="1"/>
      <c r="K824" s="1"/>
      <c r="L824" s="1"/>
    </row>
    <row r="825" spans="3:12" x14ac:dyDescent="0.3">
      <c r="C825" s="1"/>
      <c r="J825" s="1"/>
      <c r="K825" s="1"/>
      <c r="L825" s="1"/>
    </row>
    <row r="826" spans="3:12" x14ac:dyDescent="0.3">
      <c r="C826" s="1"/>
      <c r="J826" s="1"/>
      <c r="K826" s="1"/>
      <c r="L826" s="1"/>
    </row>
    <row r="827" spans="3:12" x14ac:dyDescent="0.3">
      <c r="C827" s="1"/>
      <c r="J827" s="1"/>
      <c r="K827" s="1"/>
      <c r="L827" s="1"/>
    </row>
    <row r="828" spans="3:12" x14ac:dyDescent="0.3">
      <c r="C828" s="1"/>
      <c r="J828" s="1"/>
      <c r="K828" s="1"/>
      <c r="L828" s="1"/>
    </row>
    <row r="829" spans="3:12" x14ac:dyDescent="0.3">
      <c r="C829" s="1"/>
      <c r="J829" s="1"/>
      <c r="K829" s="1"/>
      <c r="L829" s="1"/>
    </row>
    <row r="830" spans="3:12" x14ac:dyDescent="0.3">
      <c r="C830" s="1"/>
      <c r="J830" s="1"/>
      <c r="K830" s="1"/>
      <c r="L830" s="1"/>
    </row>
    <row r="831" spans="3:12" x14ac:dyDescent="0.3">
      <c r="C831" s="1"/>
      <c r="J831" s="1"/>
      <c r="K831" s="1"/>
      <c r="L831" s="1"/>
    </row>
    <row r="832" spans="3:12" x14ac:dyDescent="0.3">
      <c r="C832" s="1"/>
      <c r="J832" s="1"/>
      <c r="K832" s="1"/>
      <c r="L832" s="1"/>
    </row>
    <row r="833" spans="3:12" x14ac:dyDescent="0.3">
      <c r="C833" s="1"/>
      <c r="J833" s="1"/>
      <c r="K833" s="1"/>
      <c r="L833" s="1"/>
    </row>
    <row r="834" spans="3:12" x14ac:dyDescent="0.3">
      <c r="C834" s="1"/>
      <c r="J834" s="1"/>
      <c r="K834" s="1"/>
      <c r="L834" s="1"/>
    </row>
    <row r="835" spans="3:12" x14ac:dyDescent="0.3">
      <c r="C835" s="1"/>
      <c r="J835" s="1"/>
      <c r="K835" s="1"/>
      <c r="L835" s="1"/>
    </row>
    <row r="836" spans="3:12" x14ac:dyDescent="0.3">
      <c r="C836" s="1"/>
      <c r="J836" s="1"/>
      <c r="K836" s="1"/>
      <c r="L836" s="1"/>
    </row>
    <row r="837" spans="3:12" x14ac:dyDescent="0.3">
      <c r="C837" s="1"/>
      <c r="J837" s="1"/>
      <c r="K837" s="1"/>
      <c r="L837" s="1"/>
    </row>
    <row r="838" spans="3:12" x14ac:dyDescent="0.3">
      <c r="C838" s="1"/>
      <c r="J838" s="1"/>
      <c r="K838" s="1"/>
      <c r="L838" s="1"/>
    </row>
    <row r="839" spans="3:12" x14ac:dyDescent="0.3">
      <c r="C839" s="1"/>
      <c r="J839" s="1"/>
      <c r="K839" s="1"/>
      <c r="L839" s="1"/>
    </row>
    <row r="840" spans="3:12" x14ac:dyDescent="0.3">
      <c r="C840" s="1"/>
      <c r="J840" s="1"/>
      <c r="K840" s="1"/>
      <c r="L840" s="1"/>
    </row>
    <row r="841" spans="3:12" x14ac:dyDescent="0.3">
      <c r="C841" s="1"/>
      <c r="J841" s="1"/>
      <c r="K841" s="1"/>
      <c r="L841" s="1"/>
    </row>
    <row r="842" spans="3:12" x14ac:dyDescent="0.3">
      <c r="C842" s="1"/>
      <c r="J842" s="1"/>
      <c r="K842" s="1"/>
      <c r="L842" s="1"/>
    </row>
    <row r="843" spans="3:12" x14ac:dyDescent="0.3">
      <c r="C843" s="1"/>
      <c r="J843" s="1"/>
      <c r="K843" s="1"/>
      <c r="L843" s="1"/>
    </row>
    <row r="844" spans="3:12" x14ac:dyDescent="0.3">
      <c r="C844" s="1"/>
      <c r="J844" s="1"/>
      <c r="K844" s="1"/>
      <c r="L844" s="1"/>
    </row>
    <row r="845" spans="3:12" x14ac:dyDescent="0.3">
      <c r="C845" s="1"/>
      <c r="J845" s="1"/>
      <c r="K845" s="1"/>
      <c r="L845" s="1"/>
    </row>
    <row r="846" spans="3:12" x14ac:dyDescent="0.3">
      <c r="C846" s="1"/>
      <c r="J846" s="1"/>
      <c r="K846" s="1"/>
      <c r="L846" s="1"/>
    </row>
    <row r="847" spans="3:12" x14ac:dyDescent="0.3">
      <c r="C847" s="1"/>
      <c r="J847" s="1"/>
      <c r="K847" s="1"/>
      <c r="L847" s="1"/>
    </row>
    <row r="848" spans="3:12" x14ac:dyDescent="0.3">
      <c r="C848" s="1"/>
      <c r="J848" s="1"/>
      <c r="K848" s="1"/>
      <c r="L848" s="1"/>
    </row>
    <row r="849" spans="3:12" x14ac:dyDescent="0.3">
      <c r="C849" s="1"/>
      <c r="J849" s="1"/>
      <c r="K849" s="1"/>
      <c r="L849" s="1"/>
    </row>
    <row r="850" spans="3:12" x14ac:dyDescent="0.3">
      <c r="C850" s="1"/>
      <c r="J850" s="1"/>
      <c r="K850" s="1"/>
      <c r="L850" s="1"/>
    </row>
    <row r="851" spans="3:12" x14ac:dyDescent="0.3">
      <c r="C851" s="1"/>
      <c r="J851" s="1"/>
      <c r="K851" s="1"/>
      <c r="L851" s="1"/>
    </row>
    <row r="852" spans="3:12" x14ac:dyDescent="0.3">
      <c r="C852" s="1"/>
      <c r="J852" s="1"/>
      <c r="K852" s="1"/>
      <c r="L852" s="1"/>
    </row>
    <row r="853" spans="3:12" x14ac:dyDescent="0.3">
      <c r="C853" s="1"/>
      <c r="J853" s="1"/>
      <c r="K853" s="1"/>
      <c r="L853" s="1"/>
    </row>
    <row r="854" spans="3:12" x14ac:dyDescent="0.3">
      <c r="C854" s="1"/>
      <c r="J854" s="1"/>
      <c r="K854" s="1"/>
      <c r="L854" s="1"/>
    </row>
    <row r="855" spans="3:12" x14ac:dyDescent="0.3">
      <c r="C855" s="1"/>
      <c r="J855" s="1"/>
      <c r="K855" s="1"/>
      <c r="L855" s="1"/>
    </row>
    <row r="856" spans="3:12" x14ac:dyDescent="0.3">
      <c r="C856" s="1"/>
      <c r="J856" s="1"/>
      <c r="K856" s="1"/>
      <c r="L856" s="1"/>
    </row>
    <row r="857" spans="3:12" x14ac:dyDescent="0.3">
      <c r="C857" s="1"/>
      <c r="J857" s="1"/>
      <c r="K857" s="1"/>
      <c r="L857" s="1"/>
    </row>
    <row r="858" spans="3:12" x14ac:dyDescent="0.3">
      <c r="C858" s="1"/>
      <c r="J858" s="1"/>
      <c r="K858" s="1"/>
      <c r="L858" s="1"/>
    </row>
    <row r="859" spans="3:12" x14ac:dyDescent="0.3">
      <c r="C859" s="1"/>
      <c r="J859" s="1"/>
      <c r="K859" s="1"/>
      <c r="L859" s="1"/>
    </row>
    <row r="860" spans="3:12" x14ac:dyDescent="0.3">
      <c r="C860" s="1"/>
      <c r="J860" s="1"/>
      <c r="K860" s="1"/>
      <c r="L860" s="1"/>
    </row>
    <row r="861" spans="3:12" x14ac:dyDescent="0.3">
      <c r="C861" s="1"/>
      <c r="J861" s="1"/>
      <c r="K861" s="1"/>
      <c r="L861" s="1"/>
    </row>
    <row r="862" spans="3:12" x14ac:dyDescent="0.3">
      <c r="C862" s="1"/>
      <c r="J862" s="1"/>
      <c r="K862" s="1"/>
      <c r="L862" s="1"/>
    </row>
    <row r="863" spans="3:12" x14ac:dyDescent="0.3">
      <c r="C863" s="1"/>
      <c r="J863" s="1"/>
      <c r="K863" s="1"/>
      <c r="L863" s="1"/>
    </row>
    <row r="864" spans="3:12" x14ac:dyDescent="0.3">
      <c r="C864" s="1"/>
      <c r="J864" s="1"/>
      <c r="K864" s="1"/>
      <c r="L864" s="1"/>
    </row>
    <row r="865" spans="3:12" x14ac:dyDescent="0.3">
      <c r="C865" s="1"/>
      <c r="J865" s="1"/>
      <c r="K865" s="1"/>
      <c r="L865" s="1"/>
    </row>
    <row r="866" spans="3:12" x14ac:dyDescent="0.3">
      <c r="C866" s="1"/>
      <c r="J866" s="1"/>
      <c r="K866" s="1"/>
      <c r="L866" s="1"/>
    </row>
    <row r="867" spans="3:12" x14ac:dyDescent="0.3">
      <c r="C867" s="1"/>
      <c r="J867" s="2"/>
      <c r="K867" s="2"/>
      <c r="L867" s="2"/>
    </row>
    <row r="868" spans="3:12" x14ac:dyDescent="0.3">
      <c r="C868" s="1"/>
      <c r="J868" s="1"/>
      <c r="K868" s="1"/>
      <c r="L868" s="1"/>
    </row>
    <row r="869" spans="3:12" x14ac:dyDescent="0.3">
      <c r="C869" s="1"/>
      <c r="J869" s="1"/>
      <c r="K869" s="1"/>
      <c r="L869" s="1"/>
    </row>
    <row r="870" spans="3:12" x14ac:dyDescent="0.3">
      <c r="C870" s="1"/>
      <c r="J870" s="1"/>
      <c r="K870" s="1"/>
      <c r="L870" s="1"/>
    </row>
    <row r="871" spans="3:12" x14ac:dyDescent="0.3">
      <c r="C871" s="1"/>
      <c r="J871" s="2"/>
      <c r="K871" s="2"/>
      <c r="L871" s="2"/>
    </row>
    <row r="872" spans="3:12" x14ac:dyDescent="0.3">
      <c r="C872" s="1"/>
      <c r="J872" s="1"/>
      <c r="K872" s="1"/>
      <c r="L872" s="1"/>
    </row>
    <row r="873" spans="3:12" x14ac:dyDescent="0.3">
      <c r="C873" s="1"/>
      <c r="J873" s="1"/>
      <c r="K873" s="1"/>
      <c r="L873" s="1"/>
    </row>
    <row r="874" spans="3:12" x14ac:dyDescent="0.3">
      <c r="C874" s="1"/>
      <c r="J874" s="1"/>
      <c r="K874" s="1"/>
      <c r="L874" s="1"/>
    </row>
    <row r="875" spans="3:12" x14ac:dyDescent="0.3">
      <c r="C875" s="1"/>
      <c r="J875" s="1"/>
      <c r="K875" s="1"/>
      <c r="L875" s="1"/>
    </row>
    <row r="876" spans="3:12" x14ac:dyDescent="0.3">
      <c r="C876" s="1"/>
      <c r="J876" s="1"/>
      <c r="K876" s="1"/>
      <c r="L876" s="1"/>
    </row>
    <row r="877" spans="3:12" x14ac:dyDescent="0.3">
      <c r="C877" s="1"/>
      <c r="J877" s="1"/>
      <c r="K877" s="1"/>
      <c r="L877" s="1"/>
    </row>
    <row r="878" spans="3:12" x14ac:dyDescent="0.3">
      <c r="C878" s="1"/>
      <c r="J878" s="1"/>
      <c r="K878" s="1"/>
      <c r="L878" s="1"/>
    </row>
    <row r="879" spans="3:12" x14ac:dyDescent="0.3">
      <c r="C879" s="1"/>
      <c r="J879" s="1"/>
      <c r="K879" s="1"/>
      <c r="L879" s="1"/>
    </row>
    <row r="880" spans="3:12" x14ac:dyDescent="0.3">
      <c r="C880" s="1"/>
      <c r="J880" s="1"/>
      <c r="K880" s="1"/>
      <c r="L880" s="1"/>
    </row>
    <row r="881" spans="3:12" x14ac:dyDescent="0.3">
      <c r="C881" s="1"/>
      <c r="J881" s="1"/>
      <c r="K881" s="1"/>
      <c r="L881" s="1"/>
    </row>
    <row r="882" spans="3:12" x14ac:dyDescent="0.3">
      <c r="C882" s="1"/>
      <c r="J882" s="1"/>
      <c r="K882" s="1"/>
      <c r="L882" s="1"/>
    </row>
    <row r="883" spans="3:12" x14ac:dyDescent="0.3">
      <c r="C883" s="1"/>
      <c r="J883" s="1"/>
      <c r="K883" s="1"/>
      <c r="L883" s="1"/>
    </row>
    <row r="884" spans="3:12" x14ac:dyDescent="0.3">
      <c r="C884" s="1"/>
      <c r="J884" s="1"/>
      <c r="K884" s="1"/>
      <c r="L884" s="1"/>
    </row>
    <row r="885" spans="3:12" x14ac:dyDescent="0.3">
      <c r="C885" s="1"/>
      <c r="J885" s="1"/>
      <c r="K885" s="1"/>
      <c r="L885" s="1"/>
    </row>
    <row r="886" spans="3:12" x14ac:dyDescent="0.3">
      <c r="C886" s="1"/>
      <c r="J886" s="1"/>
      <c r="K886" s="1"/>
      <c r="L886" s="1"/>
    </row>
    <row r="887" spans="3:12" x14ac:dyDescent="0.3">
      <c r="C887" s="1"/>
      <c r="J887" s="1"/>
      <c r="K887" s="1"/>
      <c r="L887" s="1"/>
    </row>
    <row r="888" spans="3:12" x14ac:dyDescent="0.3">
      <c r="C888" s="1"/>
      <c r="J888" s="1"/>
      <c r="K888" s="1"/>
      <c r="L888" s="1"/>
    </row>
    <row r="889" spans="3:12" x14ac:dyDescent="0.3">
      <c r="C889" s="1"/>
      <c r="J889" s="1"/>
      <c r="K889" s="1"/>
      <c r="L889" s="1"/>
    </row>
    <row r="890" spans="3:12" x14ac:dyDescent="0.3">
      <c r="C890" s="1"/>
    </row>
    <row r="891" spans="3:12" x14ac:dyDescent="0.3">
      <c r="C891" s="1"/>
    </row>
    <row r="892" spans="3:12" x14ac:dyDescent="0.3">
      <c r="C892" s="1"/>
    </row>
    <row r="893" spans="3:12" x14ac:dyDescent="0.3">
      <c r="C893" s="1"/>
    </row>
    <row r="894" spans="3:12" x14ac:dyDescent="0.3">
      <c r="C894" s="1"/>
    </row>
    <row r="895" spans="3:12" x14ac:dyDescent="0.3">
      <c r="C895" s="1"/>
    </row>
    <row r="896" spans="3:12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  <row r="1003" spans="3:3" x14ac:dyDescent="0.3">
      <c r="C1003" s="1"/>
    </row>
    <row r="1004" spans="3:3" x14ac:dyDescent="0.3">
      <c r="C1004" s="1"/>
    </row>
    <row r="1005" spans="3:3" x14ac:dyDescent="0.3">
      <c r="C1005" s="1"/>
    </row>
    <row r="1006" spans="3:3" x14ac:dyDescent="0.3">
      <c r="C1006" s="1"/>
    </row>
    <row r="1007" spans="3:3" x14ac:dyDescent="0.3">
      <c r="C1007" s="1"/>
    </row>
    <row r="1008" spans="3:3" x14ac:dyDescent="0.3">
      <c r="C1008" s="1"/>
    </row>
    <row r="1009" spans="3:3" x14ac:dyDescent="0.3">
      <c r="C1009" s="1"/>
    </row>
    <row r="1010" spans="3:3" x14ac:dyDescent="0.3">
      <c r="C1010" s="1"/>
    </row>
    <row r="1011" spans="3:3" x14ac:dyDescent="0.3">
      <c r="C1011" s="1"/>
    </row>
    <row r="1012" spans="3:3" x14ac:dyDescent="0.3">
      <c r="C1012" s="1"/>
    </row>
    <row r="1013" spans="3:3" x14ac:dyDescent="0.3">
      <c r="C1013" s="1"/>
    </row>
    <row r="1014" spans="3:3" x14ac:dyDescent="0.3">
      <c r="C1014" s="1"/>
    </row>
    <row r="1015" spans="3:3" x14ac:dyDescent="0.3">
      <c r="C1015" s="1"/>
    </row>
    <row r="1016" spans="3:3" x14ac:dyDescent="0.3">
      <c r="C1016" s="1"/>
    </row>
    <row r="1017" spans="3:3" x14ac:dyDescent="0.3">
      <c r="C1017" s="1"/>
    </row>
    <row r="1018" spans="3:3" x14ac:dyDescent="0.3">
      <c r="C1018" s="1"/>
    </row>
    <row r="1019" spans="3:3" x14ac:dyDescent="0.3">
      <c r="C1019" s="1"/>
    </row>
    <row r="1020" spans="3:3" x14ac:dyDescent="0.3">
      <c r="C1020" s="1"/>
    </row>
    <row r="1021" spans="3:3" x14ac:dyDescent="0.3">
      <c r="C1021" s="1"/>
    </row>
    <row r="1022" spans="3:3" x14ac:dyDescent="0.3">
      <c r="C1022" s="1"/>
    </row>
    <row r="1023" spans="3:3" x14ac:dyDescent="0.3">
      <c r="C1023" s="1"/>
    </row>
    <row r="1024" spans="3:3" x14ac:dyDescent="0.3">
      <c r="C1024" s="1"/>
    </row>
    <row r="1025" spans="3:3" x14ac:dyDescent="0.3">
      <c r="C1025" s="1"/>
    </row>
    <row r="1026" spans="3:3" x14ac:dyDescent="0.3">
      <c r="C1026" s="1"/>
    </row>
    <row r="1027" spans="3:3" x14ac:dyDescent="0.3">
      <c r="C1027" s="1"/>
    </row>
    <row r="1028" spans="3:3" x14ac:dyDescent="0.3">
      <c r="C1028" s="1"/>
    </row>
    <row r="1029" spans="3:3" x14ac:dyDescent="0.3">
      <c r="C1029" s="1"/>
    </row>
    <row r="1030" spans="3:3" x14ac:dyDescent="0.3">
      <c r="C1030" s="1"/>
    </row>
    <row r="1031" spans="3:3" x14ac:dyDescent="0.3">
      <c r="C1031" s="1"/>
    </row>
    <row r="1032" spans="3:3" x14ac:dyDescent="0.3">
      <c r="C1032" s="1"/>
    </row>
    <row r="1033" spans="3:3" x14ac:dyDescent="0.3">
      <c r="C1033" s="1"/>
    </row>
    <row r="1034" spans="3:3" x14ac:dyDescent="0.3">
      <c r="C1034" s="1"/>
    </row>
    <row r="1035" spans="3:3" x14ac:dyDescent="0.3">
      <c r="C1035" s="1"/>
    </row>
    <row r="1036" spans="3:3" x14ac:dyDescent="0.3">
      <c r="C1036" s="1"/>
    </row>
    <row r="1037" spans="3:3" x14ac:dyDescent="0.3">
      <c r="C1037" s="1"/>
    </row>
    <row r="1038" spans="3:3" x14ac:dyDescent="0.3">
      <c r="C1038" s="1"/>
    </row>
    <row r="1039" spans="3:3" x14ac:dyDescent="0.3">
      <c r="C1039" s="1"/>
    </row>
    <row r="1040" spans="3:3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  <row r="1193" spans="3:3" x14ac:dyDescent="0.3">
      <c r="C1193" s="1"/>
    </row>
    <row r="1194" spans="3:3" x14ac:dyDescent="0.3">
      <c r="C1194" s="1"/>
    </row>
    <row r="1195" spans="3:3" x14ac:dyDescent="0.3">
      <c r="C1195" s="1"/>
    </row>
    <row r="1196" spans="3:3" x14ac:dyDescent="0.3">
      <c r="C1196" s="1"/>
    </row>
    <row r="1197" spans="3:3" x14ac:dyDescent="0.3">
      <c r="C1197" s="1"/>
    </row>
    <row r="1198" spans="3:3" x14ac:dyDescent="0.3">
      <c r="C1198" s="1"/>
    </row>
    <row r="1199" spans="3:3" x14ac:dyDescent="0.3">
      <c r="C1199" s="1"/>
    </row>
    <row r="1200" spans="3:3" x14ac:dyDescent="0.3">
      <c r="C1200" s="1"/>
    </row>
    <row r="1201" spans="3:3" x14ac:dyDescent="0.3">
      <c r="C1201" s="1"/>
    </row>
    <row r="1202" spans="3:3" x14ac:dyDescent="0.3">
      <c r="C1202" s="1"/>
    </row>
    <row r="1203" spans="3:3" x14ac:dyDescent="0.3">
      <c r="C1203" s="1"/>
    </row>
    <row r="1204" spans="3:3" x14ac:dyDescent="0.3">
      <c r="C1204" s="1"/>
    </row>
    <row r="1205" spans="3:3" x14ac:dyDescent="0.3">
      <c r="C1205" s="1"/>
    </row>
    <row r="1206" spans="3:3" x14ac:dyDescent="0.3">
      <c r="C1206" s="1"/>
    </row>
    <row r="1207" spans="3:3" x14ac:dyDescent="0.3">
      <c r="C1207" s="1"/>
    </row>
    <row r="1208" spans="3:3" x14ac:dyDescent="0.3">
      <c r="C1208" s="1"/>
    </row>
    <row r="1209" spans="3:3" x14ac:dyDescent="0.3">
      <c r="C1209" s="1"/>
    </row>
    <row r="1210" spans="3:3" x14ac:dyDescent="0.3">
      <c r="C1210" s="1"/>
    </row>
    <row r="1211" spans="3:3" x14ac:dyDescent="0.3">
      <c r="C1211" s="1"/>
    </row>
    <row r="1212" spans="3:3" x14ac:dyDescent="0.3">
      <c r="C1212" s="1"/>
    </row>
    <row r="1213" spans="3:3" x14ac:dyDescent="0.3">
      <c r="C1213" s="1"/>
    </row>
    <row r="1214" spans="3:3" x14ac:dyDescent="0.3">
      <c r="C1214" s="1"/>
    </row>
    <row r="1215" spans="3:3" x14ac:dyDescent="0.3">
      <c r="C1215" s="1"/>
    </row>
    <row r="1216" spans="3:3" x14ac:dyDescent="0.3">
      <c r="C1216" s="1"/>
    </row>
    <row r="1217" spans="3:3" x14ac:dyDescent="0.3">
      <c r="C1217" s="1"/>
    </row>
    <row r="1218" spans="3:3" x14ac:dyDescent="0.3">
      <c r="C1218" s="1"/>
    </row>
    <row r="1219" spans="3:3" x14ac:dyDescent="0.3">
      <c r="C1219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5" spans="3:3" x14ac:dyDescent="0.3">
      <c r="C1225" s="1"/>
    </row>
    <row r="1226" spans="3:3" x14ac:dyDescent="0.3">
      <c r="C1226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0" spans="3:3" x14ac:dyDescent="0.3">
      <c r="C1230" s="1"/>
    </row>
    <row r="1231" spans="3:3" x14ac:dyDescent="0.3">
      <c r="C1231" s="1"/>
    </row>
    <row r="1232" spans="3:3" x14ac:dyDescent="0.3">
      <c r="C1232" s="1"/>
    </row>
    <row r="1233" spans="3:3" x14ac:dyDescent="0.3">
      <c r="C1233" s="1"/>
    </row>
    <row r="1234" spans="3:3" x14ac:dyDescent="0.3">
      <c r="C1234" s="1"/>
    </row>
    <row r="1235" spans="3:3" x14ac:dyDescent="0.3">
      <c r="C1235" s="1"/>
    </row>
    <row r="1236" spans="3:3" x14ac:dyDescent="0.3">
      <c r="C1236" s="1"/>
    </row>
    <row r="1237" spans="3:3" x14ac:dyDescent="0.3">
      <c r="C1237" s="1"/>
    </row>
    <row r="1238" spans="3:3" x14ac:dyDescent="0.3">
      <c r="C1238" s="1"/>
    </row>
    <row r="1239" spans="3:3" x14ac:dyDescent="0.3">
      <c r="C1239" s="1"/>
    </row>
    <row r="1240" spans="3:3" x14ac:dyDescent="0.3">
      <c r="C1240" s="1"/>
    </row>
    <row r="1241" spans="3:3" x14ac:dyDescent="0.3">
      <c r="C1241" s="1"/>
    </row>
    <row r="1242" spans="3:3" x14ac:dyDescent="0.3">
      <c r="C1242" s="1"/>
    </row>
    <row r="1243" spans="3:3" x14ac:dyDescent="0.3">
      <c r="C1243" s="1"/>
    </row>
    <row r="1244" spans="3:3" x14ac:dyDescent="0.3">
      <c r="C1244" s="1"/>
    </row>
    <row r="1245" spans="3:3" x14ac:dyDescent="0.3">
      <c r="C1245" s="1"/>
    </row>
    <row r="1246" spans="3:3" x14ac:dyDescent="0.3">
      <c r="C1246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1" spans="3:3" x14ac:dyDescent="0.3">
      <c r="C1251" s="1"/>
    </row>
    <row r="1252" spans="3:3" x14ac:dyDescent="0.3">
      <c r="C1252" s="1"/>
    </row>
    <row r="1253" spans="3:3" x14ac:dyDescent="0.3">
      <c r="C1253" s="1"/>
    </row>
    <row r="1254" spans="3:3" x14ac:dyDescent="0.3">
      <c r="C1254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0" spans="3:3" x14ac:dyDescent="0.3">
      <c r="C1260" s="1"/>
    </row>
    <row r="1261" spans="3:3" x14ac:dyDescent="0.3">
      <c r="C1261" s="1"/>
    </row>
    <row r="1262" spans="3:3" x14ac:dyDescent="0.3">
      <c r="C1262" s="1"/>
    </row>
    <row r="1263" spans="3:3" x14ac:dyDescent="0.3">
      <c r="C1263" s="1"/>
    </row>
    <row r="1264" spans="3:3" x14ac:dyDescent="0.3">
      <c r="C1264" s="1"/>
    </row>
    <row r="1265" spans="3:3" x14ac:dyDescent="0.3">
      <c r="C1265" s="1"/>
    </row>
    <row r="1266" spans="3:3" x14ac:dyDescent="0.3">
      <c r="C1266" s="1"/>
    </row>
    <row r="1267" spans="3:3" x14ac:dyDescent="0.3">
      <c r="C1267" s="1"/>
    </row>
    <row r="1268" spans="3:3" x14ac:dyDescent="0.3">
      <c r="C1268" s="1"/>
    </row>
    <row r="1269" spans="3:3" x14ac:dyDescent="0.3">
      <c r="C1269" s="1"/>
    </row>
    <row r="1270" spans="3:3" x14ac:dyDescent="0.3">
      <c r="C1270" s="1"/>
    </row>
    <row r="1271" spans="3:3" x14ac:dyDescent="0.3">
      <c r="C1271" s="1"/>
    </row>
    <row r="1272" spans="3:3" x14ac:dyDescent="0.3">
      <c r="C1272" s="1"/>
    </row>
    <row r="1273" spans="3:3" x14ac:dyDescent="0.3">
      <c r="C1273" s="1"/>
    </row>
    <row r="1274" spans="3:3" x14ac:dyDescent="0.3">
      <c r="C1274" s="1"/>
    </row>
    <row r="1275" spans="3:3" x14ac:dyDescent="0.3">
      <c r="C1275" s="1"/>
    </row>
    <row r="1276" spans="3:3" x14ac:dyDescent="0.3">
      <c r="C1276" s="1"/>
    </row>
    <row r="1277" spans="3:3" x14ac:dyDescent="0.3">
      <c r="C1277" s="1"/>
    </row>
    <row r="1278" spans="3:3" x14ac:dyDescent="0.3">
      <c r="C1278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286" spans="3:3" x14ac:dyDescent="0.3">
      <c r="C1286" s="1"/>
    </row>
    <row r="1287" spans="3:3" x14ac:dyDescent="0.3">
      <c r="C1287" s="1"/>
    </row>
    <row r="1288" spans="3:3" x14ac:dyDescent="0.3">
      <c r="C1288" s="1"/>
    </row>
    <row r="1289" spans="3:3" x14ac:dyDescent="0.3">
      <c r="C1289" s="1"/>
    </row>
    <row r="1290" spans="3:3" x14ac:dyDescent="0.3">
      <c r="C1290" s="1"/>
    </row>
    <row r="1291" spans="3:3" x14ac:dyDescent="0.3">
      <c r="C1291" s="1"/>
    </row>
    <row r="1292" spans="3:3" x14ac:dyDescent="0.3">
      <c r="C1292" s="1"/>
    </row>
    <row r="1293" spans="3:3" x14ac:dyDescent="0.3">
      <c r="C1293" s="1"/>
    </row>
    <row r="1294" spans="3:3" x14ac:dyDescent="0.3">
      <c r="C1294" s="1"/>
    </row>
    <row r="1295" spans="3:3" x14ac:dyDescent="0.3">
      <c r="C1295" s="1"/>
    </row>
    <row r="1296" spans="3:3" x14ac:dyDescent="0.3">
      <c r="C1296" s="1"/>
    </row>
    <row r="1297" spans="3:3" x14ac:dyDescent="0.3">
      <c r="C1297" s="1"/>
    </row>
    <row r="1298" spans="3:3" x14ac:dyDescent="0.3">
      <c r="C1298" s="1"/>
    </row>
    <row r="1299" spans="3:3" x14ac:dyDescent="0.3">
      <c r="C1299" s="1"/>
    </row>
    <row r="1300" spans="3:3" x14ac:dyDescent="0.3">
      <c r="C1300" s="1"/>
    </row>
    <row r="1301" spans="3:3" x14ac:dyDescent="0.3">
      <c r="C1301" s="1"/>
    </row>
    <row r="1302" spans="3:3" x14ac:dyDescent="0.3">
      <c r="C1302" s="1"/>
    </row>
    <row r="1303" spans="3:3" x14ac:dyDescent="0.3">
      <c r="C1303" s="1"/>
    </row>
    <row r="1304" spans="3:3" x14ac:dyDescent="0.3">
      <c r="C1304" s="1"/>
    </row>
    <row r="1305" spans="3:3" x14ac:dyDescent="0.3">
      <c r="C1305" s="1"/>
    </row>
    <row r="1306" spans="3:3" x14ac:dyDescent="0.3">
      <c r="C1306" s="1"/>
    </row>
    <row r="1307" spans="3:3" x14ac:dyDescent="0.3">
      <c r="C1307" s="1"/>
    </row>
    <row r="1308" spans="3:3" x14ac:dyDescent="0.3">
      <c r="C1308" s="1"/>
    </row>
    <row r="1309" spans="3:3" x14ac:dyDescent="0.3">
      <c r="C1309" s="1"/>
    </row>
    <row r="1310" spans="3:3" x14ac:dyDescent="0.3">
      <c r="C1310" s="1"/>
    </row>
    <row r="1311" spans="3:3" x14ac:dyDescent="0.3">
      <c r="C1311" s="1"/>
    </row>
    <row r="1312" spans="3:3" x14ac:dyDescent="0.3">
      <c r="C1312" s="1"/>
    </row>
    <row r="1313" spans="3:3" x14ac:dyDescent="0.3">
      <c r="C1313" s="1"/>
    </row>
    <row r="1314" spans="3:3" x14ac:dyDescent="0.3">
      <c r="C1314" s="1"/>
    </row>
    <row r="1315" spans="3:3" x14ac:dyDescent="0.3">
      <c r="C1315" s="1"/>
    </row>
    <row r="1316" spans="3:3" x14ac:dyDescent="0.3">
      <c r="C1316" s="1"/>
    </row>
    <row r="1317" spans="3:3" x14ac:dyDescent="0.3">
      <c r="C1317" s="1"/>
    </row>
    <row r="1318" spans="3:3" x14ac:dyDescent="0.3">
      <c r="C1318" s="1"/>
    </row>
    <row r="1319" spans="3:3" x14ac:dyDescent="0.3">
      <c r="C1319" s="1"/>
    </row>
    <row r="1320" spans="3:3" x14ac:dyDescent="0.3">
      <c r="C1320" s="1"/>
    </row>
    <row r="1321" spans="3:3" x14ac:dyDescent="0.3">
      <c r="C1321" s="1"/>
    </row>
    <row r="1322" spans="3:3" x14ac:dyDescent="0.3">
      <c r="C1322" s="1"/>
    </row>
    <row r="1323" spans="3:3" x14ac:dyDescent="0.3">
      <c r="C1323" s="1"/>
    </row>
    <row r="1324" spans="3:3" x14ac:dyDescent="0.3">
      <c r="C1324" s="1"/>
    </row>
    <row r="1325" spans="3:3" x14ac:dyDescent="0.3">
      <c r="C1325" s="1"/>
    </row>
    <row r="1326" spans="3:3" x14ac:dyDescent="0.3">
      <c r="C1326" s="1"/>
    </row>
    <row r="1327" spans="3:3" x14ac:dyDescent="0.3">
      <c r="C1327" s="1"/>
    </row>
    <row r="1328" spans="3:3" x14ac:dyDescent="0.3">
      <c r="C1328" s="1"/>
    </row>
    <row r="1329" spans="3:3" x14ac:dyDescent="0.3">
      <c r="C1329" s="1"/>
    </row>
    <row r="1330" spans="3:3" x14ac:dyDescent="0.3">
      <c r="C1330" s="1"/>
    </row>
    <row r="1331" spans="3:3" x14ac:dyDescent="0.3">
      <c r="C1331" s="1"/>
    </row>
    <row r="1332" spans="3:3" x14ac:dyDescent="0.3">
      <c r="C1332" s="1"/>
    </row>
    <row r="1333" spans="3:3" x14ac:dyDescent="0.3">
      <c r="C1333" s="1"/>
    </row>
    <row r="1334" spans="3:3" x14ac:dyDescent="0.3">
      <c r="C1334" s="1"/>
    </row>
    <row r="1335" spans="3:3" x14ac:dyDescent="0.3">
      <c r="C1335" s="1"/>
    </row>
    <row r="1336" spans="3:3" x14ac:dyDescent="0.3">
      <c r="C1336" s="1"/>
    </row>
    <row r="1337" spans="3:3" x14ac:dyDescent="0.3">
      <c r="C1337" s="1"/>
    </row>
    <row r="1338" spans="3:3" x14ac:dyDescent="0.3">
      <c r="C1338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42" spans="3:3" x14ac:dyDescent="0.3">
      <c r="C1342" s="1"/>
    </row>
    <row r="1343" spans="3:3" x14ac:dyDescent="0.3">
      <c r="C1343" s="1"/>
    </row>
    <row r="1344" spans="3:3" x14ac:dyDescent="0.3">
      <c r="C1344" s="1"/>
    </row>
    <row r="1345" spans="3:3" x14ac:dyDescent="0.3">
      <c r="C1345" s="1"/>
    </row>
    <row r="1346" spans="3:3" x14ac:dyDescent="0.3">
      <c r="C1346" s="1"/>
    </row>
    <row r="1347" spans="3:3" x14ac:dyDescent="0.3">
      <c r="C1347" s="1"/>
    </row>
    <row r="1348" spans="3:3" x14ac:dyDescent="0.3">
      <c r="C1348" s="1"/>
    </row>
    <row r="1349" spans="3:3" x14ac:dyDescent="0.3">
      <c r="C1349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57" spans="3:3" x14ac:dyDescent="0.3">
      <c r="C1357" s="1"/>
    </row>
    <row r="1358" spans="3:3" x14ac:dyDescent="0.3">
      <c r="C1358" s="1"/>
    </row>
    <row r="1359" spans="3:3" x14ac:dyDescent="0.3">
      <c r="C1359" s="1"/>
    </row>
    <row r="1360" spans="3:3" x14ac:dyDescent="0.3">
      <c r="C1360" s="1"/>
    </row>
    <row r="1361" spans="3:3" x14ac:dyDescent="0.3">
      <c r="C1361" s="1"/>
    </row>
    <row r="1362" spans="3:3" x14ac:dyDescent="0.3">
      <c r="C1362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6" spans="3:3" x14ac:dyDescent="0.3">
      <c r="C1366" s="1"/>
    </row>
    <row r="1367" spans="3:3" x14ac:dyDescent="0.3">
      <c r="C1367" s="1"/>
    </row>
    <row r="1368" spans="3:3" x14ac:dyDescent="0.3">
      <c r="C1368" s="1"/>
    </row>
    <row r="1369" spans="3:3" x14ac:dyDescent="0.3">
      <c r="C1369" s="1"/>
    </row>
    <row r="1370" spans="3:3" x14ac:dyDescent="0.3">
      <c r="C1370" s="1"/>
    </row>
    <row r="1371" spans="3:3" x14ac:dyDescent="0.3">
      <c r="C1371" s="1"/>
    </row>
    <row r="1372" spans="3:3" x14ac:dyDescent="0.3">
      <c r="C1372" s="1"/>
    </row>
    <row r="1373" spans="3:3" x14ac:dyDescent="0.3">
      <c r="C1373" s="1"/>
    </row>
    <row r="1374" spans="3:3" x14ac:dyDescent="0.3">
      <c r="C1374" s="1"/>
    </row>
    <row r="1375" spans="3:3" x14ac:dyDescent="0.3">
      <c r="C1375" s="1"/>
    </row>
    <row r="1376" spans="3:3" x14ac:dyDescent="0.3">
      <c r="C1376" s="1"/>
    </row>
    <row r="1377" spans="3:3" x14ac:dyDescent="0.3">
      <c r="C1377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4" spans="3:3" x14ac:dyDescent="0.3">
      <c r="C1384" s="1"/>
    </row>
    <row r="1385" spans="3:3" x14ac:dyDescent="0.3">
      <c r="C1385" s="1"/>
    </row>
    <row r="1386" spans="3:3" x14ac:dyDescent="0.3">
      <c r="C1386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0" spans="3:3" x14ac:dyDescent="0.3">
      <c r="C1390" s="1"/>
    </row>
    <row r="1391" spans="3:3" x14ac:dyDescent="0.3">
      <c r="C1391" s="1"/>
    </row>
    <row r="1392" spans="3:3" x14ac:dyDescent="0.3">
      <c r="C1392" s="1"/>
    </row>
    <row r="1393" spans="3:3" x14ac:dyDescent="0.3">
      <c r="C1393" s="1"/>
    </row>
    <row r="1394" spans="3:3" x14ac:dyDescent="0.3">
      <c r="C1394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0" spans="3:3" x14ac:dyDescent="0.3">
      <c r="C1400" s="1"/>
    </row>
    <row r="1401" spans="3:3" x14ac:dyDescent="0.3">
      <c r="C1401" s="1"/>
    </row>
    <row r="1402" spans="3:3" x14ac:dyDescent="0.3">
      <c r="C1402" s="1"/>
    </row>
    <row r="1403" spans="3:3" x14ac:dyDescent="0.3">
      <c r="C1403" s="1"/>
    </row>
    <row r="1404" spans="3:3" x14ac:dyDescent="0.3">
      <c r="C1404" s="1"/>
    </row>
    <row r="1405" spans="3:3" x14ac:dyDescent="0.3">
      <c r="C1405" s="1"/>
    </row>
    <row r="1406" spans="3:3" x14ac:dyDescent="0.3">
      <c r="C1406" s="1"/>
    </row>
    <row r="1407" spans="3:3" x14ac:dyDescent="0.3">
      <c r="C1407" s="1"/>
    </row>
    <row r="1408" spans="3:3" x14ac:dyDescent="0.3">
      <c r="C1408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2" spans="3:3" x14ac:dyDescent="0.3">
      <c r="C1412" s="1"/>
    </row>
    <row r="1413" spans="3:3" x14ac:dyDescent="0.3">
      <c r="C1413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0" spans="3:3" x14ac:dyDescent="0.3">
      <c r="C1420" s="1"/>
    </row>
    <row r="1421" spans="3:3" x14ac:dyDescent="0.3">
      <c r="C1421" s="1"/>
    </row>
    <row r="1422" spans="3:3" x14ac:dyDescent="0.3">
      <c r="C1422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41" spans="3:3" x14ac:dyDescent="0.3">
      <c r="C1441" s="1"/>
    </row>
    <row r="1442" spans="3:3" x14ac:dyDescent="0.3">
      <c r="C1442" s="1"/>
    </row>
    <row r="1443" spans="3:3" x14ac:dyDescent="0.3">
      <c r="C1443" s="1"/>
    </row>
    <row r="1444" spans="3:3" x14ac:dyDescent="0.3">
      <c r="C1444" s="1"/>
    </row>
    <row r="1445" spans="3:3" x14ac:dyDescent="0.3">
      <c r="C1445" s="1"/>
    </row>
    <row r="1446" spans="3:3" x14ac:dyDescent="0.3">
      <c r="C1446" s="1"/>
    </row>
    <row r="1447" spans="3:3" x14ac:dyDescent="0.3">
      <c r="C1447" s="1"/>
    </row>
    <row r="1448" spans="3:3" x14ac:dyDescent="0.3">
      <c r="C1448" s="1"/>
    </row>
    <row r="1449" spans="3:3" x14ac:dyDescent="0.3">
      <c r="C1449" s="1"/>
    </row>
    <row r="1450" spans="3:3" x14ac:dyDescent="0.3">
      <c r="C1450" s="1"/>
    </row>
    <row r="1451" spans="3:3" x14ac:dyDescent="0.3">
      <c r="C1451" s="1"/>
    </row>
    <row r="1452" spans="3:3" x14ac:dyDescent="0.3">
      <c r="C1452" s="1"/>
    </row>
    <row r="1453" spans="3:3" x14ac:dyDescent="0.3">
      <c r="C1453" s="1"/>
    </row>
    <row r="1454" spans="3:3" x14ac:dyDescent="0.3">
      <c r="C1454" s="1"/>
    </row>
    <row r="1455" spans="3:3" x14ac:dyDescent="0.3">
      <c r="C1455" s="1"/>
    </row>
    <row r="1456" spans="3:3" x14ac:dyDescent="0.3">
      <c r="C1456" s="1"/>
    </row>
    <row r="1457" spans="3:3" x14ac:dyDescent="0.3">
      <c r="C1457" s="1"/>
    </row>
    <row r="1458" spans="3:3" x14ac:dyDescent="0.3">
      <c r="C1458" s="1"/>
    </row>
    <row r="1459" spans="3:3" x14ac:dyDescent="0.3">
      <c r="C1459" s="1"/>
    </row>
    <row r="1460" spans="3:3" x14ac:dyDescent="0.3">
      <c r="C1460" s="1"/>
    </row>
    <row r="1461" spans="3:3" x14ac:dyDescent="0.3">
      <c r="C1461" s="1"/>
    </row>
    <row r="1462" spans="3:3" x14ac:dyDescent="0.3">
      <c r="C1462" s="1"/>
    </row>
    <row r="1463" spans="3:3" x14ac:dyDescent="0.3">
      <c r="C1463" s="1"/>
    </row>
    <row r="1464" spans="3:3" x14ac:dyDescent="0.3">
      <c r="C1464" s="1"/>
    </row>
    <row r="1465" spans="3:3" x14ac:dyDescent="0.3">
      <c r="C1465" s="1"/>
    </row>
    <row r="1466" spans="3:3" x14ac:dyDescent="0.3">
      <c r="C1466" s="1"/>
    </row>
    <row r="1467" spans="3:3" x14ac:dyDescent="0.3">
      <c r="C1467" s="1"/>
    </row>
    <row r="1468" spans="3:3" x14ac:dyDescent="0.3">
      <c r="C1468" s="1"/>
    </row>
    <row r="1469" spans="3:3" x14ac:dyDescent="0.3">
      <c r="C1469" s="1"/>
    </row>
    <row r="1470" spans="3:3" x14ac:dyDescent="0.3">
      <c r="C1470" s="1"/>
    </row>
    <row r="1471" spans="3:3" x14ac:dyDescent="0.3">
      <c r="C1471" s="1"/>
    </row>
    <row r="1472" spans="3:3" x14ac:dyDescent="0.3">
      <c r="C1472" s="1"/>
    </row>
    <row r="1473" spans="3:3" x14ac:dyDescent="0.3">
      <c r="C1473" s="1"/>
    </row>
    <row r="1474" spans="3:3" x14ac:dyDescent="0.3">
      <c r="C1474" s="1"/>
    </row>
    <row r="1475" spans="3:3" x14ac:dyDescent="0.3">
      <c r="C1475" s="1"/>
    </row>
    <row r="1476" spans="3:3" x14ac:dyDescent="0.3">
      <c r="C1476" s="1"/>
    </row>
    <row r="1477" spans="3:3" x14ac:dyDescent="0.3">
      <c r="C1477" s="1"/>
    </row>
    <row r="1478" spans="3:3" x14ac:dyDescent="0.3">
      <c r="C1478" s="1"/>
    </row>
    <row r="1479" spans="3:3" x14ac:dyDescent="0.3">
      <c r="C1479" s="1"/>
    </row>
    <row r="1480" spans="3:3" x14ac:dyDescent="0.3">
      <c r="C1480" s="1"/>
    </row>
    <row r="1481" spans="3:3" x14ac:dyDescent="0.3">
      <c r="C1481" s="1"/>
    </row>
    <row r="1482" spans="3:3" x14ac:dyDescent="0.3">
      <c r="C1482" s="1"/>
    </row>
    <row r="1483" spans="3:3" x14ac:dyDescent="0.3">
      <c r="C1483" s="1"/>
    </row>
    <row r="1484" spans="3:3" x14ac:dyDescent="0.3">
      <c r="C1484" s="1"/>
    </row>
    <row r="1485" spans="3:3" x14ac:dyDescent="0.3">
      <c r="C1485" s="1"/>
    </row>
    <row r="1486" spans="3:3" x14ac:dyDescent="0.3">
      <c r="C1486" s="1"/>
    </row>
    <row r="1487" spans="3:3" x14ac:dyDescent="0.3">
      <c r="C1487" s="1"/>
    </row>
    <row r="1488" spans="3:3" x14ac:dyDescent="0.3">
      <c r="C1488" s="1"/>
    </row>
    <row r="1489" spans="3:3" x14ac:dyDescent="0.3">
      <c r="C1489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495" spans="3:3" x14ac:dyDescent="0.3">
      <c r="C1495" s="1"/>
    </row>
    <row r="1496" spans="3:3" x14ac:dyDescent="0.3">
      <c r="C1496" s="1"/>
    </row>
    <row r="1497" spans="3:3" x14ac:dyDescent="0.3">
      <c r="C1497" s="1"/>
    </row>
    <row r="1498" spans="3:3" x14ac:dyDescent="0.3">
      <c r="C1498" s="1"/>
    </row>
    <row r="1499" spans="3:3" x14ac:dyDescent="0.3">
      <c r="C1499" s="1"/>
    </row>
    <row r="1500" spans="3:3" x14ac:dyDescent="0.3">
      <c r="C1500" s="1"/>
    </row>
    <row r="1501" spans="3:3" x14ac:dyDescent="0.3">
      <c r="C1501" s="1"/>
    </row>
    <row r="1502" spans="3:3" x14ac:dyDescent="0.3">
      <c r="C1502" s="1"/>
    </row>
    <row r="1503" spans="3:3" x14ac:dyDescent="0.3">
      <c r="C1503" s="1"/>
    </row>
    <row r="1504" spans="3:3" x14ac:dyDescent="0.3">
      <c r="C1504" s="1"/>
    </row>
    <row r="1505" spans="3:3" x14ac:dyDescent="0.3">
      <c r="C1505" s="1"/>
    </row>
    <row r="1506" spans="3:3" x14ac:dyDescent="0.3">
      <c r="C1506" s="1"/>
    </row>
    <row r="1507" spans="3:3" x14ac:dyDescent="0.3">
      <c r="C1507" s="1"/>
    </row>
    <row r="1508" spans="3:3" x14ac:dyDescent="0.3">
      <c r="C1508" s="1"/>
    </row>
    <row r="1509" spans="3:3" x14ac:dyDescent="0.3">
      <c r="C1509" s="1"/>
    </row>
    <row r="1510" spans="3:3" x14ac:dyDescent="0.3">
      <c r="C1510" s="1"/>
    </row>
    <row r="1511" spans="3:3" x14ac:dyDescent="0.3">
      <c r="C1511" s="1"/>
    </row>
    <row r="1512" spans="3:3" x14ac:dyDescent="0.3">
      <c r="C1512" s="1"/>
    </row>
    <row r="1513" spans="3:3" x14ac:dyDescent="0.3">
      <c r="C1513" s="1"/>
    </row>
    <row r="1514" spans="3:3" x14ac:dyDescent="0.3">
      <c r="C1514" s="1"/>
    </row>
    <row r="1515" spans="3:3" x14ac:dyDescent="0.3">
      <c r="C1515" s="1"/>
    </row>
    <row r="1516" spans="3:3" x14ac:dyDescent="0.3">
      <c r="C1516" s="1"/>
    </row>
    <row r="1517" spans="3:3" x14ac:dyDescent="0.3">
      <c r="C1517" s="1"/>
    </row>
    <row r="1518" spans="3:3" x14ac:dyDescent="0.3">
      <c r="C1518" s="1"/>
    </row>
    <row r="1519" spans="3:3" x14ac:dyDescent="0.3">
      <c r="C1519" s="1"/>
    </row>
    <row r="1520" spans="3:3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3:3" x14ac:dyDescent="0.3">
      <c r="C1537" s="1"/>
    </row>
    <row r="1538" spans="3:3" x14ac:dyDescent="0.3">
      <c r="C1538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46" spans="3:3" x14ac:dyDescent="0.3">
      <c r="C1546" s="1"/>
    </row>
    <row r="1547" spans="3:3" x14ac:dyDescent="0.3">
      <c r="C1547" s="1"/>
    </row>
    <row r="1548" spans="3:3" x14ac:dyDescent="0.3">
      <c r="C1548" s="1"/>
    </row>
    <row r="1549" spans="3:3" x14ac:dyDescent="0.3">
      <c r="C1549" s="1"/>
    </row>
    <row r="1550" spans="3:3" x14ac:dyDescent="0.3">
      <c r="C1550" s="1"/>
    </row>
    <row r="1551" spans="3:3" x14ac:dyDescent="0.3">
      <c r="C1551" s="1"/>
    </row>
    <row r="1552" spans="3:3" x14ac:dyDescent="0.3">
      <c r="C1552" s="1"/>
    </row>
    <row r="1553" spans="3:3" x14ac:dyDescent="0.3">
      <c r="C1553" s="1"/>
    </row>
    <row r="1554" spans="3:3" x14ac:dyDescent="0.3">
      <c r="C1554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59" spans="3:3" x14ac:dyDescent="0.3">
      <c r="C1559" s="1"/>
    </row>
    <row r="1560" spans="3:3" x14ac:dyDescent="0.3">
      <c r="C1560" s="1"/>
    </row>
    <row r="1561" spans="3:3" x14ac:dyDescent="0.3">
      <c r="C1561" s="1"/>
    </row>
    <row r="1562" spans="3:3" x14ac:dyDescent="0.3">
      <c r="C1562" s="1"/>
    </row>
    <row r="1563" spans="3:3" x14ac:dyDescent="0.3">
      <c r="C1563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4" spans="3:3" x14ac:dyDescent="0.3">
      <c r="C1574" s="1"/>
    </row>
    <row r="1575" spans="3:3" x14ac:dyDescent="0.3">
      <c r="C1575" s="1"/>
    </row>
    <row r="1576" spans="3:3" x14ac:dyDescent="0.3">
      <c r="C1576" s="1"/>
    </row>
    <row r="1577" spans="3:3" x14ac:dyDescent="0.3">
      <c r="C1577" s="1"/>
    </row>
    <row r="1578" spans="3:3" x14ac:dyDescent="0.3">
      <c r="C1578" s="1"/>
    </row>
    <row r="1579" spans="3:3" x14ac:dyDescent="0.3">
      <c r="C1579" s="1"/>
    </row>
    <row r="1580" spans="3:3" x14ac:dyDescent="0.3">
      <c r="C1580" s="1"/>
    </row>
    <row r="1581" spans="3:3" x14ac:dyDescent="0.3">
      <c r="C1581" s="1"/>
    </row>
    <row r="1582" spans="3:3" x14ac:dyDescent="0.3">
      <c r="C1582" s="1"/>
    </row>
    <row r="1583" spans="3:3" x14ac:dyDescent="0.3">
      <c r="C1583" s="1"/>
    </row>
    <row r="1584" spans="3:3" x14ac:dyDescent="0.3">
      <c r="C1584" s="1"/>
    </row>
    <row r="1585" spans="3:3" x14ac:dyDescent="0.3">
      <c r="C1585" s="1"/>
    </row>
    <row r="1586" spans="3:3" x14ac:dyDescent="0.3">
      <c r="C1586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0" spans="3:3" x14ac:dyDescent="0.3">
      <c r="C1590" s="1"/>
    </row>
    <row r="1591" spans="3:3" x14ac:dyDescent="0.3">
      <c r="C1591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597" spans="3:3" x14ac:dyDescent="0.3">
      <c r="C1597" s="1"/>
    </row>
    <row r="1598" spans="3:3" x14ac:dyDescent="0.3">
      <c r="C1598" s="1"/>
    </row>
    <row r="1599" spans="3:3" x14ac:dyDescent="0.3">
      <c r="C1599" s="1"/>
    </row>
    <row r="1600" spans="3:3" x14ac:dyDescent="0.3">
      <c r="C1600" s="1"/>
    </row>
    <row r="1601" spans="3:3" x14ac:dyDescent="0.3">
      <c r="C1601" s="1"/>
    </row>
    <row r="1602" spans="3:3" x14ac:dyDescent="0.3">
      <c r="C1602" s="1"/>
    </row>
    <row r="1603" spans="3:3" x14ac:dyDescent="0.3">
      <c r="C1603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20" spans="3:3" x14ac:dyDescent="0.3">
      <c r="C1620" s="1"/>
    </row>
    <row r="1621" spans="3:3" x14ac:dyDescent="0.3">
      <c r="C1621" s="1"/>
    </row>
    <row r="1622" spans="3:3" x14ac:dyDescent="0.3">
      <c r="C1622" s="1"/>
    </row>
    <row r="1623" spans="3:3" x14ac:dyDescent="0.3">
      <c r="C1623" s="1"/>
    </row>
    <row r="1624" spans="3:3" x14ac:dyDescent="0.3">
      <c r="C1624" s="1"/>
    </row>
    <row r="1625" spans="3:3" x14ac:dyDescent="0.3">
      <c r="C1625" s="1"/>
    </row>
    <row r="1626" spans="3:3" x14ac:dyDescent="0.3">
      <c r="C1626" s="1"/>
    </row>
    <row r="1627" spans="3:3" x14ac:dyDescent="0.3">
      <c r="C1627" s="1"/>
    </row>
    <row r="1628" spans="3:3" x14ac:dyDescent="0.3">
      <c r="C1628" s="1"/>
    </row>
    <row r="1629" spans="3:3" x14ac:dyDescent="0.3">
      <c r="C162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36" spans="3:3" x14ac:dyDescent="0.3">
      <c r="C1636" s="1"/>
    </row>
    <row r="1637" spans="3:3" x14ac:dyDescent="0.3">
      <c r="C1637" s="1"/>
    </row>
    <row r="1638" spans="3:3" x14ac:dyDescent="0.3">
      <c r="C1638" s="1"/>
    </row>
    <row r="1639" spans="3:3" x14ac:dyDescent="0.3">
      <c r="C1639" s="1"/>
    </row>
    <row r="1640" spans="3:3" x14ac:dyDescent="0.3">
      <c r="C1640" s="1"/>
    </row>
    <row r="1641" spans="3:3" x14ac:dyDescent="0.3">
      <c r="C1641" s="1"/>
    </row>
    <row r="1642" spans="3:3" x14ac:dyDescent="0.3">
      <c r="C1642" s="1"/>
    </row>
    <row r="1643" spans="3:3" x14ac:dyDescent="0.3">
      <c r="C1643" s="1"/>
    </row>
    <row r="1644" spans="3:3" x14ac:dyDescent="0.3">
      <c r="C1644" s="1"/>
    </row>
    <row r="1645" spans="3:3" x14ac:dyDescent="0.3">
      <c r="C1645" s="1"/>
    </row>
    <row r="1646" spans="3:3" x14ac:dyDescent="0.3">
      <c r="C1646" s="1"/>
    </row>
    <row r="1647" spans="3:3" x14ac:dyDescent="0.3">
      <c r="C1647" s="1"/>
    </row>
    <row r="1648" spans="3:3" x14ac:dyDescent="0.3">
      <c r="C1648" s="1"/>
    </row>
    <row r="1649" spans="3:3" x14ac:dyDescent="0.3">
      <c r="C1649" s="1"/>
    </row>
    <row r="1650" spans="3:3" x14ac:dyDescent="0.3">
      <c r="C1650" s="1"/>
    </row>
    <row r="1651" spans="3:3" x14ac:dyDescent="0.3">
      <c r="C1651" s="1"/>
    </row>
    <row r="1652" spans="3:3" x14ac:dyDescent="0.3">
      <c r="C1652" s="1"/>
    </row>
    <row r="1653" spans="3:3" x14ac:dyDescent="0.3">
      <c r="C1653" s="1"/>
    </row>
    <row r="1654" spans="3:3" x14ac:dyDescent="0.3">
      <c r="C1654" s="1"/>
    </row>
    <row r="1655" spans="3:3" x14ac:dyDescent="0.3">
      <c r="C1655" s="1"/>
    </row>
    <row r="1656" spans="3:3" x14ac:dyDescent="0.3">
      <c r="C1656" s="1"/>
    </row>
    <row r="1657" spans="3:3" x14ac:dyDescent="0.3">
      <c r="C1657" s="1"/>
    </row>
    <row r="1658" spans="3:3" x14ac:dyDescent="0.3">
      <c r="C1658" s="1"/>
    </row>
    <row r="1659" spans="3:3" x14ac:dyDescent="0.3">
      <c r="C1659" s="1"/>
    </row>
    <row r="1660" spans="3:3" x14ac:dyDescent="0.3">
      <c r="C1660" s="1"/>
    </row>
    <row r="1661" spans="3:3" x14ac:dyDescent="0.3">
      <c r="C1661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5" spans="3:3" x14ac:dyDescent="0.3">
      <c r="C1665" s="1"/>
    </row>
    <row r="1666" spans="3:3" x14ac:dyDescent="0.3">
      <c r="C1666" s="1"/>
    </row>
    <row r="1667" spans="3:3" x14ac:dyDescent="0.3">
      <c r="C1667" s="1"/>
    </row>
    <row r="1668" spans="3:3" x14ac:dyDescent="0.3">
      <c r="C1668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3" spans="3:3" x14ac:dyDescent="0.3">
      <c r="C1673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2" spans="3:3" x14ac:dyDescent="0.3">
      <c r="C1682" s="1"/>
    </row>
    <row r="1683" spans="3:3" x14ac:dyDescent="0.3">
      <c r="C1683" s="1"/>
    </row>
    <row r="1684" spans="3:3" x14ac:dyDescent="0.3">
      <c r="C1684" s="1"/>
    </row>
    <row r="1685" spans="3:3" x14ac:dyDescent="0.3">
      <c r="C1685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89" spans="3:3" x14ac:dyDescent="0.3">
      <c r="C1689" s="1"/>
    </row>
    <row r="1690" spans="3:3" x14ac:dyDescent="0.3">
      <c r="C1690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5" spans="3:3" x14ac:dyDescent="0.3">
      <c r="C1695" s="1"/>
    </row>
    <row r="1696" spans="3:3" x14ac:dyDescent="0.3">
      <c r="C1696" s="1"/>
    </row>
    <row r="1697" spans="3:3" x14ac:dyDescent="0.3">
      <c r="C1697" s="1"/>
    </row>
    <row r="1698" spans="3:3" x14ac:dyDescent="0.3">
      <c r="C1698" s="1"/>
    </row>
    <row r="1699" spans="3:3" x14ac:dyDescent="0.3">
      <c r="C1699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4" spans="3:3" x14ac:dyDescent="0.3">
      <c r="C1704" s="1"/>
    </row>
    <row r="1705" spans="3:3" x14ac:dyDescent="0.3">
      <c r="C1705" s="1"/>
    </row>
    <row r="1706" spans="3:3" x14ac:dyDescent="0.3">
      <c r="C1706" s="1"/>
    </row>
    <row r="1707" spans="3:3" x14ac:dyDescent="0.3">
      <c r="C1707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16" spans="3:3" x14ac:dyDescent="0.3">
      <c r="C1716" s="1"/>
    </row>
    <row r="1717" spans="3:3" x14ac:dyDescent="0.3">
      <c r="C1717" s="1"/>
    </row>
    <row r="1718" spans="3:3" x14ac:dyDescent="0.3">
      <c r="C1718" s="1"/>
    </row>
    <row r="1719" spans="3:3" x14ac:dyDescent="0.3">
      <c r="C1719" s="1"/>
    </row>
    <row r="1720" spans="3:3" x14ac:dyDescent="0.3">
      <c r="C1720" s="1"/>
    </row>
    <row r="1721" spans="3:3" x14ac:dyDescent="0.3">
      <c r="C1721" s="1"/>
    </row>
    <row r="1722" spans="3:3" x14ac:dyDescent="0.3">
      <c r="C1722" s="1"/>
    </row>
    <row r="1723" spans="3:3" x14ac:dyDescent="0.3">
      <c r="C1723" s="1"/>
    </row>
    <row r="1724" spans="3:3" x14ac:dyDescent="0.3">
      <c r="C1724" s="1"/>
    </row>
    <row r="1725" spans="3:3" x14ac:dyDescent="0.3">
      <c r="C1725" s="1"/>
    </row>
    <row r="1726" spans="3:3" x14ac:dyDescent="0.3">
      <c r="C1726" s="1"/>
    </row>
    <row r="1727" spans="3:3" x14ac:dyDescent="0.3">
      <c r="C1727" s="1"/>
    </row>
    <row r="1728" spans="3:3" x14ac:dyDescent="0.3">
      <c r="C1728" s="1"/>
    </row>
    <row r="1729" spans="3:3" x14ac:dyDescent="0.3">
      <c r="C1729" s="1"/>
    </row>
    <row r="1730" spans="3:3" x14ac:dyDescent="0.3">
      <c r="C1730" s="1"/>
    </row>
    <row r="1731" spans="3:3" x14ac:dyDescent="0.3">
      <c r="C1731" s="1"/>
    </row>
    <row r="1732" spans="3:3" x14ac:dyDescent="0.3">
      <c r="C1732" s="1"/>
    </row>
    <row r="1733" spans="3:3" x14ac:dyDescent="0.3">
      <c r="C1733" s="1"/>
    </row>
    <row r="1734" spans="3:3" x14ac:dyDescent="0.3">
      <c r="C1734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0" spans="3:3" x14ac:dyDescent="0.3">
      <c r="C1740" s="1"/>
    </row>
    <row r="1741" spans="3:3" x14ac:dyDescent="0.3">
      <c r="C1741" s="1"/>
    </row>
    <row r="1742" spans="3:3" x14ac:dyDescent="0.3">
      <c r="C1742" s="1"/>
    </row>
    <row r="1743" spans="3:3" x14ac:dyDescent="0.3">
      <c r="C1743" s="1"/>
    </row>
    <row r="1744" spans="3:3" x14ac:dyDescent="0.3">
      <c r="C1744" s="1"/>
    </row>
    <row r="1745" spans="3:3" x14ac:dyDescent="0.3">
      <c r="C1745" s="1"/>
    </row>
    <row r="1746" spans="3:3" x14ac:dyDescent="0.3">
      <c r="C1746" s="1"/>
    </row>
    <row r="1747" spans="3:3" x14ac:dyDescent="0.3">
      <c r="C1747" s="1"/>
    </row>
    <row r="1748" spans="3:3" x14ac:dyDescent="0.3">
      <c r="C1748" s="1"/>
    </row>
    <row r="1749" spans="3:3" x14ac:dyDescent="0.3">
      <c r="C1749" s="1"/>
    </row>
    <row r="1750" spans="3:3" x14ac:dyDescent="0.3">
      <c r="C1750" s="1"/>
    </row>
    <row r="1751" spans="3:3" x14ac:dyDescent="0.3">
      <c r="C1751" s="1"/>
    </row>
    <row r="1752" spans="3:3" x14ac:dyDescent="0.3">
      <c r="C1752" s="1"/>
    </row>
    <row r="1753" spans="3:3" x14ac:dyDescent="0.3">
      <c r="C1753" s="1"/>
    </row>
    <row r="1754" spans="3:3" x14ac:dyDescent="0.3">
      <c r="C1754" s="1"/>
    </row>
    <row r="1755" spans="3:3" x14ac:dyDescent="0.3">
      <c r="C1755" s="1"/>
    </row>
    <row r="1756" spans="3:3" x14ac:dyDescent="0.3">
      <c r="C1756" s="1"/>
    </row>
    <row r="1757" spans="3:3" x14ac:dyDescent="0.3">
      <c r="C1757" s="1"/>
    </row>
    <row r="1758" spans="3:3" x14ac:dyDescent="0.3">
      <c r="C1758" s="1"/>
    </row>
    <row r="1759" spans="3:3" x14ac:dyDescent="0.3">
      <c r="C1759" s="1"/>
    </row>
    <row r="1760" spans="3:3" x14ac:dyDescent="0.3">
      <c r="C1760" s="1"/>
    </row>
    <row r="1761" spans="3:3" x14ac:dyDescent="0.3">
      <c r="C1761" s="1"/>
    </row>
    <row r="1762" spans="3:3" x14ac:dyDescent="0.3">
      <c r="C1762" s="1"/>
    </row>
    <row r="1763" spans="3:3" x14ac:dyDescent="0.3">
      <c r="C1763" s="1"/>
    </row>
    <row r="1764" spans="3:3" x14ac:dyDescent="0.3">
      <c r="C1764" s="1"/>
    </row>
    <row r="1765" spans="3:3" x14ac:dyDescent="0.3">
      <c r="C1765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74" spans="3:3" x14ac:dyDescent="0.3">
      <c r="C1774" s="1"/>
    </row>
    <row r="1775" spans="3:3" x14ac:dyDescent="0.3">
      <c r="C1775" s="1"/>
    </row>
    <row r="1776" spans="3:3" x14ac:dyDescent="0.3">
      <c r="C1776" s="1"/>
    </row>
    <row r="1777" spans="3:3" x14ac:dyDescent="0.3">
      <c r="C1777" s="1"/>
    </row>
    <row r="1778" spans="3:3" x14ac:dyDescent="0.3">
      <c r="C1778" s="1"/>
    </row>
    <row r="1779" spans="3:3" x14ac:dyDescent="0.3">
      <c r="C1779" s="1"/>
    </row>
    <row r="1780" spans="3:3" x14ac:dyDescent="0.3">
      <c r="C1780" s="1"/>
    </row>
    <row r="1781" spans="3:3" x14ac:dyDescent="0.3">
      <c r="C1781" s="1"/>
    </row>
    <row r="1782" spans="3:3" x14ac:dyDescent="0.3">
      <c r="C1782" s="1"/>
    </row>
    <row r="1783" spans="3:3" x14ac:dyDescent="0.3">
      <c r="C1783" s="1"/>
    </row>
    <row r="1784" spans="3:3" x14ac:dyDescent="0.3">
      <c r="C1784" s="1"/>
    </row>
    <row r="1785" spans="3:3" x14ac:dyDescent="0.3">
      <c r="C1785" s="1"/>
    </row>
    <row r="1786" spans="3:3" x14ac:dyDescent="0.3">
      <c r="C1786" s="1"/>
    </row>
    <row r="1787" spans="3:3" x14ac:dyDescent="0.3">
      <c r="C1787" s="1"/>
    </row>
    <row r="1788" spans="3:3" x14ac:dyDescent="0.3">
      <c r="C1788" s="1"/>
    </row>
    <row r="1789" spans="3:3" x14ac:dyDescent="0.3">
      <c r="C1789" s="1"/>
    </row>
    <row r="1790" spans="3:3" x14ac:dyDescent="0.3">
      <c r="C1790" s="1"/>
    </row>
    <row r="1791" spans="3:3" x14ac:dyDescent="0.3">
      <c r="C1791" s="1"/>
    </row>
    <row r="1792" spans="3:3" x14ac:dyDescent="0.3">
      <c r="C1792" s="1"/>
    </row>
    <row r="1793" spans="3:3" x14ac:dyDescent="0.3">
      <c r="C1793" s="1"/>
    </row>
    <row r="1794" spans="3:3" x14ac:dyDescent="0.3">
      <c r="C1794" s="1"/>
    </row>
    <row r="1795" spans="3:3" x14ac:dyDescent="0.3">
      <c r="C1795" s="1"/>
    </row>
    <row r="1796" spans="3:3" x14ac:dyDescent="0.3">
      <c r="C1796" s="1"/>
    </row>
    <row r="1797" spans="3:3" x14ac:dyDescent="0.3">
      <c r="C1797" s="1"/>
    </row>
    <row r="1798" spans="3:3" x14ac:dyDescent="0.3">
      <c r="C1798" s="1"/>
    </row>
    <row r="1799" spans="3:3" x14ac:dyDescent="0.3">
      <c r="C1799" s="1"/>
    </row>
    <row r="1800" spans="3:3" x14ac:dyDescent="0.3">
      <c r="C1800" s="1"/>
    </row>
    <row r="1801" spans="3:3" x14ac:dyDescent="0.3">
      <c r="C1801" s="1"/>
    </row>
    <row r="1802" spans="3:3" x14ac:dyDescent="0.3">
      <c r="C1802" s="1"/>
    </row>
    <row r="1803" spans="3:3" x14ac:dyDescent="0.3">
      <c r="C1803" s="1"/>
    </row>
    <row r="1804" spans="3:3" x14ac:dyDescent="0.3">
      <c r="C1804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08" spans="3:3" x14ac:dyDescent="0.3">
      <c r="C1808" s="1"/>
    </row>
    <row r="1809" spans="3:3" x14ac:dyDescent="0.3">
      <c r="C1809" s="1"/>
    </row>
    <row r="1810" spans="3:3" x14ac:dyDescent="0.3">
      <c r="C1810" s="1"/>
    </row>
    <row r="1811" spans="3:3" x14ac:dyDescent="0.3">
      <c r="C1811" s="1"/>
    </row>
    <row r="1812" spans="3:3" x14ac:dyDescent="0.3">
      <c r="C1812" s="1"/>
    </row>
    <row r="1813" spans="3:3" x14ac:dyDescent="0.3">
      <c r="C1813" s="1"/>
    </row>
    <row r="1814" spans="3:3" x14ac:dyDescent="0.3">
      <c r="C1814" s="1"/>
    </row>
    <row r="1815" spans="3:3" x14ac:dyDescent="0.3">
      <c r="C1815" s="1"/>
    </row>
    <row r="1816" spans="3:3" x14ac:dyDescent="0.3">
      <c r="C1816" s="1"/>
    </row>
    <row r="1817" spans="3:3" x14ac:dyDescent="0.3">
      <c r="C1817" s="1"/>
    </row>
    <row r="1818" spans="3:3" x14ac:dyDescent="0.3">
      <c r="C1818" s="1"/>
    </row>
    <row r="1819" spans="3:3" x14ac:dyDescent="0.3">
      <c r="C1819" s="1"/>
    </row>
    <row r="1820" spans="3:3" x14ac:dyDescent="0.3">
      <c r="C1820" s="1"/>
    </row>
    <row r="1821" spans="3:3" x14ac:dyDescent="0.3">
      <c r="C1821" s="1"/>
    </row>
    <row r="1822" spans="3:3" x14ac:dyDescent="0.3">
      <c r="C1822" s="1"/>
    </row>
    <row r="1823" spans="3:3" x14ac:dyDescent="0.3">
      <c r="C1823" s="1"/>
    </row>
    <row r="1824" spans="3:3" x14ac:dyDescent="0.3">
      <c r="C1824" s="1"/>
    </row>
    <row r="1825" spans="3:3" x14ac:dyDescent="0.3">
      <c r="C1825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56" spans="3:3" x14ac:dyDescent="0.3">
      <c r="C1856" s="1"/>
    </row>
    <row r="1857" spans="3:3" x14ac:dyDescent="0.3">
      <c r="C1857" s="1"/>
    </row>
    <row r="1858" spans="3:3" x14ac:dyDescent="0.3">
      <c r="C1858" s="1"/>
    </row>
    <row r="1859" spans="3:3" x14ac:dyDescent="0.3">
      <c r="C1859" s="1"/>
    </row>
    <row r="1860" spans="3:3" x14ac:dyDescent="0.3">
      <c r="C1860" s="1"/>
    </row>
    <row r="1861" spans="3:3" x14ac:dyDescent="0.3">
      <c r="C1861" s="1"/>
    </row>
    <row r="1862" spans="3:3" x14ac:dyDescent="0.3">
      <c r="C1862" s="1"/>
    </row>
    <row r="1863" spans="3:3" x14ac:dyDescent="0.3">
      <c r="C1863" s="1"/>
    </row>
    <row r="1864" spans="3:3" x14ac:dyDescent="0.3">
      <c r="C1864" s="1"/>
    </row>
    <row r="1865" spans="3:3" x14ac:dyDescent="0.3">
      <c r="C1865" s="1"/>
    </row>
    <row r="1866" spans="3:3" x14ac:dyDescent="0.3">
      <c r="C1866" s="1"/>
    </row>
    <row r="1867" spans="3:3" x14ac:dyDescent="0.3">
      <c r="C1867" s="1"/>
    </row>
    <row r="1868" spans="3:3" x14ac:dyDescent="0.3">
      <c r="C1868" s="1"/>
    </row>
    <row r="1869" spans="3:3" x14ac:dyDescent="0.3">
      <c r="C1869" s="1"/>
    </row>
    <row r="1870" spans="3:3" x14ac:dyDescent="0.3">
      <c r="C1870" s="1"/>
    </row>
    <row r="1871" spans="3:3" x14ac:dyDescent="0.3">
      <c r="C1871" s="1"/>
    </row>
    <row r="1872" spans="3:3" x14ac:dyDescent="0.3">
      <c r="C1872" s="1"/>
    </row>
    <row r="1873" spans="3:3" x14ac:dyDescent="0.3">
      <c r="C1873" s="1"/>
    </row>
    <row r="1874" spans="3:3" x14ac:dyDescent="0.3">
      <c r="C1874" s="1"/>
    </row>
    <row r="1875" spans="3:3" x14ac:dyDescent="0.3">
      <c r="C1875" s="1"/>
    </row>
    <row r="1876" spans="3:3" x14ac:dyDescent="0.3">
      <c r="C1876" s="1"/>
    </row>
    <row r="1877" spans="3:3" x14ac:dyDescent="0.3">
      <c r="C1877" s="1"/>
    </row>
    <row r="1878" spans="3:3" x14ac:dyDescent="0.3">
      <c r="C1878" s="1"/>
    </row>
    <row r="1879" spans="3:3" x14ac:dyDescent="0.3">
      <c r="C1879" s="1"/>
    </row>
    <row r="1880" spans="3:3" x14ac:dyDescent="0.3">
      <c r="C1880" s="1"/>
    </row>
    <row r="1881" spans="3:3" x14ac:dyDescent="0.3">
      <c r="C1881" s="1"/>
    </row>
    <row r="1882" spans="3:3" x14ac:dyDescent="0.3">
      <c r="C1882" s="1"/>
    </row>
    <row r="1883" spans="3:3" x14ac:dyDescent="0.3">
      <c r="C1883" s="1"/>
    </row>
    <row r="1884" spans="3:3" x14ac:dyDescent="0.3">
      <c r="C1884" s="1"/>
    </row>
    <row r="1885" spans="3:3" x14ac:dyDescent="0.3">
      <c r="C1885" s="1"/>
    </row>
    <row r="1886" spans="3:3" x14ac:dyDescent="0.3">
      <c r="C1886" s="1"/>
    </row>
    <row r="1887" spans="3:3" x14ac:dyDescent="0.3">
      <c r="C1887" s="1"/>
    </row>
    <row r="1888" spans="3:3" x14ac:dyDescent="0.3">
      <c r="C1888" s="1"/>
    </row>
    <row r="1889" spans="3:3" x14ac:dyDescent="0.3">
      <c r="C1889" s="1"/>
    </row>
    <row r="1890" spans="3:3" x14ac:dyDescent="0.3">
      <c r="C1890" s="1"/>
    </row>
    <row r="1891" spans="3:3" x14ac:dyDescent="0.3">
      <c r="C1891" s="1"/>
    </row>
    <row r="1892" spans="3:3" x14ac:dyDescent="0.3">
      <c r="C1892" s="1"/>
    </row>
    <row r="1893" spans="3:3" x14ac:dyDescent="0.3">
      <c r="C1893" s="1"/>
    </row>
    <row r="1894" spans="3:3" x14ac:dyDescent="0.3">
      <c r="C1894" s="1"/>
    </row>
    <row r="1895" spans="3:3" x14ac:dyDescent="0.3">
      <c r="C1895" s="1"/>
    </row>
    <row r="1896" spans="3:3" x14ac:dyDescent="0.3">
      <c r="C1896" s="1"/>
    </row>
    <row r="1897" spans="3:3" x14ac:dyDescent="0.3">
      <c r="C1897" s="1"/>
    </row>
    <row r="1898" spans="3:3" x14ac:dyDescent="0.3">
      <c r="C1898" s="1"/>
    </row>
    <row r="1899" spans="3:3" x14ac:dyDescent="0.3">
      <c r="C1899" s="1"/>
    </row>
    <row r="1900" spans="3:3" x14ac:dyDescent="0.3">
      <c r="C1900" s="1"/>
    </row>
    <row r="1901" spans="3:3" x14ac:dyDescent="0.3">
      <c r="C1901" s="1"/>
    </row>
    <row r="1902" spans="3:3" x14ac:dyDescent="0.3">
      <c r="C1902" s="1"/>
    </row>
    <row r="1903" spans="3:3" x14ac:dyDescent="0.3">
      <c r="C1903" s="1"/>
    </row>
    <row r="1904" spans="3:3" x14ac:dyDescent="0.3">
      <c r="C1904" s="1"/>
    </row>
    <row r="1905" spans="3:3" x14ac:dyDescent="0.3">
      <c r="C1905" s="1"/>
    </row>
    <row r="1906" spans="3:3" x14ac:dyDescent="0.3">
      <c r="C1906" s="1"/>
    </row>
    <row r="1907" spans="3:3" x14ac:dyDescent="0.3">
      <c r="C1907" s="1"/>
    </row>
    <row r="1908" spans="3:3" x14ac:dyDescent="0.3">
      <c r="C1908" s="1"/>
    </row>
    <row r="1909" spans="3:3" x14ac:dyDescent="0.3">
      <c r="C1909" s="1"/>
    </row>
    <row r="1910" spans="3:3" x14ac:dyDescent="0.3">
      <c r="C1910" s="1"/>
    </row>
    <row r="1911" spans="3:3" x14ac:dyDescent="0.3">
      <c r="C1911" s="1"/>
    </row>
    <row r="1912" spans="3:3" x14ac:dyDescent="0.3">
      <c r="C1912" s="1"/>
    </row>
    <row r="1913" spans="3:3" x14ac:dyDescent="0.3">
      <c r="C1913" s="1"/>
    </row>
    <row r="1914" spans="3:3" x14ac:dyDescent="0.3">
      <c r="C1914" s="1"/>
    </row>
    <row r="1915" spans="3:3" x14ac:dyDescent="0.3">
      <c r="C1915" s="1"/>
    </row>
    <row r="1916" spans="3:3" x14ac:dyDescent="0.3">
      <c r="C1916" s="1"/>
    </row>
    <row r="1917" spans="3:3" x14ac:dyDescent="0.3">
      <c r="C1917" s="1"/>
    </row>
    <row r="1918" spans="3:3" x14ac:dyDescent="0.3">
      <c r="C1918" s="1"/>
    </row>
    <row r="1919" spans="3:3" x14ac:dyDescent="0.3">
      <c r="C1919" s="1"/>
    </row>
    <row r="1920" spans="3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24" spans="3:3" x14ac:dyDescent="0.3">
      <c r="C1924" s="1"/>
    </row>
    <row r="1925" spans="3:3" x14ac:dyDescent="0.3">
      <c r="C1925" s="1"/>
    </row>
    <row r="1926" spans="3:3" x14ac:dyDescent="0.3">
      <c r="C1926" s="1"/>
    </row>
    <row r="1927" spans="3:3" x14ac:dyDescent="0.3">
      <c r="C1927" s="1"/>
    </row>
    <row r="1928" spans="3:3" x14ac:dyDescent="0.3">
      <c r="C1928" s="1"/>
    </row>
    <row r="1929" spans="3:3" x14ac:dyDescent="0.3">
      <c r="C1929" s="1"/>
    </row>
    <row r="1930" spans="3:3" x14ac:dyDescent="0.3">
      <c r="C1930" s="1"/>
    </row>
    <row r="1931" spans="3:3" x14ac:dyDescent="0.3">
      <c r="C1931" s="1"/>
    </row>
    <row r="1932" spans="3:3" x14ac:dyDescent="0.3">
      <c r="C1932" s="1"/>
    </row>
    <row r="1933" spans="3:3" x14ac:dyDescent="0.3">
      <c r="C1933" s="1"/>
    </row>
    <row r="1934" spans="3:3" x14ac:dyDescent="0.3">
      <c r="C1934" s="1"/>
    </row>
    <row r="1935" spans="3:3" x14ac:dyDescent="0.3">
      <c r="C1935" s="1"/>
    </row>
    <row r="1936" spans="3:3" x14ac:dyDescent="0.3">
      <c r="C1936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41" spans="3:3" x14ac:dyDescent="0.3">
      <c r="C1941" s="1"/>
    </row>
    <row r="1942" spans="3:3" x14ac:dyDescent="0.3">
      <c r="C1942" s="1"/>
    </row>
    <row r="1943" spans="3:3" x14ac:dyDescent="0.3">
      <c r="C1943" s="1"/>
    </row>
    <row r="1944" spans="3:3" x14ac:dyDescent="0.3">
      <c r="C1944" s="1"/>
    </row>
    <row r="1945" spans="3:3" x14ac:dyDescent="0.3">
      <c r="C1945" s="1"/>
    </row>
    <row r="1946" spans="3:3" x14ac:dyDescent="0.3">
      <c r="C1946" s="1"/>
    </row>
    <row r="1947" spans="3:3" x14ac:dyDescent="0.3">
      <c r="C1947" s="1"/>
    </row>
    <row r="1948" spans="3:3" x14ac:dyDescent="0.3">
      <c r="C1948" s="1"/>
    </row>
    <row r="1949" spans="3:3" x14ac:dyDescent="0.3">
      <c r="C1949" s="1"/>
    </row>
    <row r="1950" spans="3:3" x14ac:dyDescent="0.3">
      <c r="C1950" s="1"/>
    </row>
    <row r="1951" spans="3:3" x14ac:dyDescent="0.3">
      <c r="C1951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5" spans="3:3" x14ac:dyDescent="0.3">
      <c r="C1955" s="1"/>
    </row>
    <row r="1956" spans="3:3" x14ac:dyDescent="0.3">
      <c r="C1956" s="1"/>
    </row>
    <row r="1957" spans="3:3" x14ac:dyDescent="0.3">
      <c r="C1957" s="1"/>
    </row>
    <row r="1958" spans="3:3" x14ac:dyDescent="0.3">
      <c r="C1958" s="1"/>
    </row>
    <row r="1959" spans="3:3" x14ac:dyDescent="0.3">
      <c r="C1959" s="1"/>
    </row>
    <row r="1960" spans="3:3" x14ac:dyDescent="0.3">
      <c r="C1960" s="1"/>
    </row>
    <row r="1961" spans="3:3" x14ac:dyDescent="0.3">
      <c r="C1961" s="1"/>
    </row>
    <row r="1962" spans="3:3" x14ac:dyDescent="0.3">
      <c r="C1962" s="1"/>
    </row>
    <row r="1963" spans="3:3" x14ac:dyDescent="0.3">
      <c r="C1963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68" spans="3:3" x14ac:dyDescent="0.3">
      <c r="C1968" s="1"/>
    </row>
    <row r="1969" spans="3:3" x14ac:dyDescent="0.3">
      <c r="C1969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4" spans="3:3" x14ac:dyDescent="0.3">
      <c r="C1974" s="1"/>
    </row>
    <row r="1975" spans="3:3" x14ac:dyDescent="0.3">
      <c r="C1975" s="1"/>
    </row>
    <row r="1976" spans="3:3" x14ac:dyDescent="0.3">
      <c r="C1976" s="1"/>
    </row>
    <row r="1977" spans="3:3" x14ac:dyDescent="0.3">
      <c r="C1977" s="1"/>
    </row>
    <row r="1978" spans="3:3" x14ac:dyDescent="0.3">
      <c r="C1978" s="1"/>
    </row>
    <row r="1979" spans="3:3" x14ac:dyDescent="0.3">
      <c r="C1979" s="1"/>
    </row>
    <row r="1980" spans="3:3" x14ac:dyDescent="0.3">
      <c r="C1980" s="1"/>
    </row>
    <row r="1981" spans="3:3" x14ac:dyDescent="0.3">
      <c r="C1981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1" spans="3:3" x14ac:dyDescent="0.3">
      <c r="C1991" s="1"/>
    </row>
    <row r="1992" spans="3:3" x14ac:dyDescent="0.3">
      <c r="C1992" s="1"/>
    </row>
    <row r="1993" spans="3:3" x14ac:dyDescent="0.3">
      <c r="C1993" s="1"/>
    </row>
    <row r="1994" spans="3:3" x14ac:dyDescent="0.3">
      <c r="C1994" s="1"/>
    </row>
    <row r="1995" spans="3:3" x14ac:dyDescent="0.3">
      <c r="C1995" s="1"/>
    </row>
    <row r="1996" spans="3:3" x14ac:dyDescent="0.3">
      <c r="C1996" s="1"/>
    </row>
    <row r="1997" spans="3:3" x14ac:dyDescent="0.3">
      <c r="C1997" s="1"/>
    </row>
    <row r="1998" spans="3:3" x14ac:dyDescent="0.3">
      <c r="C1998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05" spans="3:3" x14ac:dyDescent="0.3">
      <c r="C2005" s="1"/>
    </row>
    <row r="2006" spans="3:3" x14ac:dyDescent="0.3">
      <c r="C2006" s="1"/>
    </row>
    <row r="2007" spans="3:3" x14ac:dyDescent="0.3">
      <c r="C2007" s="1"/>
    </row>
    <row r="2008" spans="3:3" x14ac:dyDescent="0.3">
      <c r="C2008" s="1"/>
    </row>
    <row r="2009" spans="3:3" x14ac:dyDescent="0.3">
      <c r="C2009" s="1"/>
    </row>
    <row r="2010" spans="3:3" x14ac:dyDescent="0.3">
      <c r="C2010" s="1"/>
    </row>
    <row r="2011" spans="3:3" x14ac:dyDescent="0.3">
      <c r="C2011" s="1"/>
    </row>
    <row r="2012" spans="3:3" x14ac:dyDescent="0.3">
      <c r="C2012" s="1"/>
    </row>
    <row r="2013" spans="3:3" x14ac:dyDescent="0.3">
      <c r="C2013" s="1"/>
    </row>
    <row r="2014" spans="3:3" x14ac:dyDescent="0.3">
      <c r="C2014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18" spans="3:3" x14ac:dyDescent="0.3">
      <c r="C2018" s="1"/>
    </row>
    <row r="2019" spans="3:3" x14ac:dyDescent="0.3">
      <c r="C2019" s="1"/>
    </row>
    <row r="2020" spans="3:3" x14ac:dyDescent="0.3">
      <c r="C2020" s="1"/>
    </row>
    <row r="2021" spans="3:3" x14ac:dyDescent="0.3">
      <c r="C2021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5" spans="3:3" x14ac:dyDescent="0.3">
      <c r="C2025" s="1"/>
    </row>
    <row r="2026" spans="3:3" x14ac:dyDescent="0.3">
      <c r="C2026" s="1"/>
    </row>
    <row r="2027" spans="3:3" x14ac:dyDescent="0.3">
      <c r="C2027" s="1"/>
    </row>
    <row r="2028" spans="3:3" x14ac:dyDescent="0.3">
      <c r="C2028" s="1"/>
    </row>
    <row r="2029" spans="3:3" x14ac:dyDescent="0.3">
      <c r="C2029" s="1"/>
    </row>
    <row r="2030" spans="3:3" x14ac:dyDescent="0.3">
      <c r="C2030" s="1"/>
    </row>
    <row r="2031" spans="3:3" x14ac:dyDescent="0.3">
      <c r="C2031" s="1"/>
    </row>
    <row r="2032" spans="3:3" x14ac:dyDescent="0.3">
      <c r="C2032" s="1"/>
    </row>
    <row r="2033" spans="3:3" x14ac:dyDescent="0.3">
      <c r="C2033" s="1"/>
    </row>
    <row r="2034" spans="3:3" x14ac:dyDescent="0.3">
      <c r="C2034" s="1"/>
    </row>
    <row r="2035" spans="3:3" x14ac:dyDescent="0.3">
      <c r="C2035" s="1"/>
    </row>
    <row r="2036" spans="3:3" x14ac:dyDescent="0.3">
      <c r="C2036" s="1"/>
    </row>
    <row r="2037" spans="3:3" x14ac:dyDescent="0.3">
      <c r="C2037" s="1"/>
    </row>
    <row r="2038" spans="3:3" x14ac:dyDescent="0.3">
      <c r="C2038" s="1"/>
    </row>
    <row r="2039" spans="3:3" x14ac:dyDescent="0.3">
      <c r="C2039" s="1"/>
    </row>
    <row r="2040" spans="3:3" x14ac:dyDescent="0.3">
      <c r="C2040" s="1"/>
    </row>
    <row r="2041" spans="3:3" x14ac:dyDescent="0.3">
      <c r="C2041" s="1"/>
    </row>
    <row r="2042" spans="3:3" x14ac:dyDescent="0.3">
      <c r="C2042" s="1"/>
    </row>
    <row r="2043" spans="3:3" x14ac:dyDescent="0.3">
      <c r="C2043" s="1"/>
    </row>
    <row r="2044" spans="3:3" x14ac:dyDescent="0.3">
      <c r="C2044" s="1"/>
    </row>
    <row r="2045" spans="3:3" x14ac:dyDescent="0.3">
      <c r="C2045" s="1"/>
    </row>
    <row r="2046" spans="3:3" x14ac:dyDescent="0.3">
      <c r="C2046" s="1"/>
    </row>
    <row r="2047" spans="3:3" x14ac:dyDescent="0.3">
      <c r="C2047" s="1"/>
    </row>
    <row r="2048" spans="3:3" x14ac:dyDescent="0.3">
      <c r="C2048" s="1"/>
    </row>
    <row r="2049" spans="3:3" x14ac:dyDescent="0.3">
      <c r="C2049" s="1"/>
    </row>
    <row r="2050" spans="3:3" x14ac:dyDescent="0.3">
      <c r="C2050" s="1"/>
    </row>
    <row r="2051" spans="3:3" x14ac:dyDescent="0.3">
      <c r="C2051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56" spans="3:3" x14ac:dyDescent="0.3">
      <c r="C2056" s="1"/>
    </row>
    <row r="2057" spans="3:3" x14ac:dyDescent="0.3">
      <c r="C2057" s="1"/>
    </row>
    <row r="2058" spans="3:3" x14ac:dyDescent="0.3">
      <c r="C2058" s="1"/>
    </row>
    <row r="2059" spans="3:3" x14ac:dyDescent="0.3">
      <c r="C2059" s="1"/>
    </row>
    <row r="2060" spans="3:3" x14ac:dyDescent="0.3">
      <c r="C2060" s="1"/>
    </row>
    <row r="2061" spans="3:3" x14ac:dyDescent="0.3">
      <c r="C2061" s="1"/>
    </row>
    <row r="2062" spans="3:3" x14ac:dyDescent="0.3">
      <c r="C2062" s="1"/>
    </row>
    <row r="2063" spans="3:3" x14ac:dyDescent="0.3">
      <c r="C2063" s="1"/>
    </row>
    <row r="2064" spans="3:3" x14ac:dyDescent="0.3">
      <c r="C2064" s="1"/>
    </row>
    <row r="2065" spans="3:3" x14ac:dyDescent="0.3">
      <c r="C2065" s="1"/>
    </row>
    <row r="2066" spans="3:3" x14ac:dyDescent="0.3">
      <c r="C2066" s="1"/>
    </row>
    <row r="2067" spans="3:3" x14ac:dyDescent="0.3">
      <c r="C2067" s="1"/>
    </row>
    <row r="2068" spans="3:3" x14ac:dyDescent="0.3">
      <c r="C2068" s="1"/>
    </row>
    <row r="2069" spans="3:3" x14ac:dyDescent="0.3">
      <c r="C2069" s="1"/>
    </row>
    <row r="2070" spans="3:3" x14ac:dyDescent="0.3">
      <c r="C2070" s="1"/>
    </row>
    <row r="2071" spans="3:3" x14ac:dyDescent="0.3">
      <c r="C2071" s="1"/>
    </row>
    <row r="2072" spans="3:3" x14ac:dyDescent="0.3">
      <c r="C2072" s="1"/>
    </row>
    <row r="2073" spans="3:3" x14ac:dyDescent="0.3">
      <c r="C2073" s="1"/>
    </row>
    <row r="2074" spans="3:3" x14ac:dyDescent="0.3">
      <c r="C2074" s="1"/>
    </row>
    <row r="2075" spans="3:3" x14ac:dyDescent="0.3">
      <c r="C2075" s="1"/>
    </row>
    <row r="2076" spans="3:3" x14ac:dyDescent="0.3">
      <c r="C2076" s="1"/>
    </row>
    <row r="2077" spans="3:3" x14ac:dyDescent="0.3">
      <c r="C2077" s="1"/>
    </row>
    <row r="2078" spans="3:3" x14ac:dyDescent="0.3">
      <c r="C2078" s="1"/>
    </row>
    <row r="2079" spans="3:3" x14ac:dyDescent="0.3">
      <c r="C2079" s="1"/>
    </row>
    <row r="2080" spans="3:3" x14ac:dyDescent="0.3">
      <c r="C2080" s="1"/>
    </row>
    <row r="2081" spans="3:3" x14ac:dyDescent="0.3">
      <c r="C2081" s="1"/>
    </row>
    <row r="2082" spans="3:3" x14ac:dyDescent="0.3">
      <c r="C2082" s="1"/>
    </row>
    <row r="2083" spans="3:3" x14ac:dyDescent="0.3">
      <c r="C2083" s="1"/>
    </row>
    <row r="2084" spans="3:3" x14ac:dyDescent="0.3">
      <c r="C2084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89" spans="3:3" x14ac:dyDescent="0.3">
      <c r="C2089" s="1"/>
    </row>
    <row r="2090" spans="3:3" x14ac:dyDescent="0.3">
      <c r="C2090" s="1"/>
    </row>
    <row r="2091" spans="3:3" x14ac:dyDescent="0.3">
      <c r="C2091" s="1"/>
    </row>
    <row r="2092" spans="3:3" x14ac:dyDescent="0.3">
      <c r="C2092" s="1"/>
    </row>
    <row r="2093" spans="3:3" x14ac:dyDescent="0.3">
      <c r="C2093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7" spans="3:3" x14ac:dyDescent="0.3">
      <c r="C2097" s="1"/>
    </row>
    <row r="2098" spans="3:3" x14ac:dyDescent="0.3">
      <c r="C2098" s="1"/>
    </row>
    <row r="2099" spans="3:3" x14ac:dyDescent="0.3">
      <c r="C2099" s="1"/>
    </row>
    <row r="2100" spans="3:3" x14ac:dyDescent="0.3">
      <c r="C2100" s="1"/>
    </row>
    <row r="2101" spans="3:3" x14ac:dyDescent="0.3">
      <c r="C2101" s="1"/>
    </row>
    <row r="2102" spans="3:3" x14ac:dyDescent="0.3">
      <c r="C2102" s="1"/>
    </row>
    <row r="2103" spans="3:3" x14ac:dyDescent="0.3">
      <c r="C2103" s="1"/>
    </row>
    <row r="2104" spans="3:3" x14ac:dyDescent="0.3">
      <c r="C2104" s="1"/>
    </row>
    <row r="2105" spans="3:3" x14ac:dyDescent="0.3">
      <c r="C2105" s="1"/>
    </row>
    <row r="2106" spans="3:3" x14ac:dyDescent="0.3">
      <c r="C2106" s="1"/>
    </row>
    <row r="2107" spans="3:3" x14ac:dyDescent="0.3">
      <c r="C2107" s="1"/>
    </row>
    <row r="2108" spans="3:3" x14ac:dyDescent="0.3">
      <c r="C2108" s="1"/>
    </row>
    <row r="2109" spans="3:3" x14ac:dyDescent="0.3">
      <c r="C2109" s="1"/>
    </row>
    <row r="2110" spans="3:3" x14ac:dyDescent="0.3">
      <c r="C2110" s="1"/>
    </row>
    <row r="2111" spans="3:3" x14ac:dyDescent="0.3">
      <c r="C2111" s="1"/>
    </row>
    <row r="2112" spans="3:3" x14ac:dyDescent="0.3">
      <c r="C2112" s="1"/>
    </row>
    <row r="2113" spans="3:3" x14ac:dyDescent="0.3">
      <c r="C2113" s="1"/>
    </row>
    <row r="2114" spans="3:3" x14ac:dyDescent="0.3">
      <c r="C2114" s="1"/>
    </row>
    <row r="2115" spans="3:3" x14ac:dyDescent="0.3">
      <c r="C2115" s="1"/>
    </row>
    <row r="2116" spans="3:3" x14ac:dyDescent="0.3">
      <c r="C2116" s="1"/>
    </row>
    <row r="2117" spans="3:3" x14ac:dyDescent="0.3">
      <c r="C2117" s="1"/>
    </row>
    <row r="2118" spans="3:3" x14ac:dyDescent="0.3">
      <c r="C2118" s="1"/>
    </row>
    <row r="2119" spans="3:3" x14ac:dyDescent="0.3">
      <c r="C2119" s="1"/>
    </row>
    <row r="2120" spans="3:3" x14ac:dyDescent="0.3">
      <c r="C2120" s="1"/>
    </row>
    <row r="2121" spans="3:3" x14ac:dyDescent="0.3">
      <c r="C2121" s="1"/>
    </row>
    <row r="2122" spans="3:3" x14ac:dyDescent="0.3">
      <c r="C2122" s="1"/>
    </row>
    <row r="2123" spans="3:3" x14ac:dyDescent="0.3">
      <c r="C2123" s="1"/>
    </row>
    <row r="2124" spans="3:3" x14ac:dyDescent="0.3">
      <c r="C2124" s="1"/>
    </row>
    <row r="2125" spans="3:3" x14ac:dyDescent="0.3">
      <c r="C2125" s="1"/>
    </row>
    <row r="2126" spans="3:3" x14ac:dyDescent="0.3">
      <c r="C2126" s="1"/>
    </row>
    <row r="2127" spans="3:3" x14ac:dyDescent="0.3">
      <c r="C2127" s="1"/>
    </row>
    <row r="2128" spans="3:3" x14ac:dyDescent="0.3">
      <c r="C2128" s="1"/>
    </row>
    <row r="2129" spans="3:3" x14ac:dyDescent="0.3">
      <c r="C2129" s="1"/>
    </row>
    <row r="2130" spans="3:3" x14ac:dyDescent="0.3">
      <c r="C2130" s="1"/>
    </row>
    <row r="2131" spans="3:3" x14ac:dyDescent="0.3">
      <c r="C2131" s="1"/>
    </row>
    <row r="2132" spans="3:3" x14ac:dyDescent="0.3">
      <c r="C2132" s="1"/>
    </row>
    <row r="2133" spans="3:3" x14ac:dyDescent="0.3">
      <c r="C2133" s="1"/>
    </row>
    <row r="2134" spans="3:3" x14ac:dyDescent="0.3">
      <c r="C2134" s="1"/>
    </row>
    <row r="2135" spans="3:3" x14ac:dyDescent="0.3">
      <c r="C2135" s="1"/>
    </row>
    <row r="2136" spans="3:3" x14ac:dyDescent="0.3">
      <c r="C2136" s="1"/>
    </row>
    <row r="2137" spans="3:3" x14ac:dyDescent="0.3">
      <c r="C2137" s="1"/>
    </row>
    <row r="2138" spans="3:3" x14ac:dyDescent="0.3">
      <c r="C2138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3" spans="3:3" x14ac:dyDescent="0.3">
      <c r="C2143" s="1"/>
    </row>
    <row r="2144" spans="3:3" x14ac:dyDescent="0.3">
      <c r="C2144" s="1"/>
    </row>
    <row r="2145" spans="3:3" x14ac:dyDescent="0.3">
      <c r="C2145" s="1"/>
    </row>
    <row r="2146" spans="3:3" x14ac:dyDescent="0.3">
      <c r="C2146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66" spans="3:3" x14ac:dyDescent="0.3">
      <c r="C2166" s="1"/>
    </row>
    <row r="2167" spans="3:3" x14ac:dyDescent="0.3">
      <c r="C2167" s="1"/>
    </row>
    <row r="2168" spans="3:3" x14ac:dyDescent="0.3">
      <c r="C2168" s="1"/>
    </row>
    <row r="2169" spans="3:3" x14ac:dyDescent="0.3">
      <c r="C2169" s="1"/>
    </row>
    <row r="2170" spans="3:3" x14ac:dyDescent="0.3">
      <c r="C2170" s="1"/>
    </row>
    <row r="2171" spans="3:3" x14ac:dyDescent="0.3">
      <c r="C2171" s="1"/>
    </row>
    <row r="2172" spans="3:3" x14ac:dyDescent="0.3">
      <c r="C2172" s="1"/>
    </row>
    <row r="2173" spans="3:3" x14ac:dyDescent="0.3">
      <c r="C2173" s="1"/>
    </row>
    <row r="2174" spans="3:3" x14ac:dyDescent="0.3">
      <c r="C2174" s="1"/>
    </row>
    <row r="2175" spans="3:3" x14ac:dyDescent="0.3">
      <c r="C2175" s="1"/>
    </row>
    <row r="2176" spans="3:3" x14ac:dyDescent="0.3">
      <c r="C2176" s="1"/>
    </row>
    <row r="2177" spans="3:3" x14ac:dyDescent="0.3">
      <c r="C2177" s="1"/>
    </row>
    <row r="2178" spans="3:3" x14ac:dyDescent="0.3">
      <c r="C2178" s="1"/>
    </row>
    <row r="2179" spans="3:3" x14ac:dyDescent="0.3">
      <c r="C2179" s="1"/>
    </row>
    <row r="2180" spans="3:3" x14ac:dyDescent="0.3">
      <c r="C2180" s="1"/>
    </row>
    <row r="2181" spans="3:3" x14ac:dyDescent="0.3">
      <c r="C2181" s="1"/>
    </row>
    <row r="2182" spans="3:3" x14ac:dyDescent="0.3">
      <c r="C2182" s="1"/>
    </row>
    <row r="2183" spans="3:3" x14ac:dyDescent="0.3">
      <c r="C2183" s="1"/>
    </row>
    <row r="2184" spans="3:3" x14ac:dyDescent="0.3">
      <c r="C2184" s="1"/>
    </row>
    <row r="2185" spans="3:3" x14ac:dyDescent="0.3">
      <c r="C2185" s="1"/>
    </row>
    <row r="2186" spans="3:3" x14ac:dyDescent="0.3">
      <c r="C2186" s="1"/>
    </row>
    <row r="2187" spans="3:3" x14ac:dyDescent="0.3">
      <c r="C2187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1" spans="3:3" x14ac:dyDescent="0.3">
      <c r="C2191" s="1"/>
    </row>
    <row r="2192" spans="3:3" x14ac:dyDescent="0.3">
      <c r="C2192" s="1"/>
    </row>
    <row r="2193" spans="3:3" x14ac:dyDescent="0.3">
      <c r="C2193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199" spans="3:3" x14ac:dyDescent="0.3">
      <c r="C2199" s="1"/>
    </row>
    <row r="2200" spans="3:3" x14ac:dyDescent="0.3">
      <c r="C2200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4" spans="3:3" x14ac:dyDescent="0.3">
      <c r="C2204" s="1"/>
    </row>
    <row r="2205" spans="3:3" x14ac:dyDescent="0.3">
      <c r="C2205" s="1"/>
    </row>
    <row r="2206" spans="3:3" x14ac:dyDescent="0.3">
      <c r="C2206" s="1"/>
    </row>
    <row r="2207" spans="3:3" x14ac:dyDescent="0.3">
      <c r="C2207" s="1"/>
    </row>
    <row r="2208" spans="3:3" x14ac:dyDescent="0.3">
      <c r="C2208" s="1"/>
    </row>
    <row r="2209" spans="3:3" x14ac:dyDescent="0.3">
      <c r="C2209" s="1"/>
    </row>
    <row r="2210" spans="3:3" x14ac:dyDescent="0.3">
      <c r="C2210" s="1"/>
    </row>
    <row r="2211" spans="3:3" x14ac:dyDescent="0.3">
      <c r="C2211" s="1"/>
    </row>
    <row r="2212" spans="3:3" x14ac:dyDescent="0.3">
      <c r="C2212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19" spans="3:3" x14ac:dyDescent="0.3">
      <c r="C2219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25" spans="3:3" x14ac:dyDescent="0.3">
      <c r="C2225" s="1"/>
    </row>
    <row r="2226" spans="3:3" x14ac:dyDescent="0.3">
      <c r="C2226" s="1"/>
    </row>
    <row r="2227" spans="3:3" x14ac:dyDescent="0.3">
      <c r="C2227" s="1"/>
    </row>
    <row r="2228" spans="3:3" x14ac:dyDescent="0.3">
      <c r="C2228" s="1"/>
    </row>
    <row r="2229" spans="3:3" x14ac:dyDescent="0.3">
      <c r="C2229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2" spans="3:3" x14ac:dyDescent="0.3">
      <c r="C2242" s="1"/>
    </row>
    <row r="2243" spans="3:3" x14ac:dyDescent="0.3">
      <c r="C2243" s="1"/>
    </row>
    <row r="2244" spans="3:3" x14ac:dyDescent="0.3">
      <c r="C2244" s="1"/>
    </row>
    <row r="2245" spans="3:3" x14ac:dyDescent="0.3">
      <c r="C2245" s="1"/>
    </row>
    <row r="2246" spans="3:3" x14ac:dyDescent="0.3">
      <c r="C2246" s="1"/>
    </row>
    <row r="2247" spans="3:3" x14ac:dyDescent="0.3">
      <c r="C2247" s="1"/>
    </row>
    <row r="2248" spans="3:3" x14ac:dyDescent="0.3">
      <c r="C2248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2" spans="3:3" x14ac:dyDescent="0.3">
      <c r="C2252" s="1"/>
    </row>
    <row r="2253" spans="3:3" x14ac:dyDescent="0.3">
      <c r="C2253" s="1"/>
    </row>
    <row r="2254" spans="3:3" x14ac:dyDescent="0.3">
      <c r="C2254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59" spans="3:3" x14ac:dyDescent="0.3">
      <c r="C2259" s="1"/>
    </row>
    <row r="2260" spans="3:3" x14ac:dyDescent="0.3">
      <c r="C2260" s="1"/>
    </row>
    <row r="2261" spans="3:3" x14ac:dyDescent="0.3">
      <c r="C2261" s="1"/>
    </row>
    <row r="2262" spans="3:3" x14ac:dyDescent="0.3">
      <c r="C2262" s="1"/>
    </row>
    <row r="2263" spans="3:3" x14ac:dyDescent="0.3">
      <c r="C2263" s="1"/>
    </row>
    <row r="2264" spans="3:3" x14ac:dyDescent="0.3">
      <c r="C2264" s="1"/>
    </row>
    <row r="2265" spans="3:3" x14ac:dyDescent="0.3">
      <c r="C2265" s="1"/>
    </row>
    <row r="2266" spans="3:3" x14ac:dyDescent="0.3">
      <c r="C2266" s="1"/>
    </row>
    <row r="2267" spans="3:3" x14ac:dyDescent="0.3">
      <c r="C2267" s="1"/>
    </row>
    <row r="2268" spans="3:3" x14ac:dyDescent="0.3">
      <c r="C2268" s="1"/>
    </row>
    <row r="2269" spans="3:3" x14ac:dyDescent="0.3">
      <c r="C2269" s="1"/>
    </row>
    <row r="2270" spans="3:3" x14ac:dyDescent="0.3">
      <c r="C2270" s="1"/>
    </row>
    <row r="2271" spans="3:3" x14ac:dyDescent="0.3">
      <c r="C2271" s="1"/>
    </row>
    <row r="2272" spans="3:3" x14ac:dyDescent="0.3">
      <c r="C2272" s="1"/>
    </row>
    <row r="2273" spans="3:3" x14ac:dyDescent="0.3">
      <c r="C2273" s="1"/>
    </row>
    <row r="2274" spans="3:3" x14ac:dyDescent="0.3">
      <c r="C2274" s="1"/>
    </row>
    <row r="2275" spans="3:3" x14ac:dyDescent="0.3">
      <c r="C2275" s="1"/>
    </row>
    <row r="2276" spans="3:3" x14ac:dyDescent="0.3">
      <c r="C2276" s="1"/>
    </row>
    <row r="2277" spans="3:3" x14ac:dyDescent="0.3">
      <c r="C2277" s="1"/>
    </row>
    <row r="2278" spans="3:3" x14ac:dyDescent="0.3">
      <c r="C2278" s="1"/>
    </row>
    <row r="2279" spans="3:3" x14ac:dyDescent="0.3">
      <c r="C2279" s="1"/>
    </row>
    <row r="2280" spans="3:3" x14ac:dyDescent="0.3">
      <c r="C2280" s="1"/>
    </row>
    <row r="2281" spans="3:3" x14ac:dyDescent="0.3">
      <c r="C2281" s="1"/>
    </row>
    <row r="2282" spans="3:3" x14ac:dyDescent="0.3">
      <c r="C2282" s="1"/>
    </row>
    <row r="2283" spans="3:3" x14ac:dyDescent="0.3">
      <c r="C2283" s="1"/>
    </row>
    <row r="2284" spans="3:3" x14ac:dyDescent="0.3">
      <c r="C2284" s="1"/>
    </row>
    <row r="2285" spans="3:3" x14ac:dyDescent="0.3">
      <c r="C2285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0" spans="3:3" x14ac:dyDescent="0.3">
      <c r="C2290" s="1"/>
    </row>
    <row r="2291" spans="3:3" x14ac:dyDescent="0.3">
      <c r="C2291" s="1"/>
    </row>
    <row r="2292" spans="3:3" x14ac:dyDescent="0.3">
      <c r="C2292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297" spans="3:3" x14ac:dyDescent="0.3">
      <c r="C2297" s="1"/>
    </row>
    <row r="2298" spans="3:3" x14ac:dyDescent="0.3">
      <c r="C2298" s="1"/>
    </row>
    <row r="2299" spans="3:3" x14ac:dyDescent="0.3">
      <c r="C2299" s="1"/>
    </row>
    <row r="2300" spans="3:3" x14ac:dyDescent="0.3">
      <c r="C2300" s="1"/>
    </row>
    <row r="2301" spans="3:3" x14ac:dyDescent="0.3">
      <c r="C2301" s="1"/>
    </row>
    <row r="2302" spans="3:3" x14ac:dyDescent="0.3">
      <c r="C2302" s="1"/>
    </row>
    <row r="2303" spans="3:3" x14ac:dyDescent="0.3">
      <c r="C2303" s="1"/>
    </row>
    <row r="2304" spans="3:3" x14ac:dyDescent="0.3">
      <c r="C2304" s="1"/>
    </row>
    <row r="2305" spans="3:3" x14ac:dyDescent="0.3">
      <c r="C2305" s="1"/>
    </row>
    <row r="2306" spans="3:3" x14ac:dyDescent="0.3">
      <c r="C2306" s="1"/>
    </row>
    <row r="2307" spans="3:3" x14ac:dyDescent="0.3">
      <c r="C2307" s="1"/>
    </row>
    <row r="2308" spans="3:3" x14ac:dyDescent="0.3">
      <c r="C2308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2" spans="3:3" x14ac:dyDescent="0.3">
      <c r="C2312" s="1"/>
    </row>
    <row r="2313" spans="3:3" x14ac:dyDescent="0.3">
      <c r="C2313" s="1"/>
    </row>
    <row r="2314" spans="3:3" x14ac:dyDescent="0.3">
      <c r="C2314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18" spans="3:3" x14ac:dyDescent="0.3">
      <c r="C2318" s="1"/>
    </row>
    <row r="2319" spans="3:3" x14ac:dyDescent="0.3">
      <c r="C2319" s="1"/>
    </row>
    <row r="2320" spans="3:3" x14ac:dyDescent="0.3">
      <c r="C2320" s="1"/>
    </row>
    <row r="2321" spans="3:3" x14ac:dyDescent="0.3">
      <c r="C2321" s="1"/>
    </row>
    <row r="2322" spans="3:3" x14ac:dyDescent="0.3">
      <c r="C2322" s="1"/>
    </row>
    <row r="2323" spans="3:3" x14ac:dyDescent="0.3">
      <c r="C2323" s="1"/>
    </row>
    <row r="2324" spans="3:3" x14ac:dyDescent="0.3">
      <c r="C2324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0" spans="3:3" x14ac:dyDescent="0.3">
      <c r="C2330" s="1"/>
    </row>
    <row r="2331" spans="3:3" x14ac:dyDescent="0.3">
      <c r="C2331" s="1"/>
    </row>
    <row r="2332" spans="3:3" x14ac:dyDescent="0.3">
      <c r="C2332" s="1"/>
    </row>
    <row r="2333" spans="3:3" x14ac:dyDescent="0.3">
      <c r="C2333" s="1"/>
    </row>
    <row r="2334" spans="3:3" x14ac:dyDescent="0.3">
      <c r="C2334" s="1"/>
    </row>
    <row r="2335" spans="3:3" x14ac:dyDescent="0.3">
      <c r="C2335" s="1"/>
    </row>
    <row r="2336" spans="3:3" x14ac:dyDescent="0.3">
      <c r="C2336" s="1"/>
    </row>
    <row r="2337" spans="3:3" x14ac:dyDescent="0.3">
      <c r="C2337" s="1"/>
    </row>
    <row r="2338" spans="3:3" x14ac:dyDescent="0.3">
      <c r="C2338" s="1"/>
    </row>
    <row r="2339" spans="3:3" x14ac:dyDescent="0.3">
      <c r="C2339" s="1"/>
    </row>
    <row r="2340" spans="3:3" x14ac:dyDescent="0.3">
      <c r="C2340" s="1"/>
    </row>
    <row r="2341" spans="3:3" x14ac:dyDescent="0.3">
      <c r="C2341" s="1"/>
    </row>
    <row r="2342" spans="3:3" x14ac:dyDescent="0.3">
      <c r="C2342" s="1"/>
    </row>
    <row r="2343" spans="3:3" x14ac:dyDescent="0.3">
      <c r="C2343" s="1"/>
    </row>
    <row r="2344" spans="3:3" x14ac:dyDescent="0.3">
      <c r="C2344" s="1"/>
    </row>
    <row r="2345" spans="3:3" x14ac:dyDescent="0.3">
      <c r="C2345" s="1"/>
    </row>
    <row r="2346" spans="3:3" x14ac:dyDescent="0.3">
      <c r="C2346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1" spans="3:3" x14ac:dyDescent="0.3">
      <c r="C2351" s="1"/>
    </row>
    <row r="2352" spans="3:3" x14ac:dyDescent="0.3">
      <c r="C2352" s="1"/>
    </row>
    <row r="2353" spans="3:3" x14ac:dyDescent="0.3">
      <c r="C2353" s="1"/>
    </row>
    <row r="2354" spans="3:3" x14ac:dyDescent="0.3">
      <c r="C2354" s="1"/>
    </row>
    <row r="2355" spans="3:3" x14ac:dyDescent="0.3">
      <c r="C2355" s="1"/>
    </row>
    <row r="2356" spans="3:3" x14ac:dyDescent="0.3">
      <c r="C2356" s="1"/>
    </row>
    <row r="2357" spans="3:3" x14ac:dyDescent="0.3">
      <c r="C2357" s="1"/>
    </row>
    <row r="2358" spans="3:3" x14ac:dyDescent="0.3">
      <c r="C2358" s="1"/>
    </row>
    <row r="2359" spans="3:3" x14ac:dyDescent="0.3">
      <c r="C2359" s="1"/>
    </row>
    <row r="2360" spans="3:3" x14ac:dyDescent="0.3">
      <c r="C2360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64" spans="3:3" x14ac:dyDescent="0.3">
      <c r="C2364" s="1"/>
    </row>
    <row r="2365" spans="3:3" x14ac:dyDescent="0.3">
      <c r="C2365" s="1"/>
    </row>
    <row r="2366" spans="3:3" x14ac:dyDescent="0.3">
      <c r="C2366" s="1"/>
    </row>
    <row r="2367" spans="3:3" x14ac:dyDescent="0.3">
      <c r="C2367" s="1"/>
    </row>
    <row r="2368" spans="3:3" x14ac:dyDescent="0.3">
      <c r="C2368" s="1"/>
    </row>
    <row r="2369" spans="3:3" x14ac:dyDescent="0.3">
      <c r="C2369" s="1"/>
    </row>
    <row r="2370" spans="3:3" x14ac:dyDescent="0.3">
      <c r="C2370" s="1"/>
    </row>
    <row r="2371" spans="3:3" x14ac:dyDescent="0.3">
      <c r="C2371" s="1"/>
    </row>
    <row r="2372" spans="3:3" x14ac:dyDescent="0.3">
      <c r="C2372" s="1"/>
    </row>
    <row r="2373" spans="3:3" x14ac:dyDescent="0.3">
      <c r="C2373" s="1"/>
    </row>
    <row r="2374" spans="3:3" x14ac:dyDescent="0.3">
      <c r="C2374" s="1"/>
    </row>
    <row r="2375" spans="3:3" x14ac:dyDescent="0.3">
      <c r="C2375" s="1"/>
    </row>
    <row r="2376" spans="3:3" x14ac:dyDescent="0.3">
      <c r="C2376" s="1"/>
    </row>
    <row r="2377" spans="3:3" x14ac:dyDescent="0.3">
      <c r="C2377" s="1"/>
    </row>
    <row r="2378" spans="3:3" x14ac:dyDescent="0.3">
      <c r="C2378" s="1"/>
    </row>
    <row r="2379" spans="3:3" x14ac:dyDescent="0.3">
      <c r="C2379" s="1"/>
    </row>
    <row r="2380" spans="3:3" x14ac:dyDescent="0.3">
      <c r="C2380" s="1"/>
    </row>
    <row r="2381" spans="3:3" x14ac:dyDescent="0.3">
      <c r="C2381" s="1"/>
    </row>
    <row r="2382" spans="3:3" x14ac:dyDescent="0.3">
      <c r="C2382" s="1"/>
    </row>
    <row r="2383" spans="3:3" x14ac:dyDescent="0.3">
      <c r="C2383" s="1"/>
    </row>
    <row r="2384" spans="3:3" x14ac:dyDescent="0.3">
      <c r="C2384" s="1"/>
    </row>
    <row r="2385" spans="3:3" x14ac:dyDescent="0.3">
      <c r="C2385" s="1"/>
    </row>
    <row r="2386" spans="3:3" x14ac:dyDescent="0.3">
      <c r="C2386" s="1"/>
    </row>
    <row r="2387" spans="3:3" x14ac:dyDescent="0.3">
      <c r="C2387" s="1"/>
    </row>
    <row r="2388" spans="3:3" x14ac:dyDescent="0.3">
      <c r="C2388" s="1"/>
    </row>
    <row r="2389" spans="3:3" x14ac:dyDescent="0.3">
      <c r="C2389" s="1"/>
    </row>
    <row r="2390" spans="3:3" x14ac:dyDescent="0.3">
      <c r="C2390" s="1"/>
    </row>
    <row r="2391" spans="3:3" x14ac:dyDescent="0.3">
      <c r="C2391" s="1"/>
    </row>
    <row r="2392" spans="3:3" x14ac:dyDescent="0.3">
      <c r="C2392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397" spans="3:3" x14ac:dyDescent="0.3">
      <c r="C2397" s="1"/>
    </row>
    <row r="2398" spans="3:3" x14ac:dyDescent="0.3">
      <c r="C2398" s="1"/>
    </row>
    <row r="2399" spans="3:3" x14ac:dyDescent="0.3">
      <c r="C2399" s="1"/>
    </row>
    <row r="2400" spans="3:3" x14ac:dyDescent="0.3">
      <c r="C2400" s="1"/>
    </row>
    <row r="2401" spans="3:3" x14ac:dyDescent="0.3">
      <c r="C2401" s="1"/>
    </row>
    <row r="2402" spans="3:3" x14ac:dyDescent="0.3">
      <c r="C2402" s="1"/>
    </row>
    <row r="2403" spans="3:3" x14ac:dyDescent="0.3">
      <c r="C2403" s="1"/>
    </row>
    <row r="2404" spans="3:3" x14ac:dyDescent="0.3">
      <c r="C2404" s="1"/>
    </row>
    <row r="2405" spans="3:3" x14ac:dyDescent="0.3">
      <c r="C2405" s="1"/>
    </row>
    <row r="2406" spans="3:3" x14ac:dyDescent="0.3">
      <c r="C2406" s="1"/>
    </row>
    <row r="2407" spans="3:3" x14ac:dyDescent="0.3">
      <c r="C2407" s="1"/>
    </row>
    <row r="2408" spans="3:3" x14ac:dyDescent="0.3">
      <c r="C2408" s="1"/>
    </row>
    <row r="2409" spans="3:3" x14ac:dyDescent="0.3">
      <c r="C2409" s="1"/>
    </row>
    <row r="2410" spans="3:3" x14ac:dyDescent="0.3">
      <c r="C2410" s="1"/>
    </row>
    <row r="2411" spans="3:3" x14ac:dyDescent="0.3">
      <c r="C2411" s="1"/>
    </row>
    <row r="2412" spans="3:3" x14ac:dyDescent="0.3">
      <c r="C2412" s="1"/>
    </row>
    <row r="2413" spans="3:3" x14ac:dyDescent="0.3">
      <c r="C2413" s="1"/>
    </row>
    <row r="2414" spans="3:3" x14ac:dyDescent="0.3">
      <c r="C2414" s="1"/>
    </row>
    <row r="2415" spans="3:3" x14ac:dyDescent="0.3">
      <c r="C2415" s="1"/>
    </row>
    <row r="2416" spans="3:3" x14ac:dyDescent="0.3">
      <c r="C2416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1" spans="3:3" x14ac:dyDescent="0.3">
      <c r="C2421" s="1"/>
    </row>
    <row r="2422" spans="3:3" x14ac:dyDescent="0.3">
      <c r="C2422" s="1"/>
    </row>
    <row r="2423" spans="3:3" x14ac:dyDescent="0.3">
      <c r="C2423" s="1"/>
    </row>
    <row r="2424" spans="3:3" x14ac:dyDescent="0.3">
      <c r="C2424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29" spans="3:3" x14ac:dyDescent="0.3">
      <c r="C2429" s="1"/>
    </row>
    <row r="2430" spans="3:3" x14ac:dyDescent="0.3">
      <c r="C2430" s="1"/>
    </row>
    <row r="2431" spans="3:3" x14ac:dyDescent="0.3">
      <c r="C2431" s="1"/>
    </row>
    <row r="2432" spans="3:3" x14ac:dyDescent="0.3">
      <c r="C2432" s="1"/>
    </row>
    <row r="2433" spans="3:3" x14ac:dyDescent="0.3">
      <c r="C2433" s="1"/>
    </row>
    <row r="2434" spans="3:3" x14ac:dyDescent="0.3">
      <c r="C2434" s="1"/>
    </row>
    <row r="2435" spans="3:3" x14ac:dyDescent="0.3">
      <c r="C2435" s="1"/>
    </row>
    <row r="2436" spans="3:3" x14ac:dyDescent="0.3">
      <c r="C2436" s="1"/>
    </row>
    <row r="2437" spans="3:3" x14ac:dyDescent="0.3">
      <c r="C2437" s="1"/>
    </row>
    <row r="2438" spans="3:3" x14ac:dyDescent="0.3">
      <c r="C2438" s="1"/>
    </row>
    <row r="2439" spans="3:3" x14ac:dyDescent="0.3">
      <c r="C2439" s="1"/>
    </row>
    <row r="2440" spans="3:3" x14ac:dyDescent="0.3">
      <c r="C2440" s="1"/>
    </row>
    <row r="2441" spans="3:3" x14ac:dyDescent="0.3">
      <c r="C2441" s="1"/>
    </row>
    <row r="2442" spans="3:3" x14ac:dyDescent="0.3">
      <c r="C2442" s="1"/>
    </row>
    <row r="2443" spans="3:3" x14ac:dyDescent="0.3">
      <c r="C2443" s="1"/>
    </row>
    <row r="2444" spans="3:3" x14ac:dyDescent="0.3">
      <c r="C2444" s="1"/>
    </row>
    <row r="2445" spans="3:3" x14ac:dyDescent="0.3">
      <c r="C2445" s="1"/>
    </row>
    <row r="2446" spans="3:3" x14ac:dyDescent="0.3">
      <c r="C2446" s="1"/>
    </row>
    <row r="2447" spans="3:3" x14ac:dyDescent="0.3">
      <c r="C2447" s="1"/>
    </row>
    <row r="2448" spans="3:3" x14ac:dyDescent="0.3">
      <c r="C2448" s="1"/>
    </row>
    <row r="2449" spans="3:3" x14ac:dyDescent="0.3">
      <c r="C2449" s="1"/>
    </row>
    <row r="2450" spans="3:3" x14ac:dyDescent="0.3">
      <c r="C2450" s="1"/>
    </row>
    <row r="2451" spans="3:3" x14ac:dyDescent="0.3">
      <c r="C2451" s="1"/>
    </row>
    <row r="2452" spans="3:3" x14ac:dyDescent="0.3">
      <c r="C2452" s="1"/>
    </row>
    <row r="2453" spans="3:3" x14ac:dyDescent="0.3">
      <c r="C2453" s="1"/>
    </row>
    <row r="2454" spans="3:3" x14ac:dyDescent="0.3">
      <c r="C2454" s="1"/>
    </row>
    <row r="2455" spans="3:3" x14ac:dyDescent="0.3">
      <c r="C2455" s="1"/>
    </row>
    <row r="2456" spans="3:3" x14ac:dyDescent="0.3">
      <c r="C2456" s="1"/>
    </row>
    <row r="2457" spans="3:3" x14ac:dyDescent="0.3">
      <c r="C2457" s="1"/>
    </row>
    <row r="2458" spans="3:3" x14ac:dyDescent="0.3">
      <c r="C2458" s="1"/>
    </row>
    <row r="2459" spans="3:3" x14ac:dyDescent="0.3">
      <c r="C2459" s="1"/>
    </row>
    <row r="2460" spans="3:3" x14ac:dyDescent="0.3">
      <c r="C2460" s="1"/>
    </row>
    <row r="2461" spans="3:3" x14ac:dyDescent="0.3">
      <c r="C2461" s="1"/>
    </row>
    <row r="2462" spans="3:3" x14ac:dyDescent="0.3">
      <c r="C2462" s="1"/>
    </row>
    <row r="2463" spans="3:3" x14ac:dyDescent="0.3">
      <c r="C2463" s="1"/>
    </row>
    <row r="2464" spans="3:3" x14ac:dyDescent="0.3">
      <c r="C2464" s="1"/>
    </row>
    <row r="2465" spans="3:3" x14ac:dyDescent="0.3">
      <c r="C2465" s="1"/>
    </row>
    <row r="2466" spans="3:3" x14ac:dyDescent="0.3">
      <c r="C2466" s="1"/>
    </row>
    <row r="2467" spans="3:3" x14ac:dyDescent="0.3">
      <c r="C2467" s="1"/>
    </row>
    <row r="2468" spans="3:3" x14ac:dyDescent="0.3">
      <c r="C2468" s="1"/>
    </row>
    <row r="2469" spans="3:3" x14ac:dyDescent="0.3">
      <c r="C2469" s="1"/>
    </row>
    <row r="2470" spans="3:3" x14ac:dyDescent="0.3">
      <c r="C2470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4" spans="3:3" x14ac:dyDescent="0.3">
      <c r="C2474" s="1"/>
    </row>
    <row r="2475" spans="3:3" x14ac:dyDescent="0.3">
      <c r="C2475" s="1"/>
    </row>
    <row r="2476" spans="3:3" x14ac:dyDescent="0.3">
      <c r="C2476" s="1"/>
    </row>
    <row r="2477" spans="3:3" x14ac:dyDescent="0.3">
      <c r="C2477" s="1"/>
    </row>
    <row r="2478" spans="3:3" x14ac:dyDescent="0.3">
      <c r="C2478" s="1"/>
    </row>
    <row r="2479" spans="3:3" x14ac:dyDescent="0.3">
      <c r="C2479" s="1"/>
    </row>
    <row r="2480" spans="3:3" x14ac:dyDescent="0.3">
      <c r="C2480" s="1"/>
    </row>
    <row r="2481" spans="3:3" x14ac:dyDescent="0.3">
      <c r="C2481" s="1"/>
    </row>
    <row r="2482" spans="3:3" x14ac:dyDescent="0.3">
      <c r="C2482" s="1"/>
    </row>
    <row r="2483" spans="3:3" x14ac:dyDescent="0.3">
      <c r="C2483" s="1"/>
    </row>
    <row r="2484" spans="3:3" x14ac:dyDescent="0.3">
      <c r="C2484" s="1"/>
    </row>
    <row r="2485" spans="3:3" x14ac:dyDescent="0.3">
      <c r="C2485" s="1"/>
    </row>
    <row r="2486" spans="3:3" x14ac:dyDescent="0.3">
      <c r="C2486" s="1"/>
    </row>
    <row r="2487" spans="3:3" x14ac:dyDescent="0.3">
      <c r="C2487" s="1"/>
    </row>
    <row r="2488" spans="3:3" x14ac:dyDescent="0.3">
      <c r="C2488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3" spans="3:3" x14ac:dyDescent="0.3">
      <c r="C2493" s="1"/>
    </row>
    <row r="2494" spans="3:3" x14ac:dyDescent="0.3">
      <c r="C2494" s="1"/>
    </row>
    <row r="2495" spans="3:3" x14ac:dyDescent="0.3">
      <c r="C2495" s="1"/>
    </row>
    <row r="2496" spans="3:3" x14ac:dyDescent="0.3">
      <c r="C2496" s="1"/>
    </row>
    <row r="2497" spans="3:3" x14ac:dyDescent="0.3">
      <c r="C2497" s="1"/>
    </row>
    <row r="2498" spans="3:3" x14ac:dyDescent="0.3">
      <c r="C2498" s="1"/>
    </row>
    <row r="2499" spans="3:3" x14ac:dyDescent="0.3">
      <c r="C2499" s="1"/>
    </row>
    <row r="2500" spans="3:3" x14ac:dyDescent="0.3">
      <c r="C2500" s="1"/>
    </row>
    <row r="2501" spans="3:3" x14ac:dyDescent="0.3">
      <c r="C2501" s="1"/>
    </row>
    <row r="2502" spans="3:3" x14ac:dyDescent="0.3">
      <c r="C2502" s="1"/>
    </row>
    <row r="2503" spans="3:3" x14ac:dyDescent="0.3">
      <c r="C2503" s="1"/>
    </row>
    <row r="2504" spans="3:3" x14ac:dyDescent="0.3">
      <c r="C2504" s="1"/>
    </row>
    <row r="2505" spans="3:3" x14ac:dyDescent="0.3">
      <c r="C2505" s="1"/>
    </row>
    <row r="2506" spans="3:3" x14ac:dyDescent="0.3">
      <c r="C2506" s="1"/>
    </row>
    <row r="2507" spans="3:3" x14ac:dyDescent="0.3">
      <c r="C2507" s="1"/>
    </row>
    <row r="2508" spans="3:3" x14ac:dyDescent="0.3">
      <c r="C250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4" spans="3:3" x14ac:dyDescent="0.3">
      <c r="C2514" s="1"/>
    </row>
    <row r="2515" spans="3:3" x14ac:dyDescent="0.3">
      <c r="C2515" s="1"/>
    </row>
    <row r="2516" spans="3:3" x14ac:dyDescent="0.3">
      <c r="C2516" s="1"/>
    </row>
    <row r="2517" spans="3:3" x14ac:dyDescent="0.3">
      <c r="C2517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25" spans="3:3" x14ac:dyDescent="0.3">
      <c r="C2525" s="1"/>
    </row>
    <row r="2526" spans="3:3" x14ac:dyDescent="0.3">
      <c r="C2526" s="1"/>
    </row>
    <row r="2527" spans="3:3" x14ac:dyDescent="0.3">
      <c r="C2527" s="1"/>
    </row>
    <row r="2528" spans="3:3" x14ac:dyDescent="0.3">
      <c r="C2528" s="1"/>
    </row>
    <row r="2529" spans="3:3" x14ac:dyDescent="0.3">
      <c r="C2529" s="1"/>
    </row>
    <row r="2530" spans="3:3" x14ac:dyDescent="0.3">
      <c r="C2530" s="1"/>
    </row>
    <row r="2531" spans="3:3" x14ac:dyDescent="0.3">
      <c r="C2531" s="1"/>
    </row>
    <row r="2532" spans="3:3" x14ac:dyDescent="0.3">
      <c r="C2532" s="1"/>
    </row>
    <row r="2533" spans="3:3" x14ac:dyDescent="0.3">
      <c r="C2533" s="1"/>
    </row>
    <row r="2534" spans="3:3" x14ac:dyDescent="0.3">
      <c r="C2534" s="1"/>
    </row>
    <row r="2535" spans="3:3" x14ac:dyDescent="0.3">
      <c r="C2535" s="1"/>
    </row>
    <row r="2536" spans="3:3" x14ac:dyDescent="0.3">
      <c r="C2536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3" spans="3:3" x14ac:dyDescent="0.3">
      <c r="C2543" s="1"/>
    </row>
    <row r="2544" spans="3:3" x14ac:dyDescent="0.3">
      <c r="C2544" s="1"/>
    </row>
    <row r="2545" spans="3:3" x14ac:dyDescent="0.3">
      <c r="C2545" s="1"/>
    </row>
    <row r="2546" spans="3:3" x14ac:dyDescent="0.3">
      <c r="C2546" s="1"/>
    </row>
    <row r="2547" spans="3:3" x14ac:dyDescent="0.3">
      <c r="C2547" s="1"/>
    </row>
    <row r="2548" spans="3:3" x14ac:dyDescent="0.3">
      <c r="C2548" s="1"/>
    </row>
    <row r="2549" spans="3:3" x14ac:dyDescent="0.3">
      <c r="C2549" s="1"/>
    </row>
    <row r="2550" spans="3:3" x14ac:dyDescent="0.3">
      <c r="C2550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55" spans="3:3" x14ac:dyDescent="0.3">
      <c r="C2555" s="1"/>
    </row>
    <row r="2556" spans="3:3" x14ac:dyDescent="0.3">
      <c r="C2556" s="1"/>
    </row>
    <row r="2557" spans="3:3" x14ac:dyDescent="0.3">
      <c r="C2557" s="1"/>
    </row>
    <row r="2558" spans="3:3" x14ac:dyDescent="0.3">
      <c r="C2558" s="1"/>
    </row>
    <row r="2559" spans="3:3" x14ac:dyDescent="0.3">
      <c r="C2559" s="1"/>
    </row>
    <row r="2560" spans="3:3" x14ac:dyDescent="0.3">
      <c r="C2560" s="1"/>
    </row>
    <row r="2561" spans="3:3" x14ac:dyDescent="0.3">
      <c r="C2561" s="1"/>
    </row>
    <row r="2562" spans="3:3" x14ac:dyDescent="0.3">
      <c r="C2562" s="1"/>
    </row>
    <row r="2563" spans="3:3" x14ac:dyDescent="0.3">
      <c r="C2563" s="1"/>
    </row>
    <row r="2564" spans="3:3" x14ac:dyDescent="0.3">
      <c r="C2564" s="1"/>
    </row>
    <row r="2565" spans="3:3" x14ac:dyDescent="0.3">
      <c r="C2565" s="1"/>
    </row>
    <row r="2566" spans="3:3" x14ac:dyDescent="0.3">
      <c r="C2566" s="1"/>
    </row>
    <row r="2567" spans="3:3" x14ac:dyDescent="0.3">
      <c r="C2567" s="1"/>
    </row>
    <row r="2568" spans="3:3" x14ac:dyDescent="0.3">
      <c r="C2568" s="1"/>
    </row>
    <row r="2569" spans="3:3" x14ac:dyDescent="0.3">
      <c r="C2569" s="1"/>
    </row>
    <row r="2570" spans="3:3" x14ac:dyDescent="0.3">
      <c r="C2570" s="1"/>
    </row>
    <row r="2571" spans="3:3" x14ac:dyDescent="0.3">
      <c r="C2571" s="1"/>
    </row>
    <row r="2572" spans="3:3" x14ac:dyDescent="0.3">
      <c r="C2572" s="1"/>
    </row>
    <row r="2573" spans="3:3" x14ac:dyDescent="0.3">
      <c r="C2573" s="1"/>
    </row>
    <row r="2574" spans="3:3" x14ac:dyDescent="0.3">
      <c r="C2574" s="1"/>
    </row>
    <row r="2575" spans="3:3" x14ac:dyDescent="0.3">
      <c r="C2575" s="1"/>
    </row>
    <row r="2576" spans="3:3" x14ac:dyDescent="0.3">
      <c r="C2576" s="1"/>
    </row>
    <row r="2577" spans="3:3" x14ac:dyDescent="0.3">
      <c r="C2577" s="1"/>
    </row>
    <row r="2578" spans="3:3" x14ac:dyDescent="0.3">
      <c r="C2578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593" spans="3:3" x14ac:dyDescent="0.3">
      <c r="C2593" s="1"/>
    </row>
    <row r="2594" spans="3:3" x14ac:dyDescent="0.3">
      <c r="C2594" s="1"/>
    </row>
    <row r="2595" spans="3:3" x14ac:dyDescent="0.3">
      <c r="C2595" s="1"/>
    </row>
    <row r="2596" spans="3:3" x14ac:dyDescent="0.3">
      <c r="C2596" s="1"/>
    </row>
    <row r="2597" spans="3:3" x14ac:dyDescent="0.3">
      <c r="C2597" s="1"/>
    </row>
    <row r="2598" spans="3:3" x14ac:dyDescent="0.3">
      <c r="C2598" s="1"/>
    </row>
    <row r="2599" spans="3:3" x14ac:dyDescent="0.3">
      <c r="C2599" s="1"/>
    </row>
    <row r="2600" spans="3:3" x14ac:dyDescent="0.3">
      <c r="C2600" s="1"/>
    </row>
    <row r="2601" spans="3:3" x14ac:dyDescent="0.3">
      <c r="C2601" s="1"/>
    </row>
    <row r="2602" spans="3:3" x14ac:dyDescent="0.3">
      <c r="C2602" s="1"/>
    </row>
    <row r="2603" spans="3:3" x14ac:dyDescent="0.3">
      <c r="C2603" s="1"/>
    </row>
    <row r="2604" spans="3:3" x14ac:dyDescent="0.3">
      <c r="C2604" s="1"/>
    </row>
    <row r="2605" spans="3:3" x14ac:dyDescent="0.3">
      <c r="C2605" s="1"/>
    </row>
    <row r="2606" spans="3:3" x14ac:dyDescent="0.3">
      <c r="C2606" s="1"/>
    </row>
    <row r="2607" spans="3:3" x14ac:dyDescent="0.3">
      <c r="C2607" s="1"/>
    </row>
    <row r="2608" spans="3:3" x14ac:dyDescent="0.3">
      <c r="C2608" s="1"/>
    </row>
    <row r="2609" spans="3:3" x14ac:dyDescent="0.3">
      <c r="C2609" s="1"/>
    </row>
    <row r="2610" spans="3:3" x14ac:dyDescent="0.3">
      <c r="C2610" s="1"/>
    </row>
    <row r="2611" spans="3:3" x14ac:dyDescent="0.3">
      <c r="C2611" s="1"/>
    </row>
    <row r="2612" spans="3:3" x14ac:dyDescent="0.3">
      <c r="C2612" s="1"/>
    </row>
    <row r="2613" spans="3:3" x14ac:dyDescent="0.3">
      <c r="C2613" s="1"/>
    </row>
    <row r="2614" spans="3:3" x14ac:dyDescent="0.3">
      <c r="C2614" s="1"/>
    </row>
    <row r="2615" spans="3:3" x14ac:dyDescent="0.3">
      <c r="C2615" s="1"/>
    </row>
    <row r="2616" spans="3:3" x14ac:dyDescent="0.3">
      <c r="C2616" s="1"/>
    </row>
    <row r="2617" spans="3:3" x14ac:dyDescent="0.3">
      <c r="C2617" s="1"/>
    </row>
    <row r="2618" spans="3:3" x14ac:dyDescent="0.3">
      <c r="C2618" s="1"/>
    </row>
    <row r="2619" spans="3:3" x14ac:dyDescent="0.3">
      <c r="C2619" s="1"/>
    </row>
    <row r="2620" spans="3:3" x14ac:dyDescent="0.3">
      <c r="C2620" s="1"/>
    </row>
    <row r="2621" spans="3:3" x14ac:dyDescent="0.3">
      <c r="C2621" s="1"/>
    </row>
    <row r="2622" spans="3:3" x14ac:dyDescent="0.3">
      <c r="C2622" s="1"/>
    </row>
    <row r="2623" spans="3:3" x14ac:dyDescent="0.3">
      <c r="C2623" s="1"/>
    </row>
    <row r="2624" spans="3:3" x14ac:dyDescent="0.3">
      <c r="C2624" s="1"/>
    </row>
    <row r="2625" spans="3:3" x14ac:dyDescent="0.3">
      <c r="C2625" s="1"/>
    </row>
    <row r="2626" spans="3:3" x14ac:dyDescent="0.3">
      <c r="C2626" s="1"/>
    </row>
    <row r="2627" spans="3:3" x14ac:dyDescent="0.3">
      <c r="C2627" s="1"/>
    </row>
    <row r="2628" spans="3:3" x14ac:dyDescent="0.3">
      <c r="C2628" s="1"/>
    </row>
    <row r="2629" spans="3:3" x14ac:dyDescent="0.3">
      <c r="C2629" s="1"/>
    </row>
    <row r="2630" spans="3:3" x14ac:dyDescent="0.3">
      <c r="C2630" s="1"/>
    </row>
    <row r="2631" spans="3:3" x14ac:dyDescent="0.3">
      <c r="C2631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39" spans="3:3" x14ac:dyDescent="0.3">
      <c r="C2639" s="1"/>
    </row>
    <row r="2640" spans="3:3" x14ac:dyDescent="0.3">
      <c r="C2640" s="1"/>
    </row>
    <row r="2641" spans="3:3" x14ac:dyDescent="0.3">
      <c r="C2641" s="1"/>
    </row>
    <row r="2642" spans="3:3" x14ac:dyDescent="0.3">
      <c r="C2642" s="1"/>
    </row>
    <row r="2643" spans="3:3" x14ac:dyDescent="0.3">
      <c r="C2643" s="1"/>
    </row>
    <row r="2644" spans="3:3" x14ac:dyDescent="0.3">
      <c r="C2644" s="1"/>
    </row>
    <row r="2645" spans="3:3" x14ac:dyDescent="0.3">
      <c r="C2645" s="1"/>
    </row>
    <row r="2646" spans="3:3" x14ac:dyDescent="0.3">
      <c r="C2646" s="1"/>
    </row>
    <row r="2647" spans="3:3" x14ac:dyDescent="0.3">
      <c r="C2647" s="1"/>
    </row>
    <row r="2648" spans="3:3" x14ac:dyDescent="0.3">
      <c r="C2648" s="1"/>
    </row>
    <row r="2649" spans="3:3" x14ac:dyDescent="0.3">
      <c r="C2649" s="1"/>
    </row>
    <row r="2650" spans="3:3" x14ac:dyDescent="0.3">
      <c r="C2650" s="1"/>
    </row>
    <row r="2651" spans="3:3" x14ac:dyDescent="0.3">
      <c r="C2651" s="1"/>
    </row>
    <row r="2652" spans="3:3" x14ac:dyDescent="0.3">
      <c r="C2652" s="1"/>
    </row>
    <row r="2653" spans="3:3" x14ac:dyDescent="0.3">
      <c r="C2653" s="1"/>
    </row>
    <row r="2654" spans="3:3" x14ac:dyDescent="0.3">
      <c r="C2654" s="1"/>
    </row>
    <row r="2655" spans="3:3" x14ac:dyDescent="0.3">
      <c r="C2655" s="1"/>
    </row>
    <row r="2656" spans="3:3" x14ac:dyDescent="0.3">
      <c r="C2656" s="1"/>
    </row>
    <row r="2657" spans="3:3" x14ac:dyDescent="0.3">
      <c r="C2657" s="1"/>
    </row>
    <row r="2658" spans="3:3" x14ac:dyDescent="0.3">
      <c r="C2658" s="1"/>
    </row>
    <row r="2659" spans="3:3" x14ac:dyDescent="0.3">
      <c r="C2659" s="1"/>
    </row>
    <row r="2660" spans="3:3" x14ac:dyDescent="0.3">
      <c r="C2660" s="1"/>
    </row>
    <row r="2661" spans="3:3" x14ac:dyDescent="0.3">
      <c r="C2661" s="1"/>
    </row>
    <row r="2662" spans="3:3" x14ac:dyDescent="0.3">
      <c r="C2662" s="1"/>
    </row>
    <row r="2663" spans="3:3" x14ac:dyDescent="0.3">
      <c r="C2663" s="1"/>
    </row>
    <row r="2664" spans="3:3" x14ac:dyDescent="0.3">
      <c r="C2664" s="1"/>
    </row>
    <row r="2665" spans="3:3" x14ac:dyDescent="0.3">
      <c r="C2665" s="1"/>
    </row>
    <row r="2666" spans="3:3" x14ac:dyDescent="0.3">
      <c r="C2666" s="1"/>
    </row>
    <row r="2667" spans="3:3" x14ac:dyDescent="0.3">
      <c r="C2667" s="1"/>
    </row>
    <row r="2668" spans="3:3" x14ac:dyDescent="0.3">
      <c r="C2668" s="1"/>
    </row>
    <row r="2669" spans="3:3" x14ac:dyDescent="0.3">
      <c r="C2669" s="1"/>
    </row>
    <row r="2670" spans="3:3" x14ac:dyDescent="0.3">
      <c r="C2670" s="1"/>
    </row>
    <row r="2671" spans="3:3" x14ac:dyDescent="0.3">
      <c r="C2671" s="1"/>
    </row>
    <row r="2672" spans="3:3" x14ac:dyDescent="0.3">
      <c r="C2672" s="1"/>
    </row>
    <row r="2673" spans="3:3" x14ac:dyDescent="0.3">
      <c r="C2673" s="1"/>
    </row>
    <row r="2674" spans="3:3" x14ac:dyDescent="0.3">
      <c r="C2674" s="1"/>
    </row>
    <row r="2675" spans="3:3" x14ac:dyDescent="0.3">
      <c r="C2675" s="1"/>
    </row>
    <row r="2676" spans="3:3" x14ac:dyDescent="0.3">
      <c r="C2676" s="1"/>
    </row>
    <row r="2677" spans="3:3" x14ac:dyDescent="0.3">
      <c r="C2677" s="1"/>
    </row>
    <row r="2678" spans="3:3" x14ac:dyDescent="0.3">
      <c r="C2678" s="1"/>
    </row>
    <row r="2679" spans="3:3" x14ac:dyDescent="0.3">
      <c r="C2679" s="1"/>
    </row>
    <row r="2680" spans="3:3" x14ac:dyDescent="0.3">
      <c r="C2680" s="1"/>
    </row>
    <row r="2681" spans="3:3" x14ac:dyDescent="0.3">
      <c r="C2681" s="1"/>
    </row>
    <row r="2682" spans="3:3" x14ac:dyDescent="0.3">
      <c r="C2682" s="1"/>
    </row>
    <row r="2683" spans="3:3" x14ac:dyDescent="0.3">
      <c r="C2683" s="1"/>
    </row>
    <row r="2684" spans="3:3" x14ac:dyDescent="0.3">
      <c r="C2684" s="1"/>
    </row>
    <row r="2685" spans="3:3" x14ac:dyDescent="0.3">
      <c r="C2685" s="1"/>
    </row>
    <row r="2686" spans="3:3" x14ac:dyDescent="0.3">
      <c r="C2686" s="1"/>
    </row>
    <row r="2687" spans="3:3" x14ac:dyDescent="0.3">
      <c r="C2687" s="1"/>
    </row>
    <row r="2688" spans="3:3" x14ac:dyDescent="0.3">
      <c r="C2688" s="1"/>
    </row>
    <row r="2689" spans="3:3" x14ac:dyDescent="0.3">
      <c r="C2689" s="1"/>
    </row>
    <row r="2690" spans="3:3" x14ac:dyDescent="0.3">
      <c r="C2690" s="1"/>
    </row>
    <row r="2691" spans="3:3" x14ac:dyDescent="0.3">
      <c r="C2691" s="1"/>
    </row>
    <row r="2692" spans="3:3" x14ac:dyDescent="0.3">
      <c r="C2692" s="1"/>
    </row>
    <row r="2693" spans="3:3" x14ac:dyDescent="0.3">
      <c r="C2693" s="1"/>
    </row>
    <row r="2694" spans="3:3" x14ac:dyDescent="0.3">
      <c r="C2694" s="1"/>
    </row>
    <row r="2695" spans="3:3" x14ac:dyDescent="0.3">
      <c r="C2695" s="1"/>
    </row>
    <row r="2696" spans="3:3" x14ac:dyDescent="0.3">
      <c r="C2696" s="1"/>
    </row>
    <row r="2697" spans="3:3" x14ac:dyDescent="0.3">
      <c r="C2697" s="1"/>
    </row>
    <row r="2698" spans="3:3" x14ac:dyDescent="0.3">
      <c r="C2698" s="1"/>
    </row>
    <row r="2699" spans="3:3" x14ac:dyDescent="0.3">
      <c r="C2699" s="1"/>
    </row>
    <row r="2700" spans="3:3" x14ac:dyDescent="0.3">
      <c r="C2700" s="1"/>
    </row>
    <row r="2701" spans="3:3" x14ac:dyDescent="0.3">
      <c r="C2701" s="1"/>
    </row>
    <row r="2702" spans="3:3" x14ac:dyDescent="0.3">
      <c r="C2702" s="1"/>
    </row>
    <row r="2703" spans="3:3" x14ac:dyDescent="0.3">
      <c r="C2703" s="1"/>
    </row>
    <row r="2704" spans="3:3" x14ac:dyDescent="0.3">
      <c r="C2704" s="1"/>
    </row>
    <row r="2705" spans="3:3" x14ac:dyDescent="0.3">
      <c r="C2705" s="1"/>
    </row>
    <row r="2706" spans="3:3" x14ac:dyDescent="0.3">
      <c r="C2706" s="1"/>
    </row>
    <row r="2707" spans="3:3" x14ac:dyDescent="0.3">
      <c r="C2707" s="1"/>
    </row>
    <row r="2708" spans="3:3" x14ac:dyDescent="0.3">
      <c r="C2708" s="1"/>
    </row>
    <row r="2709" spans="3:3" x14ac:dyDescent="0.3">
      <c r="C2709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21" spans="3:3" x14ac:dyDescent="0.3">
      <c r="C2721" s="1"/>
    </row>
    <row r="2722" spans="3:3" x14ac:dyDescent="0.3">
      <c r="C2722" s="1"/>
    </row>
    <row r="2723" spans="3:3" x14ac:dyDescent="0.3">
      <c r="C2723" s="1"/>
    </row>
    <row r="2724" spans="3:3" x14ac:dyDescent="0.3">
      <c r="C2724" s="1"/>
    </row>
    <row r="2725" spans="3:3" x14ac:dyDescent="0.3">
      <c r="C2725" s="1"/>
    </row>
    <row r="2726" spans="3:3" x14ac:dyDescent="0.3">
      <c r="C2726" s="1"/>
    </row>
    <row r="2727" spans="3:3" x14ac:dyDescent="0.3">
      <c r="C2727" s="1"/>
    </row>
    <row r="2728" spans="3:3" x14ac:dyDescent="0.3">
      <c r="C2728" s="1"/>
    </row>
    <row r="2729" spans="3:3" x14ac:dyDescent="0.3">
      <c r="C2729" s="1"/>
    </row>
    <row r="2730" spans="3:3" x14ac:dyDescent="0.3">
      <c r="C2730" s="1"/>
    </row>
    <row r="2731" spans="3:3" x14ac:dyDescent="0.3">
      <c r="C2731" s="1"/>
    </row>
    <row r="2732" spans="3:3" x14ac:dyDescent="0.3">
      <c r="C2732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40" spans="3:3" x14ac:dyDescent="0.3">
      <c r="C2740" s="1"/>
    </row>
    <row r="2741" spans="3:3" x14ac:dyDescent="0.3">
      <c r="C2741" s="1"/>
    </row>
    <row r="2742" spans="3:3" x14ac:dyDescent="0.3">
      <c r="C2742" s="1"/>
    </row>
    <row r="2743" spans="3:3" x14ac:dyDescent="0.3">
      <c r="C2743" s="1"/>
    </row>
    <row r="2744" spans="3:3" x14ac:dyDescent="0.3">
      <c r="C2744" s="1"/>
    </row>
    <row r="2745" spans="3:3" x14ac:dyDescent="0.3">
      <c r="C2745" s="1"/>
    </row>
    <row r="2746" spans="3:3" x14ac:dyDescent="0.3">
      <c r="C2746" s="1"/>
    </row>
    <row r="2747" spans="3:3" x14ac:dyDescent="0.3">
      <c r="C2747" s="1"/>
    </row>
    <row r="2748" spans="3:3" x14ac:dyDescent="0.3">
      <c r="C2748" s="1"/>
    </row>
    <row r="2749" spans="3:3" x14ac:dyDescent="0.3">
      <c r="C2749" s="1"/>
    </row>
    <row r="2750" spans="3:3" x14ac:dyDescent="0.3">
      <c r="C2750" s="1"/>
    </row>
    <row r="2751" spans="3:3" x14ac:dyDescent="0.3">
      <c r="C2751" s="1"/>
    </row>
    <row r="2752" spans="3:3" x14ac:dyDescent="0.3">
      <c r="C2752" s="1"/>
    </row>
    <row r="2753" spans="3:3" x14ac:dyDescent="0.3">
      <c r="C2753" s="1"/>
    </row>
    <row r="2754" spans="3:3" x14ac:dyDescent="0.3">
      <c r="C2754" s="1"/>
    </row>
    <row r="2755" spans="3:3" x14ac:dyDescent="0.3">
      <c r="C2755" s="1"/>
    </row>
    <row r="2756" spans="3:3" x14ac:dyDescent="0.3">
      <c r="C2756" s="1"/>
    </row>
    <row r="2757" spans="3:3" x14ac:dyDescent="0.3">
      <c r="C2757" s="1"/>
    </row>
    <row r="2758" spans="3:3" x14ac:dyDescent="0.3">
      <c r="C2758" s="1"/>
    </row>
    <row r="2759" spans="3:3" x14ac:dyDescent="0.3">
      <c r="C2759" s="1"/>
    </row>
    <row r="2760" spans="3:3" x14ac:dyDescent="0.3">
      <c r="C2760" s="1"/>
    </row>
    <row r="2761" spans="3:3" x14ac:dyDescent="0.3">
      <c r="C2761" s="1"/>
    </row>
    <row r="2762" spans="3:3" x14ac:dyDescent="0.3">
      <c r="C2762" s="1"/>
    </row>
    <row r="2763" spans="3:3" x14ac:dyDescent="0.3">
      <c r="C2763" s="1"/>
    </row>
    <row r="2764" spans="3:3" x14ac:dyDescent="0.3">
      <c r="C2764" s="1"/>
    </row>
    <row r="2765" spans="3:3" x14ac:dyDescent="0.3">
      <c r="C2765" s="1"/>
    </row>
    <row r="2766" spans="3:3" x14ac:dyDescent="0.3">
      <c r="C2766" s="1"/>
    </row>
    <row r="2767" spans="3:3" x14ac:dyDescent="0.3">
      <c r="C2767" s="1"/>
    </row>
    <row r="2768" spans="3:3" x14ac:dyDescent="0.3">
      <c r="C2768" s="1"/>
    </row>
    <row r="2769" spans="3:3" x14ac:dyDescent="0.3">
      <c r="C2769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4" spans="3:3" x14ac:dyDescent="0.3">
      <c r="C2774" s="1"/>
    </row>
    <row r="2775" spans="3:3" x14ac:dyDescent="0.3">
      <c r="C2775" s="1"/>
    </row>
    <row r="2776" spans="3:3" x14ac:dyDescent="0.3">
      <c r="C2776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87" spans="3:3" x14ac:dyDescent="0.3">
      <c r="C2787" s="1"/>
    </row>
    <row r="2788" spans="3:3" x14ac:dyDescent="0.3">
      <c r="C2788" s="1"/>
    </row>
    <row r="2789" spans="3:3" x14ac:dyDescent="0.3">
      <c r="C2789" s="1"/>
    </row>
    <row r="2790" spans="3:3" x14ac:dyDescent="0.3">
      <c r="C2790" s="1"/>
    </row>
    <row r="2791" spans="3:3" x14ac:dyDescent="0.3">
      <c r="C2791" s="1"/>
    </row>
    <row r="2792" spans="3:3" x14ac:dyDescent="0.3">
      <c r="C2792" s="1"/>
    </row>
    <row r="2793" spans="3:3" x14ac:dyDescent="0.3">
      <c r="C2793" s="1"/>
    </row>
    <row r="2794" spans="3:3" x14ac:dyDescent="0.3">
      <c r="C2794" s="1"/>
    </row>
    <row r="2795" spans="3:3" x14ac:dyDescent="0.3">
      <c r="C2795" s="1"/>
    </row>
    <row r="2796" spans="3:3" x14ac:dyDescent="0.3">
      <c r="C279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2" spans="3:3" x14ac:dyDescent="0.3">
      <c r="C2802" s="1"/>
    </row>
    <row r="2803" spans="3:3" x14ac:dyDescent="0.3">
      <c r="C2803" s="1"/>
    </row>
    <row r="2804" spans="3:3" x14ac:dyDescent="0.3">
      <c r="C2804" s="1"/>
    </row>
    <row r="2805" spans="3:3" x14ac:dyDescent="0.3">
      <c r="C2805" s="1"/>
    </row>
    <row r="2806" spans="3:3" x14ac:dyDescent="0.3">
      <c r="C2806" s="1"/>
    </row>
    <row r="2807" spans="3:3" x14ac:dyDescent="0.3">
      <c r="C2807" s="1"/>
    </row>
    <row r="2808" spans="3:3" x14ac:dyDescent="0.3">
      <c r="C2808" s="1"/>
    </row>
    <row r="2809" spans="3:3" x14ac:dyDescent="0.3">
      <c r="C2809" s="1"/>
    </row>
    <row r="2810" spans="3:3" x14ac:dyDescent="0.3">
      <c r="C2810" s="1"/>
    </row>
    <row r="2811" spans="3:3" x14ac:dyDescent="0.3">
      <c r="C2811" s="1"/>
    </row>
    <row r="2812" spans="3:3" x14ac:dyDescent="0.3">
      <c r="C2812" s="1"/>
    </row>
    <row r="2813" spans="3:3" x14ac:dyDescent="0.3">
      <c r="C2813" s="1"/>
    </row>
    <row r="2814" spans="3:3" x14ac:dyDescent="0.3">
      <c r="C2814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23" spans="3:3" x14ac:dyDescent="0.3">
      <c r="C2823" s="1"/>
    </row>
    <row r="2824" spans="3:3" x14ac:dyDescent="0.3">
      <c r="C2824" s="1"/>
    </row>
    <row r="2825" spans="3:3" x14ac:dyDescent="0.3">
      <c r="C2825" s="1"/>
    </row>
    <row r="2826" spans="3:3" x14ac:dyDescent="0.3">
      <c r="C2826" s="1"/>
    </row>
    <row r="2827" spans="3:3" x14ac:dyDescent="0.3">
      <c r="C2827" s="1"/>
    </row>
    <row r="2828" spans="3:3" x14ac:dyDescent="0.3">
      <c r="C2828" s="1"/>
    </row>
    <row r="2829" spans="3:3" x14ac:dyDescent="0.3">
      <c r="C2829" s="1"/>
    </row>
    <row r="2830" spans="3:3" x14ac:dyDescent="0.3">
      <c r="C2830" s="1"/>
    </row>
    <row r="2831" spans="3:3" x14ac:dyDescent="0.3">
      <c r="C2831" s="1"/>
    </row>
    <row r="2832" spans="3:3" x14ac:dyDescent="0.3">
      <c r="C2832" s="1"/>
    </row>
    <row r="2833" spans="3:3" x14ac:dyDescent="0.3">
      <c r="C2833" s="1"/>
    </row>
    <row r="2834" spans="3:3" x14ac:dyDescent="0.3">
      <c r="C2834" s="1"/>
    </row>
    <row r="2835" spans="3:3" x14ac:dyDescent="0.3">
      <c r="C2835" s="1"/>
    </row>
    <row r="2836" spans="3:3" x14ac:dyDescent="0.3">
      <c r="C2836" s="1"/>
    </row>
    <row r="2837" spans="3:3" x14ac:dyDescent="0.3">
      <c r="C2837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43" spans="3:3" x14ac:dyDescent="0.3">
      <c r="C2843" s="1"/>
    </row>
    <row r="2844" spans="3:3" x14ac:dyDescent="0.3">
      <c r="C2844" s="1"/>
    </row>
    <row r="2845" spans="3:3" x14ac:dyDescent="0.3">
      <c r="C2845" s="1"/>
    </row>
    <row r="2846" spans="3:3" x14ac:dyDescent="0.3">
      <c r="C2846" s="1"/>
    </row>
    <row r="2847" spans="3:3" x14ac:dyDescent="0.3">
      <c r="C2847" s="1"/>
    </row>
    <row r="2848" spans="3:3" x14ac:dyDescent="0.3">
      <c r="C2848" s="1"/>
    </row>
    <row r="2849" spans="3:3" x14ac:dyDescent="0.3">
      <c r="C2849" s="1"/>
    </row>
    <row r="2850" spans="3:3" x14ac:dyDescent="0.3">
      <c r="C2850" s="1"/>
    </row>
    <row r="2851" spans="3:3" x14ac:dyDescent="0.3">
      <c r="C2851" s="1"/>
    </row>
    <row r="2852" spans="3:3" x14ac:dyDescent="0.3">
      <c r="C2852" s="1"/>
    </row>
    <row r="2853" spans="3:3" x14ac:dyDescent="0.3">
      <c r="C2853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61" spans="3:3" x14ac:dyDescent="0.3">
      <c r="C2861" s="1"/>
    </row>
    <row r="2862" spans="3:3" x14ac:dyDescent="0.3">
      <c r="C2862" s="1"/>
    </row>
    <row r="2863" spans="3:3" x14ac:dyDescent="0.3">
      <c r="C2863" s="1"/>
    </row>
    <row r="2864" spans="3:3" x14ac:dyDescent="0.3">
      <c r="C2864" s="1"/>
    </row>
    <row r="2865" spans="3:3" x14ac:dyDescent="0.3">
      <c r="C2865" s="1"/>
    </row>
    <row r="2866" spans="3:3" x14ac:dyDescent="0.3">
      <c r="C2866" s="1"/>
    </row>
    <row r="2867" spans="3:3" x14ac:dyDescent="0.3">
      <c r="C2867" s="1"/>
    </row>
    <row r="2868" spans="3:3" x14ac:dyDescent="0.3">
      <c r="C2868" s="1"/>
    </row>
    <row r="2869" spans="3:3" x14ac:dyDescent="0.3">
      <c r="C2869" s="1"/>
    </row>
  </sheetData>
  <autoFilter ref="A1:I1" xr:uid="{EF443A34-1294-4BCF-8C6D-B7D60DB6B772}">
    <sortState xmlns:xlrd2="http://schemas.microsoft.com/office/spreadsheetml/2017/richdata2" ref="A2:I745">
      <sortCondition descending="1" ref="C1"/>
    </sortState>
  </autoFilter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DB9E-E590-491B-BF32-FC3F8046F0C1}">
  <dimension ref="A1:K2869"/>
  <sheetViews>
    <sheetView workbookViewId="0">
      <selection activeCell="F4" sqref="F4"/>
    </sheetView>
  </sheetViews>
  <sheetFormatPr baseColWidth="10" defaultRowHeight="14.4" x14ac:dyDescent="0.3"/>
  <cols>
    <col min="1" max="1" width="8.6640625" customWidth="1"/>
    <col min="2" max="2" width="8.109375" customWidth="1"/>
    <col min="3" max="3" width="10.33203125" customWidth="1"/>
    <col min="7" max="7" width="9.109375" customWidth="1"/>
    <col min="8" max="8" width="9.21875" customWidth="1"/>
    <col min="9" max="9" width="9.44140625" customWidth="1"/>
    <col min="10" max="10" width="9.77734375" customWidth="1"/>
  </cols>
  <sheetData>
    <row r="1" spans="1:11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  <c r="H1" t="s">
        <v>4</v>
      </c>
      <c r="I1" t="s">
        <v>1</v>
      </c>
      <c r="J1" t="s">
        <v>2</v>
      </c>
      <c r="K1" t="s">
        <v>3</v>
      </c>
    </row>
    <row r="2" spans="1:11" x14ac:dyDescent="0.3">
      <c r="A2">
        <v>2015</v>
      </c>
      <c r="B2">
        <v>12</v>
      </c>
      <c r="C2" s="1">
        <v>2015.9166666666665</v>
      </c>
      <c r="D2" s="1">
        <v>0.62697220577576829</v>
      </c>
      <c r="E2" s="1">
        <v>7.5416250000000129E-2</v>
      </c>
      <c r="F2" s="1">
        <v>4.6348916076047422E-2</v>
      </c>
      <c r="H2">
        <v>12</v>
      </c>
      <c r="I2" s="3">
        <f>AVERAGEIF(B$2:B$745,$H2,D$2:D$745)</f>
        <v>0.67992243153809029</v>
      </c>
      <c r="J2" s="3">
        <f>AVERAGEIF(B$2:B$745,$H2,E$2:E$745)</f>
        <v>7.2588991935483974E-2</v>
      </c>
      <c r="K2" s="3">
        <f>AVERAGEIF(B$2:B$745,$H2,F$2:F$745)</f>
        <v>4.5499396441253184E-2</v>
      </c>
    </row>
    <row r="3" spans="1:11" x14ac:dyDescent="0.3">
      <c r="A3">
        <v>2015</v>
      </c>
      <c r="B3">
        <v>11</v>
      </c>
      <c r="C3" s="1">
        <v>2015.8333333333333</v>
      </c>
      <c r="D3" s="1">
        <v>0.65503949770340975</v>
      </c>
      <c r="E3" s="1">
        <v>7.370375000000022E-2</v>
      </c>
      <c r="F3" s="1">
        <v>4.0583047915671862E-2</v>
      </c>
      <c r="H3">
        <v>11</v>
      </c>
      <c r="I3" s="3">
        <f t="shared" ref="I3:I13" si="0">AVERAGEIF(B$2:B$745,$H3,D$2:D$745)</f>
        <v>0.70552230639774816</v>
      </c>
      <c r="J3" s="3">
        <f t="shared" ref="J3:J13" si="1">AVERAGEIF(B$2:B$745,$H3,E$2:E$745)</f>
        <v>6.5905188172043105E-2</v>
      </c>
      <c r="K3" s="3">
        <f t="shared" ref="K3:K13" si="2">AVERAGEIF(B$2:B$745,$H3,F$2:F$745)</f>
        <v>4.3878714010483121E-2</v>
      </c>
    </row>
    <row r="4" spans="1:11" x14ac:dyDescent="0.3">
      <c r="A4">
        <v>2015</v>
      </c>
      <c r="B4">
        <v>10</v>
      </c>
      <c r="C4" s="1">
        <v>2015.7499999999998</v>
      </c>
      <c r="D4" s="1">
        <v>0.66007926528295502</v>
      </c>
      <c r="E4" s="1">
        <v>7.7603750000000138E-2</v>
      </c>
      <c r="F4" s="1">
        <v>4.6009478098798684E-2</v>
      </c>
      <c r="H4">
        <v>10</v>
      </c>
      <c r="I4" s="3">
        <f t="shared" si="0"/>
        <v>0.73276696036020383</v>
      </c>
      <c r="J4" s="3">
        <f t="shared" si="1"/>
        <v>7.3552399193548473E-2</v>
      </c>
      <c r="K4" s="3">
        <f t="shared" si="2"/>
        <v>4.9895278074481873E-2</v>
      </c>
    </row>
    <row r="5" spans="1:11" x14ac:dyDescent="0.3">
      <c r="A5">
        <v>2015</v>
      </c>
      <c r="B5">
        <v>9</v>
      </c>
      <c r="C5" s="1">
        <v>2015.6666666666665</v>
      </c>
      <c r="D5" s="1">
        <v>0.68802622765857935</v>
      </c>
      <c r="E5" s="1">
        <v>6.7728750000000143E-2</v>
      </c>
      <c r="F5" s="1">
        <v>4.599288261741618E-2</v>
      </c>
      <c r="H5">
        <v>9</v>
      </c>
      <c r="I5" s="3">
        <f t="shared" si="0"/>
        <v>0.76377078620047323</v>
      </c>
      <c r="J5" s="3">
        <f t="shared" si="1"/>
        <v>6.6990537634408695E-2</v>
      </c>
      <c r="K5" s="3">
        <f t="shared" si="2"/>
        <v>4.7685718323447625E-2</v>
      </c>
    </row>
    <row r="6" spans="1:11" x14ac:dyDescent="0.3">
      <c r="A6">
        <v>2015</v>
      </c>
      <c r="B6">
        <v>8</v>
      </c>
      <c r="C6" s="1">
        <v>2015.5833333333333</v>
      </c>
      <c r="D6" s="1">
        <v>0.7212946961714588</v>
      </c>
      <c r="E6" s="1">
        <v>8.1403750000000163E-2</v>
      </c>
      <c r="F6" s="1">
        <v>5.2463815957151411E-2</v>
      </c>
      <c r="H6">
        <v>8</v>
      </c>
      <c r="I6" s="3">
        <f t="shared" si="0"/>
        <v>0.79815822849208018</v>
      </c>
      <c r="J6" s="3">
        <f t="shared" si="1"/>
        <v>7.1599195788530565E-2</v>
      </c>
      <c r="K6" s="3">
        <f t="shared" si="2"/>
        <v>5.3672885741239504E-2</v>
      </c>
    </row>
    <row r="7" spans="1:11" x14ac:dyDescent="0.3">
      <c r="A7">
        <v>2015</v>
      </c>
      <c r="B7">
        <v>7</v>
      </c>
      <c r="C7" s="1">
        <v>2015.4999999999998</v>
      </c>
      <c r="D7" s="1">
        <v>0.78506027934157052</v>
      </c>
      <c r="E7" s="1">
        <v>5.7928750000000119E-2</v>
      </c>
      <c r="F7" s="1">
        <v>4.5920556343522559E-2</v>
      </c>
      <c r="H7">
        <v>7</v>
      </c>
      <c r="I7" s="3">
        <f t="shared" si="0"/>
        <v>0.83008594234514788</v>
      </c>
      <c r="J7" s="3">
        <f t="shared" si="1"/>
        <v>7.0325585797491111E-2</v>
      </c>
      <c r="K7" s="3">
        <f t="shared" si="2"/>
        <v>5.2647093868770888E-2</v>
      </c>
    </row>
    <row r="8" spans="1:11" x14ac:dyDescent="0.3">
      <c r="A8">
        <v>2015</v>
      </c>
      <c r="B8">
        <v>6</v>
      </c>
      <c r="C8" s="1">
        <v>2015.4166666666665</v>
      </c>
      <c r="D8" s="1">
        <v>0.83366042251645889</v>
      </c>
      <c r="E8" s="1">
        <v>0.13528250000000044</v>
      </c>
      <c r="F8" s="1">
        <v>9.1199435584667685E-2</v>
      </c>
      <c r="H8">
        <v>6</v>
      </c>
      <c r="I8" s="3">
        <f t="shared" si="0"/>
        <v>0.81918040464703434</v>
      </c>
      <c r="J8" s="3">
        <f t="shared" si="1"/>
        <v>0.16511687500000022</v>
      </c>
      <c r="K8" s="3">
        <f t="shared" si="2"/>
        <v>0.10529844426519558</v>
      </c>
    </row>
    <row r="9" spans="1:11" x14ac:dyDescent="0.3">
      <c r="A9">
        <v>2015</v>
      </c>
      <c r="B9">
        <v>5</v>
      </c>
      <c r="C9" s="1">
        <v>2015.3333333333333</v>
      </c>
      <c r="D9" s="1">
        <v>0.81769089214721324</v>
      </c>
      <c r="E9" s="1">
        <v>0.11560375000000042</v>
      </c>
      <c r="F9" s="1">
        <v>8.2535614227415177E-2</v>
      </c>
      <c r="H9">
        <v>5</v>
      </c>
      <c r="I9" s="3">
        <f t="shared" si="0"/>
        <v>0.75248052010666622</v>
      </c>
      <c r="J9" s="3">
        <f t="shared" si="1"/>
        <v>0.14701872311827985</v>
      </c>
      <c r="K9" s="3">
        <f t="shared" si="2"/>
        <v>8.9855919353655E-2</v>
      </c>
    </row>
    <row r="10" spans="1:11" x14ac:dyDescent="0.3">
      <c r="A10">
        <v>2015</v>
      </c>
      <c r="B10">
        <v>4</v>
      </c>
      <c r="C10" s="1">
        <v>2015.2499999999998</v>
      </c>
      <c r="D10" s="1">
        <v>0.77043217423484422</v>
      </c>
      <c r="E10" s="1">
        <v>0.1232950000000004</v>
      </c>
      <c r="F10" s="1">
        <v>8.8205698096710597E-2</v>
      </c>
      <c r="H10">
        <v>4</v>
      </c>
      <c r="I10" s="3">
        <f t="shared" si="0"/>
        <v>0.70227775422865557</v>
      </c>
      <c r="J10" s="3">
        <f t="shared" si="1"/>
        <v>0.15270072580645183</v>
      </c>
      <c r="K10" s="3">
        <f t="shared" si="2"/>
        <v>8.626419963696344E-2</v>
      </c>
    </row>
    <row r="11" spans="1:11" x14ac:dyDescent="0.3">
      <c r="A11">
        <v>2015</v>
      </c>
      <c r="B11">
        <v>3</v>
      </c>
      <c r="C11" s="1">
        <v>2015.1666666666665</v>
      </c>
      <c r="D11" s="1">
        <v>0.75099768829056135</v>
      </c>
      <c r="E11" s="1">
        <v>0.11560750000000042</v>
      </c>
      <c r="F11" s="1">
        <v>7.9407952092826778E-2</v>
      </c>
      <c r="H11">
        <v>3</v>
      </c>
      <c r="I11" s="3">
        <f t="shared" si="0"/>
        <v>0.67190849919830042</v>
      </c>
      <c r="J11" s="3">
        <f t="shared" si="1"/>
        <v>0.13747068548387117</v>
      </c>
      <c r="K11" s="3">
        <f t="shared" si="2"/>
        <v>7.8883045583166958E-2</v>
      </c>
    </row>
    <row r="12" spans="1:11" x14ac:dyDescent="0.3">
      <c r="A12">
        <v>2015</v>
      </c>
      <c r="B12">
        <v>2</v>
      </c>
      <c r="C12" s="1">
        <v>2015.083333333333</v>
      </c>
      <c r="D12" s="1">
        <v>0.73440783953473221</v>
      </c>
      <c r="E12" s="1">
        <v>7.7516250000000217E-2</v>
      </c>
      <c r="F12" s="1">
        <v>5.1335480680063099E-2</v>
      </c>
      <c r="H12">
        <v>2</v>
      </c>
      <c r="I12" s="3">
        <f t="shared" si="0"/>
        <v>0.64553193521852659</v>
      </c>
      <c r="J12" s="3">
        <f t="shared" si="1"/>
        <v>7.9963568548387223E-2</v>
      </c>
      <c r="K12" s="3">
        <f t="shared" si="2"/>
        <v>4.577985413428938E-2</v>
      </c>
    </row>
    <row r="13" spans="1:11" x14ac:dyDescent="0.3">
      <c r="A13">
        <v>2015</v>
      </c>
      <c r="B13">
        <v>1</v>
      </c>
      <c r="C13" s="1">
        <v>2014.9999999999998</v>
      </c>
      <c r="D13" s="1">
        <v>0.72880676886579554</v>
      </c>
      <c r="E13" s="1">
        <v>7.1525000000000158E-2</v>
      </c>
      <c r="F13" s="1">
        <v>5.0816183832190914E-2</v>
      </c>
      <c r="H13">
        <v>1</v>
      </c>
      <c r="I13" s="3">
        <f t="shared" si="0"/>
        <v>0.65915788970192291</v>
      </c>
      <c r="J13" s="3">
        <f t="shared" si="1"/>
        <v>6.5859062500000079E-2</v>
      </c>
      <c r="K13" s="3">
        <f t="shared" si="2"/>
        <v>4.100109790174046E-2</v>
      </c>
    </row>
    <row r="14" spans="1:11" x14ac:dyDescent="0.3">
      <c r="A14">
        <v>2014</v>
      </c>
      <c r="B14">
        <v>12</v>
      </c>
      <c r="C14" s="1">
        <v>2014.9166666666665</v>
      </c>
      <c r="D14" s="1">
        <v>0.73980170169512671</v>
      </c>
      <c r="E14" s="1">
        <v>7.7516250000000217E-2</v>
      </c>
      <c r="F14" s="1">
        <v>5.1728192652445146E-2</v>
      </c>
    </row>
    <row r="15" spans="1:11" x14ac:dyDescent="0.3">
      <c r="A15">
        <v>2014</v>
      </c>
      <c r="B15">
        <v>11</v>
      </c>
      <c r="C15" s="1">
        <v>2014.8333333333333</v>
      </c>
      <c r="D15" s="1">
        <v>0.75539293796814122</v>
      </c>
      <c r="E15" s="1">
        <v>6.5528750000000177E-2</v>
      </c>
      <c r="F15" s="1">
        <v>4.9797422071465709E-2</v>
      </c>
    </row>
    <row r="16" spans="1:11" x14ac:dyDescent="0.3">
      <c r="A16">
        <v>2014</v>
      </c>
      <c r="B16">
        <v>10</v>
      </c>
      <c r="C16" s="1">
        <v>2014.75</v>
      </c>
      <c r="D16" s="1">
        <v>0.78128708405873715</v>
      </c>
      <c r="E16" s="1">
        <v>8.1316250000000243E-2</v>
      </c>
      <c r="F16" s="1">
        <v>5.7377665621308513E-2</v>
      </c>
    </row>
    <row r="17" spans="1:6" x14ac:dyDescent="0.3">
      <c r="A17">
        <v>2014</v>
      </c>
      <c r="B17">
        <v>9</v>
      </c>
      <c r="C17" s="1">
        <v>2014.6666666666665</v>
      </c>
      <c r="D17" s="1">
        <v>0.79024117968268337</v>
      </c>
      <c r="E17" s="1">
        <v>7.1525000000000158E-2</v>
      </c>
      <c r="F17" s="1">
        <v>5.4971687504052354E-2</v>
      </c>
    </row>
    <row r="18" spans="1:6" x14ac:dyDescent="0.3">
      <c r="A18">
        <v>2014</v>
      </c>
      <c r="B18">
        <v>8</v>
      </c>
      <c r="C18" s="1">
        <v>2014.5833333333333</v>
      </c>
      <c r="D18" s="1">
        <v>0.82910783780773312</v>
      </c>
      <c r="E18" s="1">
        <v>7.7516250000000203E-2</v>
      </c>
      <c r="F18" s="1">
        <v>5.7965438904496749E-2</v>
      </c>
    </row>
    <row r="19" spans="1:6" x14ac:dyDescent="0.3">
      <c r="A19">
        <v>2014</v>
      </c>
      <c r="B19">
        <v>7</v>
      </c>
      <c r="C19" s="1">
        <v>2014.5</v>
      </c>
      <c r="D19" s="1">
        <v>0.84719571830518836</v>
      </c>
      <c r="E19" s="1">
        <v>8.0905625000000148E-2</v>
      </c>
      <c r="F19" s="1">
        <v>5.8863366201418986E-2</v>
      </c>
    </row>
    <row r="20" spans="1:6" x14ac:dyDescent="0.3">
      <c r="A20">
        <v>2014</v>
      </c>
      <c r="B20">
        <v>6</v>
      </c>
      <c r="C20" s="1">
        <v>2014.4166666666665</v>
      </c>
      <c r="D20" s="1">
        <v>0.84072765991659693</v>
      </c>
      <c r="E20" s="1">
        <v>0.21425750000000038</v>
      </c>
      <c r="F20" s="1">
        <v>0.13098391036665835</v>
      </c>
    </row>
    <row r="21" spans="1:6" x14ac:dyDescent="0.3">
      <c r="A21">
        <v>2014</v>
      </c>
      <c r="B21">
        <v>5</v>
      </c>
      <c r="C21" s="1">
        <v>2014.3333333333333</v>
      </c>
      <c r="D21" s="1">
        <v>0.78186910695353806</v>
      </c>
      <c r="E21" s="1">
        <v>0.20057875000000033</v>
      </c>
      <c r="F21" s="1">
        <v>0.11459469336806513</v>
      </c>
    </row>
    <row r="22" spans="1:6" x14ac:dyDescent="0.3">
      <c r="A22">
        <v>2014</v>
      </c>
      <c r="B22">
        <v>4</v>
      </c>
      <c r="C22" s="1">
        <v>2014.25</v>
      </c>
      <c r="D22" s="1">
        <v>0.74383491061385665</v>
      </c>
      <c r="E22" s="1">
        <v>0.19289125000000035</v>
      </c>
      <c r="F22" s="1">
        <v>0.10912910566043925</v>
      </c>
    </row>
    <row r="23" spans="1:6" x14ac:dyDescent="0.3">
      <c r="A23">
        <v>2014</v>
      </c>
      <c r="B23">
        <v>3</v>
      </c>
      <c r="C23" s="1">
        <v>2014.1666666666665</v>
      </c>
      <c r="D23" s="1">
        <v>0.69214787947083345</v>
      </c>
      <c r="E23" s="1">
        <v>0.17321625000000032</v>
      </c>
      <c r="F23" s="1">
        <v>0.10263550026102942</v>
      </c>
    </row>
    <row r="24" spans="1:6" x14ac:dyDescent="0.3">
      <c r="A24">
        <v>2014</v>
      </c>
      <c r="B24">
        <v>2</v>
      </c>
      <c r="C24" s="1">
        <v>2014.0833333333333</v>
      </c>
      <c r="D24" s="1">
        <v>0.65376203171313585</v>
      </c>
      <c r="E24" s="1">
        <v>8.9095000000000174E-2</v>
      </c>
      <c r="F24" s="1">
        <v>5.5383022432957334E-2</v>
      </c>
    </row>
    <row r="25" spans="1:6" x14ac:dyDescent="0.3">
      <c r="A25">
        <v>2014</v>
      </c>
      <c r="B25">
        <v>1</v>
      </c>
      <c r="C25" s="1">
        <v>2014</v>
      </c>
      <c r="D25" s="1">
        <v>0.66482272624730876</v>
      </c>
      <c r="E25" s="1">
        <v>7.3216250000000149E-2</v>
      </c>
      <c r="F25" s="1">
        <v>4.7683934985582183E-2</v>
      </c>
    </row>
    <row r="26" spans="1:6" x14ac:dyDescent="0.3">
      <c r="A26">
        <v>2013</v>
      </c>
      <c r="B26">
        <v>12</v>
      </c>
      <c r="C26" s="1">
        <v>2013.91666666678</v>
      </c>
      <c r="D26" s="1">
        <v>0.65801880034018012</v>
      </c>
      <c r="E26" s="1">
        <v>8.1403750000000163E-2</v>
      </c>
      <c r="F26" s="1">
        <v>4.8523516959526107E-2</v>
      </c>
    </row>
    <row r="27" spans="1:6" x14ac:dyDescent="0.3">
      <c r="A27">
        <v>2013</v>
      </c>
      <c r="B27">
        <v>11</v>
      </c>
      <c r="C27" s="1">
        <v>2013.8333333334499</v>
      </c>
      <c r="D27" s="1">
        <v>0.67518912155944699</v>
      </c>
      <c r="E27" s="1">
        <v>7.3216250000000149E-2</v>
      </c>
      <c r="F27" s="1">
        <v>4.899968284481631E-2</v>
      </c>
    </row>
    <row r="28" spans="1:6" x14ac:dyDescent="0.3">
      <c r="A28">
        <v>2013</v>
      </c>
      <c r="B28">
        <v>10</v>
      </c>
      <c r="C28" s="1">
        <v>2013.7500000001201</v>
      </c>
      <c r="D28" s="1">
        <v>0.61913622458884121</v>
      </c>
      <c r="E28" s="1">
        <v>8.1403750000000163E-2</v>
      </c>
      <c r="F28" s="1">
        <v>4.5949077601108154E-2</v>
      </c>
    </row>
    <row r="29" spans="1:6" x14ac:dyDescent="0.3">
      <c r="A29">
        <v>2013</v>
      </c>
      <c r="B29">
        <v>9</v>
      </c>
      <c r="C29" s="1">
        <v>2013.66666666679</v>
      </c>
      <c r="D29" s="1">
        <v>0.6920907325248522</v>
      </c>
      <c r="E29" s="1">
        <v>6.9416250000000124E-2</v>
      </c>
      <c r="F29" s="1">
        <v>4.6653126944233743E-2</v>
      </c>
    </row>
    <row r="30" spans="1:6" x14ac:dyDescent="0.3">
      <c r="A30">
        <v>2013</v>
      </c>
      <c r="B30">
        <v>8</v>
      </c>
      <c r="C30" s="1">
        <v>2013.5833333334599</v>
      </c>
      <c r="D30" s="1">
        <v>0.69642924327893363</v>
      </c>
      <c r="E30" s="1">
        <v>8.5203750000000189E-2</v>
      </c>
      <c r="F30" s="1">
        <v>5.4451479335488079E-2</v>
      </c>
    </row>
    <row r="31" spans="1:6" x14ac:dyDescent="0.3">
      <c r="A31">
        <v>2013</v>
      </c>
      <c r="B31">
        <v>7</v>
      </c>
      <c r="C31" s="1">
        <v>2013.5000000001301</v>
      </c>
      <c r="D31" s="1">
        <v>0.70154979949338692</v>
      </c>
      <c r="E31" s="1">
        <v>6.1732500000000155E-2</v>
      </c>
      <c r="F31" s="1">
        <v>4.2615556946114949E-2</v>
      </c>
    </row>
    <row r="32" spans="1:6" x14ac:dyDescent="0.3">
      <c r="A32">
        <v>2013</v>
      </c>
      <c r="B32">
        <v>6</v>
      </c>
      <c r="C32" s="1">
        <v>2013.4166666668</v>
      </c>
      <c r="D32" s="1">
        <v>0.74898248901403486</v>
      </c>
      <c r="E32" s="1">
        <v>0.16812875000000041</v>
      </c>
      <c r="F32" s="1">
        <v>0.10856318206660794</v>
      </c>
    </row>
    <row r="33" spans="1:6" x14ac:dyDescent="0.3">
      <c r="A33">
        <v>2013</v>
      </c>
      <c r="B33">
        <v>5</v>
      </c>
      <c r="C33" s="1">
        <v>2013.3333333334699</v>
      </c>
      <c r="D33" s="1">
        <v>0.67107821260238687</v>
      </c>
      <c r="E33" s="1">
        <v>0.16813250000000043</v>
      </c>
      <c r="F33" s="1">
        <v>9.761358923181572E-2</v>
      </c>
    </row>
    <row r="34" spans="1:6" x14ac:dyDescent="0.3">
      <c r="A34">
        <v>2013</v>
      </c>
      <c r="B34">
        <v>4</v>
      </c>
      <c r="C34" s="1">
        <v>2013.2500000001401</v>
      </c>
      <c r="D34" s="1">
        <v>0.68009139382355932</v>
      </c>
      <c r="E34" s="1">
        <v>0.16812875000000041</v>
      </c>
      <c r="F34" s="1">
        <v>9.8499771778964906E-2</v>
      </c>
    </row>
    <row r="35" spans="1:6" x14ac:dyDescent="0.3">
      <c r="A35">
        <v>2013</v>
      </c>
      <c r="B35">
        <v>3</v>
      </c>
      <c r="C35" s="1">
        <v>2013.16666666681</v>
      </c>
      <c r="D35" s="1">
        <v>0.61135734875695635</v>
      </c>
      <c r="E35" s="1">
        <v>0.15614500000000039</v>
      </c>
      <c r="F35" s="1">
        <v>9.2473396270979308E-2</v>
      </c>
    </row>
    <row r="36" spans="1:6" x14ac:dyDescent="0.3">
      <c r="A36">
        <v>2013</v>
      </c>
      <c r="B36">
        <v>2</v>
      </c>
      <c r="C36" s="1">
        <v>2013.0833333334799</v>
      </c>
      <c r="D36" s="1">
        <v>0.56295694423368936</v>
      </c>
      <c r="E36" s="1">
        <v>8.5116250000000268E-2</v>
      </c>
      <c r="F36" s="1">
        <v>4.294434585154E-2</v>
      </c>
    </row>
    <row r="37" spans="1:6" x14ac:dyDescent="0.3">
      <c r="A37">
        <v>2013</v>
      </c>
      <c r="B37">
        <v>1</v>
      </c>
      <c r="C37" s="1">
        <v>2013.0000000001501</v>
      </c>
      <c r="D37" s="1">
        <v>0.57000180708899084</v>
      </c>
      <c r="E37" s="1">
        <v>7.9130625000000232E-2</v>
      </c>
      <c r="F37" s="1">
        <v>4.4450564619053931E-2</v>
      </c>
    </row>
    <row r="38" spans="1:6" x14ac:dyDescent="0.3">
      <c r="A38">
        <v>2012</v>
      </c>
      <c r="B38">
        <v>12</v>
      </c>
      <c r="C38" s="1">
        <v>2012.91666666682</v>
      </c>
      <c r="D38" s="1">
        <v>0.55233561636199935</v>
      </c>
      <c r="E38" s="1">
        <v>8.8920000000000304E-2</v>
      </c>
      <c r="F38" s="1">
        <v>4.4697392171628034E-2</v>
      </c>
    </row>
    <row r="39" spans="1:6" x14ac:dyDescent="0.3">
      <c r="A39">
        <v>2012</v>
      </c>
      <c r="B39">
        <v>11</v>
      </c>
      <c r="C39" s="1">
        <v>2012.8333333334899</v>
      </c>
      <c r="D39" s="1">
        <v>0.67429445802605836</v>
      </c>
      <c r="E39" s="1">
        <v>7.3125000000000218E-2</v>
      </c>
      <c r="F39" s="1">
        <v>4.7679441374116095E-2</v>
      </c>
    </row>
    <row r="40" spans="1:6" x14ac:dyDescent="0.3">
      <c r="A40">
        <v>2012</v>
      </c>
      <c r="B40">
        <v>10</v>
      </c>
      <c r="C40" s="1">
        <v>2012.7500000001601</v>
      </c>
      <c r="D40" s="1">
        <v>0.60659553337648175</v>
      </c>
      <c r="E40" s="1">
        <v>8.8920000000000304E-2</v>
      </c>
      <c r="F40" s="1">
        <v>4.9432191194562464E-2</v>
      </c>
    </row>
    <row r="41" spans="1:6" x14ac:dyDescent="0.3">
      <c r="A41">
        <v>2012</v>
      </c>
      <c r="B41">
        <v>9</v>
      </c>
      <c r="C41" s="1">
        <v>2012.66666666683</v>
      </c>
      <c r="D41" s="1">
        <v>0.74017664118228099</v>
      </c>
      <c r="E41" s="1">
        <v>7.9125000000000209E-2</v>
      </c>
      <c r="F41" s="1">
        <v>5.7303527002894455E-2</v>
      </c>
    </row>
    <row r="42" spans="1:6" x14ac:dyDescent="0.3">
      <c r="A42">
        <v>2012</v>
      </c>
      <c r="B42">
        <v>8</v>
      </c>
      <c r="C42" s="1">
        <v>2012.5833333334999</v>
      </c>
      <c r="D42" s="1">
        <v>0.7118462850491436</v>
      </c>
      <c r="E42" s="1">
        <v>8.8920000000000304E-2</v>
      </c>
      <c r="F42" s="1">
        <v>5.9225796443114799E-2</v>
      </c>
    </row>
    <row r="43" spans="1:6" x14ac:dyDescent="0.3">
      <c r="A43">
        <v>2012</v>
      </c>
      <c r="B43">
        <v>7</v>
      </c>
      <c r="C43" s="1">
        <v>2012.5000000001701</v>
      </c>
      <c r="D43" s="1">
        <v>0.74754346916675862</v>
      </c>
      <c r="E43" s="1">
        <v>8.8505625000000199E-2</v>
      </c>
      <c r="F43" s="1">
        <v>6.309526965341998E-2</v>
      </c>
    </row>
    <row r="44" spans="1:6" x14ac:dyDescent="0.3">
      <c r="A44">
        <v>2012</v>
      </c>
      <c r="B44">
        <v>6</v>
      </c>
      <c r="C44" s="1">
        <v>2012.41666666684</v>
      </c>
      <c r="D44" s="1">
        <v>0.78312192038737272</v>
      </c>
      <c r="E44" s="1">
        <v>0.1620537500000005</v>
      </c>
      <c r="F44" s="1">
        <v>0.10417848376716933</v>
      </c>
    </row>
    <row r="45" spans="1:6" x14ac:dyDescent="0.3">
      <c r="A45">
        <v>2012</v>
      </c>
      <c r="B45">
        <v>5</v>
      </c>
      <c r="C45" s="1">
        <v>2012.3333333335099</v>
      </c>
      <c r="D45" s="1">
        <v>0.75303427384799548</v>
      </c>
      <c r="E45" s="1">
        <v>0.15386625000000048</v>
      </c>
      <c r="F45" s="1">
        <v>0.10232686428642956</v>
      </c>
    </row>
    <row r="46" spans="1:6" x14ac:dyDescent="0.3">
      <c r="A46">
        <v>2012</v>
      </c>
      <c r="B46">
        <v>4</v>
      </c>
      <c r="C46" s="1">
        <v>2012.2500000001801</v>
      </c>
      <c r="D46" s="1">
        <v>0.68328136407324191</v>
      </c>
      <c r="E46" s="1">
        <v>0.15006625000000046</v>
      </c>
      <c r="F46" s="1">
        <v>8.544112699269539E-2</v>
      </c>
    </row>
    <row r="47" spans="1:6" x14ac:dyDescent="0.3">
      <c r="A47">
        <v>2012</v>
      </c>
      <c r="B47">
        <v>3</v>
      </c>
      <c r="C47" s="1">
        <v>2012.16666666685</v>
      </c>
      <c r="D47" s="1">
        <v>0.68083823434922874</v>
      </c>
      <c r="E47" s="1">
        <v>0.14787875000000045</v>
      </c>
      <c r="F47" s="1">
        <v>9.0493384957017753E-2</v>
      </c>
    </row>
    <row r="48" spans="1:6" x14ac:dyDescent="0.3">
      <c r="A48">
        <v>2012</v>
      </c>
      <c r="B48">
        <v>2</v>
      </c>
      <c r="C48" s="1">
        <v>2012.0833333335199</v>
      </c>
      <c r="D48" s="1">
        <v>0.6641181949170174</v>
      </c>
      <c r="E48" s="1">
        <v>7.1616250000000117E-2</v>
      </c>
      <c r="F48" s="1">
        <v>4.2599688079897155E-2</v>
      </c>
    </row>
    <row r="49" spans="1:6" x14ac:dyDescent="0.3">
      <c r="A49">
        <v>2012</v>
      </c>
      <c r="B49">
        <v>1</v>
      </c>
      <c r="C49" s="1">
        <v>2012.0000000001901</v>
      </c>
      <c r="D49" s="1">
        <v>0.69841303895208151</v>
      </c>
      <c r="E49" s="1">
        <v>6.5616250000000126E-2</v>
      </c>
      <c r="F49" s="1">
        <v>4.0218148732617115E-2</v>
      </c>
    </row>
    <row r="50" spans="1:6" x14ac:dyDescent="0.3">
      <c r="A50">
        <v>2011</v>
      </c>
      <c r="B50">
        <v>12</v>
      </c>
      <c r="C50" s="1">
        <v>2011.91666666686</v>
      </c>
      <c r="D50" s="1">
        <v>0.72743410706036582</v>
      </c>
      <c r="E50" s="1">
        <v>7.7616250000000137E-2</v>
      </c>
      <c r="F50" s="1">
        <v>5.1157883953872926E-2</v>
      </c>
    </row>
    <row r="51" spans="1:6" x14ac:dyDescent="0.3">
      <c r="A51">
        <v>2011</v>
      </c>
      <c r="B51">
        <v>11</v>
      </c>
      <c r="C51" s="1">
        <v>2011.8333333335299</v>
      </c>
      <c r="D51" s="1">
        <v>0.75053236804388757</v>
      </c>
      <c r="E51" s="1">
        <v>6.5616250000000126E-2</v>
      </c>
      <c r="F51" s="1">
        <v>4.3197039799023708E-2</v>
      </c>
    </row>
    <row r="52" spans="1:6" x14ac:dyDescent="0.3">
      <c r="A52">
        <v>2011</v>
      </c>
      <c r="B52">
        <v>10</v>
      </c>
      <c r="C52" s="1">
        <v>2011.7500000002001</v>
      </c>
      <c r="D52" s="1">
        <v>0.76212530568450587</v>
      </c>
      <c r="E52" s="1">
        <v>7.1616250000000117E-2</v>
      </c>
      <c r="F52" s="1">
        <v>4.8842169168993435E-2</v>
      </c>
    </row>
    <row r="53" spans="1:6" x14ac:dyDescent="0.3">
      <c r="A53">
        <v>2011</v>
      </c>
      <c r="B53">
        <v>9</v>
      </c>
      <c r="C53" s="1">
        <v>2011.66666666687</v>
      </c>
      <c r="D53" s="1">
        <v>0.79608886576694171</v>
      </c>
      <c r="E53" s="1">
        <v>6.7816250000000106E-2</v>
      </c>
      <c r="F53" s="1">
        <v>4.9221705309123578E-2</v>
      </c>
    </row>
    <row r="54" spans="1:6" x14ac:dyDescent="0.3">
      <c r="A54">
        <v>2011</v>
      </c>
      <c r="B54">
        <v>8</v>
      </c>
      <c r="C54" s="1">
        <v>2011.5833333335399</v>
      </c>
      <c r="D54" s="1">
        <v>0.80399388370998348</v>
      </c>
      <c r="E54" s="1">
        <v>7.1616250000000103E-2</v>
      </c>
      <c r="F54" s="1">
        <v>5.1753906033935787E-2</v>
      </c>
    </row>
    <row r="55" spans="1:6" x14ac:dyDescent="0.3">
      <c r="A55">
        <v>2011</v>
      </c>
      <c r="B55">
        <v>7</v>
      </c>
      <c r="C55" s="1">
        <v>2011.5000000002101</v>
      </c>
      <c r="D55" s="1">
        <v>0.92733926010067536</v>
      </c>
      <c r="E55" s="1">
        <v>9.4275000000000192E-2</v>
      </c>
      <c r="F55" s="1">
        <v>5.9487543711101008E-2</v>
      </c>
    </row>
    <row r="56" spans="1:6" x14ac:dyDescent="0.3">
      <c r="A56">
        <v>2011</v>
      </c>
      <c r="B56">
        <v>6</v>
      </c>
      <c r="C56" s="1">
        <v>2011.41666666688</v>
      </c>
      <c r="D56" s="1">
        <v>0.84143879888879125</v>
      </c>
      <c r="E56" s="1">
        <v>0.15494125000000047</v>
      </c>
      <c r="F56" s="1">
        <v>8.6887545665816926E-2</v>
      </c>
    </row>
    <row r="57" spans="1:6" x14ac:dyDescent="0.3">
      <c r="A57">
        <v>2011</v>
      </c>
      <c r="B57">
        <v>5</v>
      </c>
      <c r="C57" s="1">
        <v>2011.3333333335499</v>
      </c>
      <c r="D57" s="1">
        <v>0.87523208299552391</v>
      </c>
      <c r="E57" s="1">
        <v>0.15275000000000044</v>
      </c>
      <c r="F57" s="1">
        <v>8.9907121172821375E-2</v>
      </c>
    </row>
    <row r="58" spans="1:6" x14ac:dyDescent="0.3">
      <c r="A58">
        <v>2011</v>
      </c>
      <c r="B58">
        <v>4</v>
      </c>
      <c r="C58" s="1">
        <v>2011.2500000002201</v>
      </c>
      <c r="D58" s="1">
        <v>0.77063797360220465</v>
      </c>
      <c r="E58" s="1">
        <v>0.15494125000000047</v>
      </c>
      <c r="F58" s="1">
        <v>8.1590319733548688E-2</v>
      </c>
    </row>
    <row r="59" spans="1:6" x14ac:dyDescent="0.3">
      <c r="A59">
        <v>2011</v>
      </c>
      <c r="B59">
        <v>3</v>
      </c>
      <c r="C59" s="1">
        <v>2011.16666666689</v>
      </c>
      <c r="D59" s="1">
        <v>0.77730049247545474</v>
      </c>
      <c r="E59" s="1">
        <v>0.12927500000000039</v>
      </c>
      <c r="F59" s="1">
        <v>7.4594485590656193E-2</v>
      </c>
    </row>
    <row r="60" spans="1:6" x14ac:dyDescent="0.3">
      <c r="A60">
        <v>2011</v>
      </c>
      <c r="B60">
        <v>2</v>
      </c>
      <c r="C60" s="1">
        <v>2011.0833333335499</v>
      </c>
      <c r="D60" s="1">
        <v>0.71294392040291188</v>
      </c>
      <c r="E60" s="1">
        <v>7.3716250000000191E-2</v>
      </c>
      <c r="F60" s="1">
        <v>4.7941594503968343E-2</v>
      </c>
    </row>
    <row r="61" spans="1:6" x14ac:dyDescent="0.3">
      <c r="A61">
        <v>2011</v>
      </c>
      <c r="B61">
        <v>1</v>
      </c>
      <c r="C61" s="1">
        <v>2011.0000000002201</v>
      </c>
      <c r="D61" s="1">
        <v>0.74572866600482746</v>
      </c>
      <c r="E61" s="1">
        <v>7.1528750000000169E-2</v>
      </c>
      <c r="F61" s="1">
        <v>5.2240310890945593E-2</v>
      </c>
    </row>
    <row r="62" spans="1:6" x14ac:dyDescent="0.3">
      <c r="A62">
        <v>2010</v>
      </c>
      <c r="B62">
        <v>12</v>
      </c>
      <c r="C62" s="1">
        <v>2010.91666666689</v>
      </c>
      <c r="D62" s="1">
        <v>0.74749597957484071</v>
      </c>
      <c r="E62" s="1">
        <v>6.1728750000000152E-2</v>
      </c>
      <c r="F62" s="1">
        <v>4.571551887134058E-2</v>
      </c>
    </row>
    <row r="63" spans="1:6" x14ac:dyDescent="0.3">
      <c r="A63">
        <v>2010</v>
      </c>
      <c r="B63">
        <v>11</v>
      </c>
      <c r="C63" s="1">
        <v>2010.8333333335599</v>
      </c>
      <c r="D63" s="1">
        <v>0.7841701495436556</v>
      </c>
      <c r="E63" s="1">
        <v>6.7725000000000132E-2</v>
      </c>
      <c r="F63" s="1">
        <v>5.3500959448740511E-2</v>
      </c>
    </row>
    <row r="64" spans="1:6" x14ac:dyDescent="0.3">
      <c r="A64">
        <v>2010</v>
      </c>
      <c r="B64">
        <v>10</v>
      </c>
      <c r="C64" s="1">
        <v>2010.7500000002301</v>
      </c>
      <c r="D64" s="1">
        <v>0.84541395450544909</v>
      </c>
      <c r="E64" s="1">
        <v>7.3716250000000191E-2</v>
      </c>
      <c r="F64" s="1">
        <v>5.8019100641074323E-2</v>
      </c>
    </row>
    <row r="65" spans="1:6" x14ac:dyDescent="0.3">
      <c r="A65">
        <v>2010</v>
      </c>
      <c r="B65">
        <v>9</v>
      </c>
      <c r="C65" s="1">
        <v>2010.6666666669</v>
      </c>
      <c r="D65" s="1">
        <v>0.77992886983852328</v>
      </c>
      <c r="E65" s="1">
        <v>6.5525000000000166E-2</v>
      </c>
      <c r="F65" s="1">
        <v>4.98299319542631E-2</v>
      </c>
    </row>
    <row r="66" spans="1:6" x14ac:dyDescent="0.3">
      <c r="A66">
        <v>2010</v>
      </c>
      <c r="B66">
        <v>8</v>
      </c>
      <c r="C66" s="1">
        <v>2010.58333333357</v>
      </c>
      <c r="D66" s="1">
        <v>0.89986833113819487</v>
      </c>
      <c r="E66" s="1">
        <v>6.7728750000000143E-2</v>
      </c>
      <c r="F66" s="1">
        <v>6.167573655472218E-2</v>
      </c>
    </row>
    <row r="67" spans="1:6" x14ac:dyDescent="0.3">
      <c r="A67">
        <v>2010</v>
      </c>
      <c r="B67">
        <v>7</v>
      </c>
      <c r="C67" s="1">
        <v>2010.5000000002401</v>
      </c>
      <c r="D67" s="1">
        <v>0.88447889642236543</v>
      </c>
      <c r="E67" s="1">
        <v>8.0949375000000101E-2</v>
      </c>
      <c r="F67" s="1">
        <v>6.7342156708386336E-2</v>
      </c>
    </row>
    <row r="68" spans="1:6" x14ac:dyDescent="0.3">
      <c r="A68">
        <v>2010</v>
      </c>
      <c r="B68">
        <v>6</v>
      </c>
      <c r="C68" s="1">
        <v>2010.41666666691</v>
      </c>
      <c r="D68" s="1">
        <v>0.92366097886537357</v>
      </c>
      <c r="E68" s="1">
        <v>0.16214500000000043</v>
      </c>
      <c r="F68" s="1">
        <v>0.11689984087595288</v>
      </c>
    </row>
    <row r="69" spans="1:6" x14ac:dyDescent="0.3">
      <c r="A69">
        <v>2010</v>
      </c>
      <c r="B69">
        <v>5</v>
      </c>
      <c r="C69" s="1">
        <v>2010.33333333358</v>
      </c>
      <c r="D69" s="1">
        <v>0.87478213617405243</v>
      </c>
      <c r="E69" s="1">
        <v>0.1462700000000004</v>
      </c>
      <c r="F69" s="1">
        <v>0.11499092570009584</v>
      </c>
    </row>
    <row r="70" spans="1:6" x14ac:dyDescent="0.3">
      <c r="A70">
        <v>2010</v>
      </c>
      <c r="B70">
        <v>4</v>
      </c>
      <c r="C70" s="1">
        <v>2010.2500000002501</v>
      </c>
      <c r="D70" s="1">
        <v>0.83668784175977551</v>
      </c>
      <c r="E70" s="1">
        <v>0.15015750000000036</v>
      </c>
      <c r="F70" s="1">
        <v>0.11046521974103087</v>
      </c>
    </row>
    <row r="71" spans="1:6" x14ac:dyDescent="0.3">
      <c r="A71">
        <v>2010</v>
      </c>
      <c r="B71">
        <v>3</v>
      </c>
      <c r="C71" s="1">
        <v>2010.16666666692</v>
      </c>
      <c r="D71" s="1">
        <v>0.76798667660208908</v>
      </c>
      <c r="E71" s="1">
        <v>0.13858250000000041</v>
      </c>
      <c r="F71" s="1">
        <v>9.6921902403430321E-2</v>
      </c>
    </row>
    <row r="72" spans="1:6" x14ac:dyDescent="0.3">
      <c r="A72">
        <v>2010</v>
      </c>
      <c r="B72">
        <v>2</v>
      </c>
      <c r="C72" s="1">
        <v>2010.08333333359</v>
      </c>
      <c r="D72" s="1">
        <v>0.73105417125356431</v>
      </c>
      <c r="E72" s="1">
        <v>6.0128750000000099E-2</v>
      </c>
      <c r="F72" s="1">
        <v>4.4655189018592077E-2</v>
      </c>
    </row>
    <row r="73" spans="1:6" x14ac:dyDescent="0.3">
      <c r="A73">
        <v>2010</v>
      </c>
      <c r="B73">
        <v>1</v>
      </c>
      <c r="C73" s="1">
        <v>2010.0000000002599</v>
      </c>
      <c r="D73" s="1">
        <v>0.73641990376942046</v>
      </c>
      <c r="E73" s="1">
        <v>6.0128750000000113E-2</v>
      </c>
      <c r="F73" s="1">
        <v>4.4877607335331846E-2</v>
      </c>
    </row>
    <row r="74" spans="1:6" x14ac:dyDescent="0.3">
      <c r="A74">
        <v>2009</v>
      </c>
      <c r="B74">
        <v>12</v>
      </c>
      <c r="C74" s="1">
        <v>2009.91666666693</v>
      </c>
      <c r="D74" s="1">
        <v>0.76222482756608412</v>
      </c>
      <c r="E74" s="1">
        <v>6.0128750000000099E-2</v>
      </c>
      <c r="F74" s="1">
        <v>4.6617762443679336E-2</v>
      </c>
    </row>
    <row r="75" spans="1:6" x14ac:dyDescent="0.3">
      <c r="A75">
        <v>2009</v>
      </c>
      <c r="B75">
        <v>11</v>
      </c>
      <c r="C75" s="1">
        <v>2009.8333333336</v>
      </c>
      <c r="D75" s="1">
        <v>0.79411292342538042</v>
      </c>
      <c r="E75" s="1">
        <v>6.0128750000000113E-2</v>
      </c>
      <c r="F75" s="1">
        <v>4.8889588525382645E-2</v>
      </c>
    </row>
    <row r="76" spans="1:6" x14ac:dyDescent="0.3">
      <c r="A76">
        <v>2009</v>
      </c>
      <c r="B76">
        <v>10</v>
      </c>
      <c r="C76" s="1">
        <v>2009.7500000002699</v>
      </c>
      <c r="D76" s="1">
        <v>0.81310514089998254</v>
      </c>
      <c r="E76" s="1">
        <v>6.0128750000000113E-2</v>
      </c>
      <c r="F76" s="1">
        <v>5.0268589571368552E-2</v>
      </c>
    </row>
    <row r="77" spans="1:6" x14ac:dyDescent="0.3">
      <c r="A77">
        <v>2009</v>
      </c>
      <c r="B77">
        <v>9</v>
      </c>
      <c r="C77" s="1">
        <v>2009.66666666694</v>
      </c>
      <c r="D77" s="1">
        <v>0.80657506362431475</v>
      </c>
      <c r="E77" s="1">
        <v>6.0128750000000099E-2</v>
      </c>
      <c r="F77" s="1">
        <v>4.9839175384620821E-2</v>
      </c>
    </row>
    <row r="78" spans="1:6" x14ac:dyDescent="0.3">
      <c r="A78">
        <v>2009</v>
      </c>
      <c r="B78">
        <v>8</v>
      </c>
      <c r="C78" s="1">
        <v>2009.58333333361</v>
      </c>
      <c r="D78" s="1">
        <v>0.82275216401789042</v>
      </c>
      <c r="E78" s="1">
        <v>6.0128750000000113E-2</v>
      </c>
      <c r="F78" s="1">
        <v>5.0768069300574301E-2</v>
      </c>
    </row>
    <row r="79" spans="1:6" x14ac:dyDescent="0.3">
      <c r="A79">
        <v>2009</v>
      </c>
      <c r="B79">
        <v>7</v>
      </c>
      <c r="C79" s="1">
        <v>2009.5000000002799</v>
      </c>
      <c r="D79" s="1">
        <v>0.80653364352385282</v>
      </c>
      <c r="E79" s="1">
        <v>5.4125000000000104E-2</v>
      </c>
      <c r="F79" s="1">
        <v>4.4122021658889787E-2</v>
      </c>
    </row>
    <row r="80" spans="1:6" x14ac:dyDescent="0.3">
      <c r="A80">
        <v>2009</v>
      </c>
      <c r="B80">
        <v>6</v>
      </c>
      <c r="C80" s="1">
        <v>2009.4166666669501</v>
      </c>
      <c r="D80" s="1">
        <v>0.79977337724005282</v>
      </c>
      <c r="E80" s="1">
        <v>0.12937000000000037</v>
      </c>
      <c r="F80" s="1">
        <v>8.2880154130112571E-2</v>
      </c>
    </row>
    <row r="81" spans="1:6" x14ac:dyDescent="0.3">
      <c r="A81">
        <v>2009</v>
      </c>
      <c r="B81">
        <v>5</v>
      </c>
      <c r="C81" s="1">
        <v>2009.33333333362</v>
      </c>
      <c r="D81" s="1">
        <v>0.71388719569312753</v>
      </c>
      <c r="E81" s="1">
        <v>0.12167875000000036</v>
      </c>
      <c r="F81" s="1">
        <v>6.748825573501778E-2</v>
      </c>
    </row>
    <row r="82" spans="1:6" x14ac:dyDescent="0.3">
      <c r="A82">
        <v>2009</v>
      </c>
      <c r="B82">
        <v>4</v>
      </c>
      <c r="C82" s="1">
        <v>2009.2500000002899</v>
      </c>
      <c r="D82" s="1">
        <v>0.65609849188127312</v>
      </c>
      <c r="E82" s="1">
        <v>0.11787875000000034</v>
      </c>
      <c r="F82" s="1">
        <v>6.2104190355335022E-2</v>
      </c>
    </row>
    <row r="83" spans="1:6" x14ac:dyDescent="0.3">
      <c r="A83">
        <v>2009</v>
      </c>
      <c r="B83">
        <v>3</v>
      </c>
      <c r="C83" s="1">
        <v>2009.1666666669601</v>
      </c>
      <c r="D83" s="1">
        <v>0.57173771026718756</v>
      </c>
      <c r="E83" s="1">
        <v>0.12765375000000045</v>
      </c>
      <c r="F83" s="1">
        <v>5.2336168406039718E-2</v>
      </c>
    </row>
    <row r="84" spans="1:6" x14ac:dyDescent="0.3">
      <c r="A84">
        <v>2009</v>
      </c>
      <c r="B84">
        <v>2</v>
      </c>
      <c r="C84" s="1">
        <v>2009.08333333363</v>
      </c>
      <c r="D84" s="1">
        <v>0.5816653813643835</v>
      </c>
      <c r="E84" s="1">
        <v>8.5291250000000124E-2</v>
      </c>
      <c r="F84" s="1">
        <v>4.6545986467649486E-2</v>
      </c>
    </row>
    <row r="85" spans="1:6" x14ac:dyDescent="0.3">
      <c r="A85">
        <v>2009</v>
      </c>
      <c r="B85">
        <v>1</v>
      </c>
      <c r="C85" s="1">
        <v>2009.0000000002999</v>
      </c>
      <c r="D85" s="1">
        <v>0.62123783578256142</v>
      </c>
      <c r="E85" s="1">
        <v>7.7607500000000162E-2</v>
      </c>
      <c r="F85" s="1">
        <v>4.5587155116696948E-2</v>
      </c>
    </row>
    <row r="86" spans="1:6" x14ac:dyDescent="0.3">
      <c r="A86">
        <v>2008</v>
      </c>
      <c r="B86">
        <v>12</v>
      </c>
      <c r="C86" s="1">
        <v>2008.9166666669701</v>
      </c>
      <c r="D86" s="1">
        <v>0.62785435296180714</v>
      </c>
      <c r="E86" s="1">
        <v>8.1400000000000167E-2</v>
      </c>
      <c r="F86" s="1">
        <v>4.7653217933763703E-2</v>
      </c>
    </row>
    <row r="87" spans="1:6" x14ac:dyDescent="0.3">
      <c r="A87">
        <v>2008</v>
      </c>
      <c r="B87">
        <v>11</v>
      </c>
      <c r="C87" s="1">
        <v>2008.83333333364</v>
      </c>
      <c r="D87" s="1">
        <v>0.67761902230576909</v>
      </c>
      <c r="E87" s="1">
        <v>7.7607500000000162E-2</v>
      </c>
      <c r="F87" s="1">
        <v>4.999975124182271E-2</v>
      </c>
    </row>
    <row r="88" spans="1:6" x14ac:dyDescent="0.3">
      <c r="A88">
        <v>2008</v>
      </c>
      <c r="B88">
        <v>10</v>
      </c>
      <c r="C88" s="1">
        <v>2008.7500000003099</v>
      </c>
      <c r="D88" s="1">
        <v>0.69113468689754909</v>
      </c>
      <c r="E88" s="1">
        <v>8.5291250000000124E-2</v>
      </c>
      <c r="F88" s="1">
        <v>5.5996633195482245E-2</v>
      </c>
    </row>
    <row r="89" spans="1:6" x14ac:dyDescent="0.3">
      <c r="A89">
        <v>2008</v>
      </c>
      <c r="B89">
        <v>9</v>
      </c>
      <c r="C89" s="1">
        <v>2008.6666666669801</v>
      </c>
      <c r="D89" s="1">
        <v>0.72581235421899648</v>
      </c>
      <c r="E89" s="1">
        <v>6.9916250000000166E-2</v>
      </c>
      <c r="F89" s="1">
        <v>4.7701878032235356E-2</v>
      </c>
    </row>
    <row r="90" spans="1:6" x14ac:dyDescent="0.3">
      <c r="A90">
        <v>2008</v>
      </c>
      <c r="B90">
        <v>8</v>
      </c>
      <c r="C90" s="1">
        <v>2008.58333333365</v>
      </c>
      <c r="D90" s="1">
        <v>0.76032915698481496</v>
      </c>
      <c r="E90" s="1">
        <v>8.5291250000000124E-2</v>
      </c>
      <c r="F90" s="1">
        <v>6.188713915754044E-2</v>
      </c>
    </row>
    <row r="91" spans="1:6" x14ac:dyDescent="0.3">
      <c r="A91">
        <v>2008</v>
      </c>
      <c r="B91">
        <v>7</v>
      </c>
      <c r="C91" s="1">
        <v>2008.5000000003199</v>
      </c>
      <c r="D91" s="1">
        <v>0.76836163711015937</v>
      </c>
      <c r="E91" s="1">
        <v>6.1774375000000124E-2</v>
      </c>
      <c r="F91" s="1">
        <v>4.6981984563773838E-2</v>
      </c>
    </row>
    <row r="92" spans="1:6" x14ac:dyDescent="0.3">
      <c r="A92">
        <v>2008</v>
      </c>
      <c r="B92">
        <v>6</v>
      </c>
      <c r="C92" s="1">
        <v>2008.4166666669901</v>
      </c>
      <c r="D92" s="1">
        <v>0.78883218558978829</v>
      </c>
      <c r="E92" s="1">
        <v>0.15673250000000039</v>
      </c>
      <c r="F92" s="1">
        <v>0.10490023864045753</v>
      </c>
    </row>
    <row r="93" spans="1:6" x14ac:dyDescent="0.3">
      <c r="A93">
        <v>2008</v>
      </c>
      <c r="B93">
        <v>5</v>
      </c>
      <c r="C93" s="1">
        <v>2008.33333333366</v>
      </c>
      <c r="D93" s="1">
        <v>0.72146979383707432</v>
      </c>
      <c r="E93" s="1">
        <v>0.14515375000000044</v>
      </c>
      <c r="F93" s="1">
        <v>8.9514187607670007E-2</v>
      </c>
    </row>
    <row r="94" spans="1:6" x14ac:dyDescent="0.3">
      <c r="A94">
        <v>2008</v>
      </c>
      <c r="B94">
        <v>4</v>
      </c>
      <c r="C94" s="1">
        <v>2008.2500000003299</v>
      </c>
      <c r="D94" s="1">
        <v>0.63404854985010028</v>
      </c>
      <c r="E94" s="1">
        <v>0.14135375000000042</v>
      </c>
      <c r="F94" s="1">
        <v>7.5764176817873854E-2</v>
      </c>
    </row>
    <row r="95" spans="1:6" x14ac:dyDescent="0.3">
      <c r="A95">
        <v>2008</v>
      </c>
      <c r="B95">
        <v>3</v>
      </c>
      <c r="C95" s="1">
        <v>2008.1666666670001</v>
      </c>
      <c r="D95" s="1">
        <v>0.58567044779519117</v>
      </c>
      <c r="E95" s="1">
        <v>0.12167875000000039</v>
      </c>
      <c r="F95" s="1">
        <v>6.543020108370802E-2</v>
      </c>
    </row>
    <row r="96" spans="1:6" x14ac:dyDescent="0.3">
      <c r="A96">
        <v>2008</v>
      </c>
      <c r="B96">
        <v>2</v>
      </c>
      <c r="C96" s="1">
        <v>2008.08333333367</v>
      </c>
      <c r="D96" s="1">
        <v>0.56754908002801963</v>
      </c>
      <c r="E96" s="1">
        <v>7.7603750000000138E-2</v>
      </c>
      <c r="F96" s="1">
        <v>3.9880946145120721E-2</v>
      </c>
    </row>
    <row r="97" spans="1:6" x14ac:dyDescent="0.3">
      <c r="A97">
        <v>2008</v>
      </c>
      <c r="B97">
        <v>1</v>
      </c>
      <c r="C97" s="1">
        <v>2008.0000000003399</v>
      </c>
      <c r="D97" s="1">
        <v>0.62407207078144433</v>
      </c>
      <c r="E97" s="1">
        <v>6.9920000000000176E-2</v>
      </c>
      <c r="F97" s="1">
        <v>3.967474589632116E-2</v>
      </c>
    </row>
    <row r="98" spans="1:6" x14ac:dyDescent="0.3">
      <c r="A98">
        <v>2007</v>
      </c>
      <c r="B98">
        <v>12</v>
      </c>
      <c r="C98" s="1">
        <v>2007.9166666670101</v>
      </c>
      <c r="D98" s="1">
        <v>0.58487881002591025</v>
      </c>
      <c r="E98" s="1">
        <v>7.5412500000000118E-2</v>
      </c>
      <c r="F98" s="1">
        <v>4.3438959549241457E-2</v>
      </c>
    </row>
    <row r="99" spans="1:6" x14ac:dyDescent="0.3">
      <c r="A99">
        <v>2007</v>
      </c>
      <c r="B99">
        <v>11</v>
      </c>
      <c r="C99" s="1">
        <v>2007.83333333368</v>
      </c>
      <c r="D99" s="1">
        <v>0.68977960747622913</v>
      </c>
      <c r="E99" s="1">
        <v>6.9907500000000219E-2</v>
      </c>
      <c r="F99" s="1">
        <v>4.0251606878381099E-2</v>
      </c>
    </row>
    <row r="100" spans="1:6" x14ac:dyDescent="0.3">
      <c r="A100">
        <v>2007</v>
      </c>
      <c r="B100">
        <v>10</v>
      </c>
      <c r="C100" s="1">
        <v>2007.7500000003499</v>
      </c>
      <c r="D100" s="1">
        <v>0.67701823892485335</v>
      </c>
      <c r="E100" s="1">
        <v>6.9916250000000166E-2</v>
      </c>
      <c r="F100" s="1">
        <v>4.3129877094140401E-2</v>
      </c>
    </row>
    <row r="101" spans="1:6" x14ac:dyDescent="0.3">
      <c r="A101">
        <v>2007</v>
      </c>
      <c r="B101">
        <v>9</v>
      </c>
      <c r="C101" s="1">
        <v>2007.6666666670201</v>
      </c>
      <c r="D101" s="1">
        <v>0.70440968813492022</v>
      </c>
      <c r="E101" s="1">
        <v>7.1616250000000103E-2</v>
      </c>
      <c r="F101" s="1">
        <v>4.9039738277586585E-2</v>
      </c>
    </row>
    <row r="102" spans="1:6" x14ac:dyDescent="0.3">
      <c r="A102">
        <v>2007</v>
      </c>
      <c r="B102">
        <v>8</v>
      </c>
      <c r="C102" s="1">
        <v>2007.58333333369</v>
      </c>
      <c r="D102" s="1">
        <v>0.74326710275364372</v>
      </c>
      <c r="E102" s="1">
        <v>6.9916250000000166E-2</v>
      </c>
      <c r="F102" s="1">
        <v>4.7618619875681917E-2</v>
      </c>
    </row>
    <row r="103" spans="1:6" x14ac:dyDescent="0.3">
      <c r="A103">
        <v>2007</v>
      </c>
      <c r="B103">
        <v>7</v>
      </c>
      <c r="C103" s="1">
        <v>2007.5000000003599</v>
      </c>
      <c r="D103" s="1">
        <v>0.78202927854147131</v>
      </c>
      <c r="E103" s="1">
        <v>6.9460000000000105E-2</v>
      </c>
      <c r="F103" s="1">
        <v>4.4765989790537281E-2</v>
      </c>
    </row>
    <row r="104" spans="1:6" x14ac:dyDescent="0.3">
      <c r="A104">
        <v>2007</v>
      </c>
      <c r="B104">
        <v>6</v>
      </c>
      <c r="C104" s="1">
        <v>2007.4166666670301</v>
      </c>
      <c r="D104" s="1">
        <v>0.75120419799514671</v>
      </c>
      <c r="E104" s="1">
        <v>0.1779162500000005</v>
      </c>
      <c r="F104" s="1">
        <v>9.3315851056715221E-2</v>
      </c>
    </row>
    <row r="105" spans="1:6" x14ac:dyDescent="0.3">
      <c r="A105">
        <v>2007</v>
      </c>
      <c r="B105">
        <v>5</v>
      </c>
      <c r="C105" s="1">
        <v>2007.3333333337</v>
      </c>
      <c r="D105" s="1">
        <v>0.66617975202210855</v>
      </c>
      <c r="E105" s="1">
        <v>0.15994125000000042</v>
      </c>
      <c r="F105" s="1">
        <v>8.4362733857792346E-2</v>
      </c>
    </row>
    <row r="106" spans="1:6" x14ac:dyDescent="0.3">
      <c r="A106">
        <v>2007</v>
      </c>
      <c r="B106">
        <v>4</v>
      </c>
      <c r="C106" s="1">
        <v>2007.2500000003699</v>
      </c>
      <c r="D106" s="1">
        <v>0.60367620488879836</v>
      </c>
      <c r="E106" s="1">
        <v>0.1779162500000005</v>
      </c>
      <c r="F106" s="1">
        <v>7.7359548618319424E-2</v>
      </c>
    </row>
    <row r="107" spans="1:6" x14ac:dyDescent="0.3">
      <c r="A107">
        <v>2007</v>
      </c>
      <c r="B107">
        <v>3</v>
      </c>
      <c r="C107" s="1">
        <v>2007.1666666670401</v>
      </c>
      <c r="D107" s="1">
        <v>0.58144697964236525</v>
      </c>
      <c r="E107" s="1">
        <v>0.16374125000000045</v>
      </c>
      <c r="F107" s="1">
        <v>7.3785987446801898E-2</v>
      </c>
    </row>
    <row r="108" spans="1:6" x14ac:dyDescent="0.3">
      <c r="A108">
        <v>2007</v>
      </c>
      <c r="B108">
        <v>2</v>
      </c>
      <c r="C108" s="1">
        <v>2007.08333333371</v>
      </c>
      <c r="D108" s="1">
        <v>0.54344598496897367</v>
      </c>
      <c r="E108" s="1">
        <v>8.1491250000000098E-2</v>
      </c>
      <c r="F108" s="1">
        <v>4.2001667874964899E-2</v>
      </c>
    </row>
    <row r="109" spans="1:6" x14ac:dyDescent="0.3">
      <c r="A109">
        <v>2007</v>
      </c>
      <c r="B109">
        <v>1</v>
      </c>
      <c r="C109" s="1">
        <v>2007.0000000003799</v>
      </c>
      <c r="D109" s="1">
        <v>0.55788142326725354</v>
      </c>
      <c r="E109" s="1">
        <v>6.0128750000000099E-2</v>
      </c>
      <c r="F109" s="1">
        <v>3.3524071057509916E-2</v>
      </c>
    </row>
    <row r="110" spans="1:6" x14ac:dyDescent="0.3">
      <c r="A110">
        <v>2006</v>
      </c>
      <c r="B110">
        <v>12</v>
      </c>
      <c r="C110" s="1">
        <v>2006.9166666670501</v>
      </c>
      <c r="D110" s="1">
        <v>0.58332289961749539</v>
      </c>
      <c r="E110" s="1">
        <v>6.4016250000000052E-2</v>
      </c>
      <c r="F110" s="1">
        <v>3.7609789773043335E-2</v>
      </c>
    </row>
    <row r="111" spans="1:6" x14ac:dyDescent="0.3">
      <c r="A111">
        <v>2006</v>
      </c>
      <c r="B111">
        <v>11</v>
      </c>
      <c r="C111" s="1">
        <v>2006.83333333372</v>
      </c>
      <c r="D111" s="1">
        <v>0.61498584757906316</v>
      </c>
      <c r="E111" s="1">
        <v>6.0128750000000099E-2</v>
      </c>
      <c r="F111" s="1">
        <v>3.690568543908946E-2</v>
      </c>
    </row>
    <row r="112" spans="1:6" x14ac:dyDescent="0.3">
      <c r="A112">
        <v>2006</v>
      </c>
      <c r="B112">
        <v>10</v>
      </c>
      <c r="C112" s="1">
        <v>2006.7500000003899</v>
      </c>
      <c r="D112" s="1">
        <v>0.64797509193766378</v>
      </c>
      <c r="E112" s="1">
        <v>6.4016250000000052E-2</v>
      </c>
      <c r="F112" s="1">
        <v>4.1272900213557465E-2</v>
      </c>
    </row>
    <row r="113" spans="1:6" x14ac:dyDescent="0.3">
      <c r="A113">
        <v>2006</v>
      </c>
      <c r="B113">
        <v>9</v>
      </c>
      <c r="C113" s="1">
        <v>2006.6666666670601</v>
      </c>
      <c r="D113" s="1">
        <v>0.6853939499548497</v>
      </c>
      <c r="E113" s="1">
        <v>6.0128750000000099E-2</v>
      </c>
      <c r="F113" s="1">
        <v>4.1241475669492746E-2</v>
      </c>
    </row>
    <row r="114" spans="1:6" x14ac:dyDescent="0.3">
      <c r="A114">
        <v>2006</v>
      </c>
      <c r="B114">
        <v>8</v>
      </c>
      <c r="C114" s="1">
        <v>2006.58333333373</v>
      </c>
      <c r="D114" s="1">
        <v>0.72739039750944923</v>
      </c>
      <c r="E114" s="1">
        <v>6.7816250000000078E-2</v>
      </c>
      <c r="F114" s="1">
        <v>4.8937661293086882E-2</v>
      </c>
    </row>
    <row r="115" spans="1:6" x14ac:dyDescent="0.3">
      <c r="A115">
        <v>2006</v>
      </c>
      <c r="B115">
        <v>7</v>
      </c>
      <c r="C115" s="1">
        <v>2006.5000000004</v>
      </c>
      <c r="D115" s="1">
        <v>0.81482537388286713</v>
      </c>
      <c r="E115" s="1">
        <v>5.0325000000000064E-2</v>
      </c>
      <c r="F115" s="1">
        <v>4.2506650343482666E-2</v>
      </c>
    </row>
    <row r="116" spans="1:6" x14ac:dyDescent="0.3">
      <c r="A116">
        <v>2006</v>
      </c>
      <c r="B116">
        <v>6</v>
      </c>
      <c r="C116" s="1">
        <v>2006.4166666670701</v>
      </c>
      <c r="D116" s="1">
        <v>0.77109113983756095</v>
      </c>
      <c r="E116" s="1">
        <v>0.13554500000000025</v>
      </c>
      <c r="F116" s="1">
        <v>8.9455181376216664E-2</v>
      </c>
    </row>
    <row r="117" spans="1:6" x14ac:dyDescent="0.3">
      <c r="A117">
        <v>2006</v>
      </c>
      <c r="B117">
        <v>5</v>
      </c>
      <c r="C117" s="1">
        <v>2006.33333333374</v>
      </c>
      <c r="D117" s="1">
        <v>0.70830046440833561</v>
      </c>
      <c r="E117" s="1">
        <v>0.10817875000000024</v>
      </c>
      <c r="F117" s="1">
        <v>7.1305035072116732E-2</v>
      </c>
    </row>
    <row r="118" spans="1:6" x14ac:dyDescent="0.3">
      <c r="A118">
        <v>2006</v>
      </c>
      <c r="B118">
        <v>4</v>
      </c>
      <c r="C118" s="1">
        <v>2006.25000000041</v>
      </c>
      <c r="D118" s="1">
        <v>0.67382397136605188</v>
      </c>
      <c r="E118" s="1">
        <v>0.10437875000000021</v>
      </c>
      <c r="F118" s="1">
        <v>6.6140732042385283E-2</v>
      </c>
    </row>
    <row r="119" spans="1:6" x14ac:dyDescent="0.3">
      <c r="A119">
        <v>2006</v>
      </c>
      <c r="B119">
        <v>3</v>
      </c>
      <c r="C119" s="1">
        <v>2006.1666666670801</v>
      </c>
      <c r="D119" s="1">
        <v>0.63809085601012694</v>
      </c>
      <c r="E119" s="1">
        <v>0.10049125000000025</v>
      </c>
      <c r="F119" s="1">
        <v>6.1603686179892383E-2</v>
      </c>
    </row>
    <row r="120" spans="1:6" x14ac:dyDescent="0.3">
      <c r="A120">
        <v>2006</v>
      </c>
      <c r="B120">
        <v>2</v>
      </c>
      <c r="C120" s="1">
        <v>2006.08333333375</v>
      </c>
      <c r="D120" s="1">
        <v>0.61028523334475226</v>
      </c>
      <c r="E120" s="1">
        <v>7.7603750000000138E-2</v>
      </c>
      <c r="F120" s="1">
        <v>4.349833517865058E-2</v>
      </c>
    </row>
    <row r="121" spans="1:6" x14ac:dyDescent="0.3">
      <c r="A121">
        <v>2006</v>
      </c>
      <c r="B121">
        <v>1</v>
      </c>
      <c r="C121" s="1">
        <v>2006.00000000042</v>
      </c>
      <c r="D121" s="1">
        <v>0.63061588629408505</v>
      </c>
      <c r="E121" s="1">
        <v>6.611625000000014E-2</v>
      </c>
      <c r="F121" s="1">
        <v>3.7006260532524184E-2</v>
      </c>
    </row>
    <row r="122" spans="1:6" x14ac:dyDescent="0.3">
      <c r="A122">
        <v>2005</v>
      </c>
      <c r="B122">
        <v>12</v>
      </c>
      <c r="C122" s="1">
        <v>2005.9166666670901</v>
      </c>
      <c r="D122" s="1">
        <v>0.66456564415926522</v>
      </c>
      <c r="E122" s="1">
        <v>7.1612500000000093E-2</v>
      </c>
      <c r="F122" s="1">
        <v>4.7391100231094718E-2</v>
      </c>
    </row>
    <row r="123" spans="1:6" x14ac:dyDescent="0.3">
      <c r="A123">
        <v>2005</v>
      </c>
      <c r="B123">
        <v>11</v>
      </c>
      <c r="C123" s="1">
        <v>2005.83333333376</v>
      </c>
      <c r="D123" s="1">
        <v>0.67770283253984809</v>
      </c>
      <c r="E123" s="1">
        <v>6.9903750000000209E-2</v>
      </c>
      <c r="F123" s="1">
        <v>3.9666332713353313E-2</v>
      </c>
    </row>
    <row r="124" spans="1:6" x14ac:dyDescent="0.3">
      <c r="A124">
        <v>2005</v>
      </c>
      <c r="B124">
        <v>10</v>
      </c>
      <c r="C124" s="1">
        <v>2005.75000000043</v>
      </c>
      <c r="D124" s="1">
        <v>0.70630466357092825</v>
      </c>
      <c r="E124" s="1">
        <v>6.611625000000014E-2</v>
      </c>
      <c r="F124" s="1">
        <v>4.1860983209930175E-2</v>
      </c>
    </row>
    <row r="125" spans="1:6" x14ac:dyDescent="0.3">
      <c r="A125">
        <v>2005</v>
      </c>
      <c r="B125">
        <v>9</v>
      </c>
      <c r="C125" s="1">
        <v>2005.6666666670999</v>
      </c>
      <c r="D125" s="1">
        <v>0.74897227466949123</v>
      </c>
      <c r="E125" s="1">
        <v>7.1612500000000093E-2</v>
      </c>
      <c r="F125" s="1">
        <v>5.3280646476239882E-2</v>
      </c>
    </row>
    <row r="126" spans="1:6" x14ac:dyDescent="0.3">
      <c r="A126">
        <v>2005</v>
      </c>
      <c r="B126">
        <v>8</v>
      </c>
      <c r="C126" s="1">
        <v>2005.58333333377</v>
      </c>
      <c r="D126" s="1">
        <v>0.77162185557602891</v>
      </c>
      <c r="E126" s="1">
        <v>6.9916250000000166E-2</v>
      </c>
      <c r="F126" s="1">
        <v>4.9564834933461907E-2</v>
      </c>
    </row>
    <row r="127" spans="1:6" x14ac:dyDescent="0.3">
      <c r="A127">
        <v>2005</v>
      </c>
      <c r="B127">
        <v>7</v>
      </c>
      <c r="C127" s="1">
        <v>2005.50000000044</v>
      </c>
      <c r="D127" s="1">
        <v>0.7921712035433025</v>
      </c>
      <c r="E127" s="1">
        <v>8.1040625000000088E-2</v>
      </c>
      <c r="F127" s="1">
        <v>4.867201842338359E-2</v>
      </c>
    </row>
    <row r="128" spans="1:6" x14ac:dyDescent="0.3">
      <c r="A128">
        <v>2005</v>
      </c>
      <c r="B128">
        <v>6</v>
      </c>
      <c r="C128" s="1">
        <v>2005.4166666671099</v>
      </c>
      <c r="D128" s="1">
        <v>0.76109155843705878</v>
      </c>
      <c r="E128" s="1">
        <v>0.25606500000000065</v>
      </c>
      <c r="F128" s="1">
        <v>0.15058830529092346</v>
      </c>
    </row>
    <row r="129" spans="1:6" x14ac:dyDescent="0.3">
      <c r="A129">
        <v>2005</v>
      </c>
      <c r="B129">
        <v>5</v>
      </c>
      <c r="C129" s="1">
        <v>2005.33333333378</v>
      </c>
      <c r="D129" s="1">
        <v>0.68762102438425621</v>
      </c>
      <c r="E129" s="1">
        <v>0.22481125000000068</v>
      </c>
      <c r="F129" s="1">
        <v>0.12474614402331916</v>
      </c>
    </row>
    <row r="130" spans="1:6" x14ac:dyDescent="0.3">
      <c r="A130">
        <v>2005</v>
      </c>
      <c r="B130">
        <v>4</v>
      </c>
      <c r="C130" s="1">
        <v>2005.25000000045</v>
      </c>
      <c r="D130" s="1">
        <v>0.67706321291852523</v>
      </c>
      <c r="E130" s="1">
        <v>0.2329987500000007</v>
      </c>
      <c r="F130" s="1">
        <v>0.1174838811342353</v>
      </c>
    </row>
    <row r="131" spans="1:6" x14ac:dyDescent="0.3">
      <c r="A131">
        <v>2005</v>
      </c>
      <c r="B131">
        <v>3</v>
      </c>
      <c r="C131" s="1">
        <v>2005.1666666671199</v>
      </c>
      <c r="D131" s="1">
        <v>0.6428694766642542</v>
      </c>
      <c r="E131" s="1">
        <v>0.21882375000000065</v>
      </c>
      <c r="F131" s="1">
        <v>0.11383486140531923</v>
      </c>
    </row>
    <row r="132" spans="1:6" x14ac:dyDescent="0.3">
      <c r="A132">
        <v>2005</v>
      </c>
      <c r="B132">
        <v>2</v>
      </c>
      <c r="C132" s="1">
        <v>2005.0833333337901</v>
      </c>
      <c r="D132" s="1">
        <v>0.61891455385995009</v>
      </c>
      <c r="E132" s="1">
        <v>6.7816250000000092E-2</v>
      </c>
      <c r="F132" s="1">
        <v>3.8145127302872103E-2</v>
      </c>
    </row>
    <row r="133" spans="1:6" x14ac:dyDescent="0.3">
      <c r="A133">
        <v>2005</v>
      </c>
      <c r="B133">
        <v>1</v>
      </c>
      <c r="C133" s="1">
        <v>2005.00000000046</v>
      </c>
      <c r="D133" s="1">
        <v>0.59151678830750787</v>
      </c>
      <c r="E133" s="1">
        <v>6.2325000000000061E-2</v>
      </c>
      <c r="F133" s="1">
        <v>3.9080200952043384E-2</v>
      </c>
    </row>
    <row r="134" spans="1:6" x14ac:dyDescent="0.3">
      <c r="A134">
        <v>2004</v>
      </c>
      <c r="B134">
        <v>12</v>
      </c>
      <c r="C134" s="1">
        <v>2004.9166666671299</v>
      </c>
      <c r="D134" s="1">
        <v>0.5994249078497732</v>
      </c>
      <c r="E134" s="1">
        <v>5.0325000000000064E-2</v>
      </c>
      <c r="F134" s="1">
        <v>3.0317444727300399E-2</v>
      </c>
    </row>
    <row r="135" spans="1:6" x14ac:dyDescent="0.3">
      <c r="A135">
        <v>2004</v>
      </c>
      <c r="B135">
        <v>11</v>
      </c>
      <c r="C135" s="1">
        <v>2004.8333333338001</v>
      </c>
      <c r="D135" s="1">
        <v>0.6422412732865066</v>
      </c>
      <c r="E135" s="1">
        <v>6.6125000000000086E-2</v>
      </c>
      <c r="F135" s="1">
        <v>4.4247372131952095E-2</v>
      </c>
    </row>
    <row r="136" spans="1:6" x14ac:dyDescent="0.3">
      <c r="A136">
        <v>2004</v>
      </c>
      <c r="B136">
        <v>10</v>
      </c>
      <c r="C136" s="1">
        <v>2004.75000000047</v>
      </c>
      <c r="D136" s="1">
        <v>0.68941431259391528</v>
      </c>
      <c r="E136" s="1">
        <v>5.6328750000000073E-2</v>
      </c>
      <c r="F136" s="1">
        <v>4.0256219778294453E-2</v>
      </c>
    </row>
    <row r="137" spans="1:6" x14ac:dyDescent="0.3">
      <c r="A137">
        <v>2004</v>
      </c>
      <c r="B137">
        <v>9</v>
      </c>
      <c r="C137" s="1">
        <v>2004.6666666671399</v>
      </c>
      <c r="D137" s="1">
        <v>0.67669398716863438</v>
      </c>
      <c r="E137" s="1">
        <v>6.0125000000000088E-2</v>
      </c>
      <c r="F137" s="1">
        <v>4.1810382514924346E-2</v>
      </c>
    </row>
    <row r="138" spans="1:6" x14ac:dyDescent="0.3">
      <c r="A138">
        <v>2004</v>
      </c>
      <c r="B138">
        <v>8</v>
      </c>
      <c r="C138" s="1">
        <v>2004.5833333338101</v>
      </c>
      <c r="D138" s="1">
        <v>0.69658540138743807</v>
      </c>
      <c r="E138" s="1">
        <v>5.6325000000000056E-2</v>
      </c>
      <c r="F138" s="1">
        <v>4.0584096452054054E-2</v>
      </c>
    </row>
    <row r="139" spans="1:6" x14ac:dyDescent="0.3">
      <c r="A139">
        <v>2004</v>
      </c>
      <c r="B139">
        <v>7</v>
      </c>
      <c r="C139" s="1">
        <v>2004.50000000048</v>
      </c>
      <c r="D139" s="1">
        <v>0.70258794827409043</v>
      </c>
      <c r="E139" s="1">
        <v>8.5825000000000123E-2</v>
      </c>
      <c r="F139" s="1">
        <v>4.8958775199765187E-2</v>
      </c>
    </row>
    <row r="140" spans="1:6" x14ac:dyDescent="0.3">
      <c r="A140">
        <v>2004</v>
      </c>
      <c r="B140">
        <v>6</v>
      </c>
      <c r="C140" s="1">
        <v>2004.4166666671499</v>
      </c>
      <c r="D140" s="1">
        <v>0.73062831459738109</v>
      </c>
      <c r="E140" s="1">
        <v>0.17621625000000052</v>
      </c>
      <c r="F140" s="1">
        <v>9.4819173042520355E-2</v>
      </c>
    </row>
    <row r="141" spans="1:6" x14ac:dyDescent="0.3">
      <c r="A141">
        <v>2004</v>
      </c>
      <c r="B141">
        <v>5</v>
      </c>
      <c r="C141" s="1">
        <v>2004.3333333338201</v>
      </c>
      <c r="D141" s="1">
        <v>0.67209194842363895</v>
      </c>
      <c r="E141" s="1">
        <v>0.19709125000000044</v>
      </c>
      <c r="F141" s="1">
        <v>0.10367936773533418</v>
      </c>
    </row>
    <row r="142" spans="1:6" x14ac:dyDescent="0.3">
      <c r="A142">
        <v>2004</v>
      </c>
      <c r="B142">
        <v>4</v>
      </c>
      <c r="C142" s="1">
        <v>2004.25000000049</v>
      </c>
      <c r="D142" s="1">
        <v>0.56379097215742302</v>
      </c>
      <c r="E142" s="1">
        <v>0.17791250000000047</v>
      </c>
      <c r="F142" s="1">
        <v>7.364004420069456E-2</v>
      </c>
    </row>
    <row r="143" spans="1:6" x14ac:dyDescent="0.3">
      <c r="A143">
        <v>2004</v>
      </c>
      <c r="B143">
        <v>3</v>
      </c>
      <c r="C143" s="1">
        <v>2004.1666666671599</v>
      </c>
      <c r="D143" s="1">
        <v>0.59481480298365796</v>
      </c>
      <c r="E143" s="1">
        <v>0.17741625000000044</v>
      </c>
      <c r="F143" s="1">
        <v>9.0473383901460341E-2</v>
      </c>
    </row>
    <row r="144" spans="1:6" x14ac:dyDescent="0.3">
      <c r="A144">
        <v>2004</v>
      </c>
      <c r="B144">
        <v>2</v>
      </c>
      <c r="C144" s="1">
        <v>2004.0833333338301</v>
      </c>
      <c r="D144" s="1">
        <v>0.61931892136683264</v>
      </c>
      <c r="E144" s="1">
        <v>7.0003750000000087E-2</v>
      </c>
      <c r="F144" s="1">
        <v>3.7639115464238176E-2</v>
      </c>
    </row>
    <row r="145" spans="1:6" x14ac:dyDescent="0.3">
      <c r="A145">
        <v>2004</v>
      </c>
      <c r="B145">
        <v>1</v>
      </c>
      <c r="C145" s="1">
        <v>2004.0000000005</v>
      </c>
      <c r="D145" s="1">
        <v>0.63669444123514007</v>
      </c>
      <c r="E145" s="1">
        <v>5.2528750000000048E-2</v>
      </c>
      <c r="F145" s="1">
        <v>3.3040199590917391E-2</v>
      </c>
    </row>
    <row r="146" spans="1:6" x14ac:dyDescent="0.3">
      <c r="A146">
        <v>2003</v>
      </c>
      <c r="B146">
        <v>12</v>
      </c>
      <c r="C146" s="1">
        <v>2003.9166666671699</v>
      </c>
      <c r="D146" s="1">
        <v>0.6625978457138364</v>
      </c>
      <c r="E146" s="1">
        <v>5.6328750000000073E-2</v>
      </c>
      <c r="F146" s="1">
        <v>3.7128675278079254E-2</v>
      </c>
    </row>
    <row r="147" spans="1:6" x14ac:dyDescent="0.3">
      <c r="A147">
        <v>2003</v>
      </c>
      <c r="B147">
        <v>11</v>
      </c>
      <c r="C147" s="1">
        <v>2003.8333333338401</v>
      </c>
      <c r="D147" s="1">
        <v>0.8004546734645599</v>
      </c>
      <c r="E147" s="1">
        <v>5.2532500000000065E-2</v>
      </c>
      <c r="F147" s="1">
        <v>4.3077785697473212E-2</v>
      </c>
    </row>
    <row r="148" spans="1:6" x14ac:dyDescent="0.3">
      <c r="A148">
        <v>2003</v>
      </c>
      <c r="B148">
        <v>10</v>
      </c>
      <c r="C148" s="1">
        <v>2003.75000000051</v>
      </c>
      <c r="D148" s="1">
        <v>0.63553520890841242</v>
      </c>
      <c r="E148" s="1">
        <v>6.2312500000000104E-2</v>
      </c>
      <c r="F148" s="1">
        <v>3.5378860298855036E-2</v>
      </c>
    </row>
    <row r="149" spans="1:6" x14ac:dyDescent="0.3">
      <c r="A149">
        <v>2003</v>
      </c>
      <c r="B149">
        <v>9</v>
      </c>
      <c r="C149" s="1">
        <v>2003.6666666671799</v>
      </c>
      <c r="D149" s="1">
        <v>0.81675979797480269</v>
      </c>
      <c r="E149" s="1">
        <v>5.2532500000000065E-2</v>
      </c>
      <c r="F149" s="1">
        <v>4.3564676224867059E-2</v>
      </c>
    </row>
    <row r="150" spans="1:6" x14ac:dyDescent="0.3">
      <c r="A150">
        <v>2003</v>
      </c>
      <c r="B150">
        <v>8</v>
      </c>
      <c r="C150" s="1">
        <v>2003.5833333338501</v>
      </c>
      <c r="D150" s="1">
        <v>0.73214635961827612</v>
      </c>
      <c r="E150" s="1">
        <v>5.6328750000000073E-2</v>
      </c>
      <c r="F150" s="1">
        <v>4.0844262737523715E-2</v>
      </c>
    </row>
    <row r="151" spans="1:6" x14ac:dyDescent="0.3">
      <c r="A151">
        <v>2003</v>
      </c>
      <c r="B151">
        <v>7</v>
      </c>
      <c r="C151" s="1">
        <v>2003.50000000052</v>
      </c>
      <c r="D151" s="1">
        <v>0.74019367257165514</v>
      </c>
      <c r="E151" s="1">
        <v>5.8063750000000046E-2</v>
      </c>
      <c r="F151" s="1">
        <v>4.0404974781252531E-2</v>
      </c>
    </row>
    <row r="152" spans="1:6" x14ac:dyDescent="0.3">
      <c r="A152">
        <v>2003</v>
      </c>
      <c r="B152">
        <v>6</v>
      </c>
      <c r="C152" s="1">
        <v>2003.4166666671899</v>
      </c>
      <c r="D152" s="1">
        <v>0.69347811702717577</v>
      </c>
      <c r="E152" s="1">
        <v>0.17921125000000038</v>
      </c>
      <c r="F152" s="1">
        <v>0.10996578898045656</v>
      </c>
    </row>
    <row r="153" spans="1:6" x14ac:dyDescent="0.3">
      <c r="A153">
        <v>2003</v>
      </c>
      <c r="B153">
        <v>5</v>
      </c>
      <c r="C153" s="1">
        <v>2003.3333333338601</v>
      </c>
      <c r="D153" s="1">
        <v>0.64191780456005809</v>
      </c>
      <c r="E153" s="1">
        <v>0.16383250000000038</v>
      </c>
      <c r="F153" s="1">
        <v>9.5814194957847001E-2</v>
      </c>
    </row>
    <row r="154" spans="1:6" x14ac:dyDescent="0.3">
      <c r="A154">
        <v>2003</v>
      </c>
      <c r="B154">
        <v>4</v>
      </c>
      <c r="C154" s="1">
        <v>2003.25000000053</v>
      </c>
      <c r="D154" s="1">
        <v>0.60049392506994059</v>
      </c>
      <c r="E154" s="1">
        <v>0.16772375000000037</v>
      </c>
      <c r="F154" s="1">
        <v>9.3361755464470786E-2</v>
      </c>
    </row>
    <row r="155" spans="1:6" x14ac:dyDescent="0.3">
      <c r="A155">
        <v>2003</v>
      </c>
      <c r="B155">
        <v>3</v>
      </c>
      <c r="C155" s="1">
        <v>2003.1666666671999</v>
      </c>
      <c r="D155" s="1">
        <v>0.558970533039574</v>
      </c>
      <c r="E155" s="1">
        <v>0.15015750000000039</v>
      </c>
      <c r="F155" s="1">
        <v>8.0061284002621774E-2</v>
      </c>
    </row>
    <row r="156" spans="1:6" x14ac:dyDescent="0.3">
      <c r="A156">
        <v>2003</v>
      </c>
      <c r="B156">
        <v>2</v>
      </c>
      <c r="C156" s="1">
        <v>2003.0833333338701</v>
      </c>
      <c r="D156" s="1">
        <v>0.53030042285072021</v>
      </c>
      <c r="E156" s="1">
        <v>8.1407500000000188E-2</v>
      </c>
      <c r="F156" s="1">
        <v>4.1074555833328516E-2</v>
      </c>
    </row>
    <row r="157" spans="1:6" x14ac:dyDescent="0.3">
      <c r="A157">
        <v>2003</v>
      </c>
      <c r="B157">
        <v>1</v>
      </c>
      <c r="C157" s="1">
        <v>2003.00000000054</v>
      </c>
      <c r="D157" s="1">
        <v>0.52761788778846741</v>
      </c>
      <c r="E157" s="1">
        <v>7.3716250000000177E-2</v>
      </c>
      <c r="F157" s="1">
        <v>3.6052947324262161E-2</v>
      </c>
    </row>
    <row r="158" spans="1:6" x14ac:dyDescent="0.3">
      <c r="A158">
        <v>2002</v>
      </c>
      <c r="B158">
        <v>12</v>
      </c>
      <c r="C158" s="1">
        <v>2002.9166666672099</v>
      </c>
      <c r="D158" s="1">
        <v>0.56568103034035389</v>
      </c>
      <c r="E158" s="1">
        <v>8.5207500000000214E-2</v>
      </c>
      <c r="F158" s="1">
        <v>4.536454536332115E-2</v>
      </c>
    </row>
    <row r="159" spans="1:6" x14ac:dyDescent="0.3">
      <c r="A159">
        <v>2002</v>
      </c>
      <c r="B159">
        <v>11</v>
      </c>
      <c r="C159" s="1">
        <v>2002.8333333338801</v>
      </c>
      <c r="D159" s="1">
        <v>0.56839364716521157</v>
      </c>
      <c r="E159" s="1">
        <v>7.3716250000000177E-2</v>
      </c>
      <c r="F159" s="1">
        <v>3.8929967740367846E-2</v>
      </c>
    </row>
    <row r="160" spans="1:6" x14ac:dyDescent="0.3">
      <c r="A160">
        <v>2002</v>
      </c>
      <c r="B160">
        <v>10</v>
      </c>
      <c r="C160" s="1">
        <v>2002.75000000055</v>
      </c>
      <c r="D160" s="1">
        <v>0.59508951133949117</v>
      </c>
      <c r="E160" s="1">
        <v>8.1407500000000188E-2</v>
      </c>
      <c r="F160" s="1">
        <v>4.4775595772600027E-2</v>
      </c>
    </row>
    <row r="161" spans="1:6" x14ac:dyDescent="0.3">
      <c r="A161">
        <v>2002</v>
      </c>
      <c r="B161">
        <v>9</v>
      </c>
      <c r="C161" s="1">
        <v>2002.6666666672199</v>
      </c>
      <c r="D161" s="1">
        <v>0.61318947441654303</v>
      </c>
      <c r="E161" s="1">
        <v>7.3716250000000177E-2</v>
      </c>
      <c r="F161" s="1">
        <v>4.1988350248186875E-2</v>
      </c>
    </row>
    <row r="162" spans="1:6" x14ac:dyDescent="0.3">
      <c r="A162">
        <v>2002</v>
      </c>
      <c r="B162">
        <v>8</v>
      </c>
      <c r="C162" s="1">
        <v>2002.5833333338901</v>
      </c>
      <c r="D162" s="1">
        <v>0.6486018285560109</v>
      </c>
      <c r="E162" s="1">
        <v>8.1407500000000188E-2</v>
      </c>
      <c r="F162" s="1">
        <v>4.8183577127764665E-2</v>
      </c>
    </row>
    <row r="163" spans="1:6" x14ac:dyDescent="0.3">
      <c r="A163">
        <v>2002</v>
      </c>
      <c r="B163">
        <v>7</v>
      </c>
      <c r="C163" s="1">
        <v>2002.50000000056</v>
      </c>
      <c r="D163" s="1">
        <v>0.66878776187830469</v>
      </c>
      <c r="E163" s="1">
        <v>7.3716250000000177E-2</v>
      </c>
      <c r="F163" s="1">
        <v>4.5788419610275237E-2</v>
      </c>
    </row>
    <row r="164" spans="1:6" x14ac:dyDescent="0.3">
      <c r="A164">
        <v>2002</v>
      </c>
      <c r="B164">
        <v>6</v>
      </c>
      <c r="C164" s="1">
        <v>2002.4166666672299</v>
      </c>
      <c r="D164" s="1">
        <v>0.65545114023358064</v>
      </c>
      <c r="E164" s="1">
        <v>0.19128625000000032</v>
      </c>
      <c r="F164" s="1">
        <v>9.7210488881463525E-2</v>
      </c>
    </row>
    <row r="165" spans="1:6" x14ac:dyDescent="0.3">
      <c r="A165">
        <v>2002</v>
      </c>
      <c r="B165">
        <v>5</v>
      </c>
      <c r="C165" s="1">
        <v>2002.3333333339001</v>
      </c>
      <c r="D165" s="1">
        <v>0.6047459093439973</v>
      </c>
      <c r="E165" s="1">
        <v>0.16992000000000032</v>
      </c>
      <c r="F165" s="1">
        <v>8.5661562944724587E-2</v>
      </c>
    </row>
    <row r="166" spans="1:6" x14ac:dyDescent="0.3">
      <c r="A166">
        <v>2002</v>
      </c>
      <c r="B166">
        <v>4</v>
      </c>
      <c r="C166" s="1">
        <v>2002.25000000057</v>
      </c>
      <c r="D166" s="1">
        <v>0.60367097451430629</v>
      </c>
      <c r="E166" s="1">
        <v>0.17979875000000034</v>
      </c>
      <c r="F166" s="1">
        <v>8.8375614422920898E-2</v>
      </c>
    </row>
    <row r="167" spans="1:6" x14ac:dyDescent="0.3">
      <c r="A167">
        <v>2002</v>
      </c>
      <c r="B167">
        <v>3</v>
      </c>
      <c r="C167" s="1">
        <v>2002.16666666724</v>
      </c>
      <c r="D167" s="1">
        <v>0.59057023138700404</v>
      </c>
      <c r="E167" s="1">
        <v>0.15793250000000028</v>
      </c>
      <c r="F167" s="1">
        <v>8.5184011437292984E-2</v>
      </c>
    </row>
    <row r="168" spans="1:6" x14ac:dyDescent="0.3">
      <c r="A168">
        <v>2002</v>
      </c>
      <c r="B168">
        <v>2</v>
      </c>
      <c r="C168" s="1">
        <v>2002.0833333339101</v>
      </c>
      <c r="D168" s="1">
        <v>0.56507656741537438</v>
      </c>
      <c r="E168" s="1">
        <v>7.3803750000000112E-2</v>
      </c>
      <c r="F168" s="1">
        <v>3.6762372658917603E-2</v>
      </c>
    </row>
    <row r="169" spans="1:6" x14ac:dyDescent="0.3">
      <c r="A169">
        <v>2002</v>
      </c>
      <c r="B169">
        <v>1</v>
      </c>
      <c r="C169" s="1">
        <v>2002.00000000058</v>
      </c>
      <c r="D169" s="1">
        <v>0.58751240789032444</v>
      </c>
      <c r="E169" s="1">
        <v>5.6328750000000073E-2</v>
      </c>
      <c r="F169" s="1">
        <v>3.2361409619448389E-2</v>
      </c>
    </row>
    <row r="170" spans="1:6" x14ac:dyDescent="0.3">
      <c r="A170">
        <v>2001</v>
      </c>
      <c r="B170">
        <v>12</v>
      </c>
      <c r="C170" s="1">
        <v>2001.91666666725</v>
      </c>
      <c r="D170" s="1">
        <v>0.62871966285421466</v>
      </c>
      <c r="E170" s="1">
        <v>6.1816250000000079E-2</v>
      </c>
      <c r="F170" s="1">
        <v>3.3505200067125145E-2</v>
      </c>
    </row>
    <row r="171" spans="1:6" x14ac:dyDescent="0.3">
      <c r="A171">
        <v>2001</v>
      </c>
      <c r="B171">
        <v>11</v>
      </c>
      <c r="C171" s="1">
        <v>2001.8333333339201</v>
      </c>
      <c r="D171" s="1">
        <v>0.64809641746732349</v>
      </c>
      <c r="E171" s="1">
        <v>5.6328750000000073E-2</v>
      </c>
      <c r="F171" s="1">
        <v>3.5024865591942539E-2</v>
      </c>
    </row>
    <row r="172" spans="1:6" x14ac:dyDescent="0.3">
      <c r="A172">
        <v>2001</v>
      </c>
      <c r="B172">
        <v>10</v>
      </c>
      <c r="C172" s="1">
        <v>2001.75000000059</v>
      </c>
      <c r="D172" s="1">
        <v>0.68057239323686192</v>
      </c>
      <c r="E172" s="1">
        <v>6.0128750000000099E-2</v>
      </c>
      <c r="F172" s="1">
        <v>4.019066916850253E-2</v>
      </c>
    </row>
    <row r="173" spans="1:6" x14ac:dyDescent="0.3">
      <c r="A173">
        <v>2001</v>
      </c>
      <c r="B173">
        <v>9</v>
      </c>
      <c r="C173" s="1">
        <v>2001.66666666726</v>
      </c>
      <c r="D173" s="1">
        <v>0.70064667126200719</v>
      </c>
      <c r="E173" s="1">
        <v>5.0328750000000068E-2</v>
      </c>
      <c r="F173" s="1">
        <v>3.4001090571544768E-2</v>
      </c>
    </row>
    <row r="174" spans="1:6" x14ac:dyDescent="0.3">
      <c r="A174">
        <v>2001</v>
      </c>
      <c r="B174">
        <v>8</v>
      </c>
      <c r="C174" s="1">
        <v>2001.5833333339301</v>
      </c>
      <c r="D174" s="1">
        <v>0.71434527085626354</v>
      </c>
      <c r="E174" s="1">
        <v>6.0128750000000099E-2</v>
      </c>
      <c r="F174" s="1">
        <v>4.2367718438143007E-2</v>
      </c>
    </row>
    <row r="175" spans="1:6" x14ac:dyDescent="0.3">
      <c r="A175">
        <v>2001</v>
      </c>
      <c r="B175">
        <v>7</v>
      </c>
      <c r="C175" s="1">
        <v>2001.5000000006</v>
      </c>
      <c r="D175" s="1">
        <v>0.74304752904367899</v>
      </c>
      <c r="E175" s="1">
        <v>5.0325000000000057E-2</v>
      </c>
      <c r="F175" s="1">
        <v>3.6251176767948312E-2</v>
      </c>
    </row>
    <row r="176" spans="1:6" x14ac:dyDescent="0.3">
      <c r="A176">
        <v>2001</v>
      </c>
      <c r="B176">
        <v>6</v>
      </c>
      <c r="C176" s="1">
        <v>2001.41666666727</v>
      </c>
      <c r="D176" s="1">
        <v>0.70525479403994806</v>
      </c>
      <c r="E176" s="1">
        <v>0.19884125000000086</v>
      </c>
      <c r="F176" s="1">
        <v>0.11431603656773213</v>
      </c>
    </row>
    <row r="177" spans="1:6" x14ac:dyDescent="0.3">
      <c r="A177">
        <v>2001</v>
      </c>
      <c r="B177">
        <v>5</v>
      </c>
      <c r="C177" s="1">
        <v>2001.3333333339399</v>
      </c>
      <c r="D177" s="1">
        <v>0.66055280148597917</v>
      </c>
      <c r="E177" s="1">
        <v>0.19276625000000086</v>
      </c>
      <c r="F177" s="1">
        <v>0.11229072432188804</v>
      </c>
    </row>
    <row r="178" spans="1:6" x14ac:dyDescent="0.3">
      <c r="A178">
        <v>2001</v>
      </c>
      <c r="B178">
        <v>4</v>
      </c>
      <c r="C178" s="1">
        <v>2001.25000000061</v>
      </c>
      <c r="D178" s="1">
        <v>0.59427692757170125</v>
      </c>
      <c r="E178" s="1">
        <v>0.19285375000000082</v>
      </c>
      <c r="F178" s="1">
        <v>9.2934229640841581E-2</v>
      </c>
    </row>
    <row r="179" spans="1:6" x14ac:dyDescent="0.3">
      <c r="A179">
        <v>2001</v>
      </c>
      <c r="B179">
        <v>3</v>
      </c>
      <c r="C179" s="1">
        <v>2001.16666666728</v>
      </c>
      <c r="D179" s="1">
        <v>0.56396640175294777</v>
      </c>
      <c r="E179" s="1">
        <v>0.19276250000000084</v>
      </c>
      <c r="F179" s="1">
        <v>9.567090903105635E-2</v>
      </c>
    </row>
    <row r="180" spans="1:6" x14ac:dyDescent="0.3">
      <c r="A180">
        <v>2001</v>
      </c>
      <c r="B180">
        <v>2</v>
      </c>
      <c r="C180" s="1">
        <v>2001.0833333339499</v>
      </c>
      <c r="D180" s="1">
        <v>0.55204641498808449</v>
      </c>
      <c r="E180" s="1">
        <v>8.5382500000000083E-2</v>
      </c>
      <c r="F180" s="1">
        <v>3.9013230854206896E-2</v>
      </c>
    </row>
    <row r="181" spans="1:6" x14ac:dyDescent="0.3">
      <c r="A181">
        <v>2001</v>
      </c>
      <c r="B181">
        <v>1</v>
      </c>
      <c r="C181" s="1">
        <v>2001.00000000062</v>
      </c>
      <c r="D181" s="1">
        <v>0.57841833159260203</v>
      </c>
      <c r="E181" s="1">
        <v>7.1707500000000063E-2</v>
      </c>
      <c r="F181" s="1">
        <v>4.196329621468823E-2</v>
      </c>
    </row>
    <row r="182" spans="1:6" x14ac:dyDescent="0.3">
      <c r="A182">
        <v>2000</v>
      </c>
      <c r="B182">
        <v>12</v>
      </c>
      <c r="C182" s="1">
        <v>2000.91666666729</v>
      </c>
      <c r="D182" s="1">
        <v>0.59622852111574509</v>
      </c>
      <c r="E182" s="1">
        <v>7.9395000000000049E-2</v>
      </c>
      <c r="F182" s="1">
        <v>4.3582315610944326E-2</v>
      </c>
    </row>
    <row r="183" spans="1:6" x14ac:dyDescent="0.3">
      <c r="A183">
        <v>2000</v>
      </c>
      <c r="B183">
        <v>11</v>
      </c>
      <c r="C183" s="1">
        <v>2000.8333333339599</v>
      </c>
      <c r="D183" s="1">
        <v>0.62904834963547696</v>
      </c>
      <c r="E183" s="1">
        <v>5.8016250000000068E-2</v>
      </c>
      <c r="F183" s="1">
        <v>3.7574965139340735E-2</v>
      </c>
    </row>
    <row r="184" spans="1:6" x14ac:dyDescent="0.3">
      <c r="A184">
        <v>2000</v>
      </c>
      <c r="B184">
        <v>10</v>
      </c>
      <c r="C184" s="1">
        <v>2000.7500000006301</v>
      </c>
      <c r="D184" s="1">
        <v>0.62885476377944327</v>
      </c>
      <c r="E184" s="1">
        <v>8.5382500000000083E-2</v>
      </c>
      <c r="F184" s="1">
        <v>4.5509530677531565E-2</v>
      </c>
    </row>
    <row r="185" spans="1:6" x14ac:dyDescent="0.3">
      <c r="A185">
        <v>2000</v>
      </c>
      <c r="B185">
        <v>9</v>
      </c>
      <c r="C185" s="1">
        <v>2000.6666666673</v>
      </c>
      <c r="D185" s="1">
        <v>0.65706447915461852</v>
      </c>
      <c r="E185" s="1">
        <v>7.1707500000000063E-2</v>
      </c>
      <c r="F185" s="1">
        <v>4.7661731247435876E-2</v>
      </c>
    </row>
    <row r="186" spans="1:6" x14ac:dyDescent="0.3">
      <c r="A186">
        <v>2000</v>
      </c>
      <c r="B186">
        <v>8</v>
      </c>
      <c r="C186" s="1">
        <v>2000.5833333339699</v>
      </c>
      <c r="D186" s="1">
        <v>0.68604438958487068</v>
      </c>
      <c r="E186" s="1">
        <v>7.9395000000000049E-2</v>
      </c>
      <c r="F186" s="1">
        <v>5.009230040001604E-2</v>
      </c>
    </row>
    <row r="187" spans="1:6" x14ac:dyDescent="0.3">
      <c r="A187">
        <v>2000</v>
      </c>
      <c r="B187">
        <v>7</v>
      </c>
      <c r="C187" s="1">
        <v>2000.5000000006401</v>
      </c>
      <c r="D187" s="1">
        <v>0.77860860966473744</v>
      </c>
      <c r="E187" s="1">
        <v>5.0328750000000089E-2</v>
      </c>
      <c r="F187" s="1">
        <v>4.0049966872278533E-2</v>
      </c>
    </row>
    <row r="188" spans="1:6" x14ac:dyDescent="0.3">
      <c r="A188">
        <v>2000</v>
      </c>
      <c r="B188">
        <v>6</v>
      </c>
      <c r="C188" s="1">
        <v>2000.41666666731</v>
      </c>
      <c r="D188" s="1">
        <v>0.7205410347562542</v>
      </c>
      <c r="E188" s="1">
        <v>0.17944125000000058</v>
      </c>
      <c r="F188" s="1">
        <v>0.11152709754492743</v>
      </c>
    </row>
    <row r="189" spans="1:6" x14ac:dyDescent="0.3">
      <c r="A189">
        <v>2000</v>
      </c>
      <c r="B189">
        <v>5</v>
      </c>
      <c r="C189" s="1">
        <v>2000.3333333339799</v>
      </c>
      <c r="D189" s="1">
        <v>0.64126918200002025</v>
      </c>
      <c r="E189" s="1">
        <v>0.16745000000000054</v>
      </c>
      <c r="F189" s="1">
        <v>9.7866687428328242E-2</v>
      </c>
    </row>
    <row r="190" spans="1:6" x14ac:dyDescent="0.3">
      <c r="A190">
        <v>2000</v>
      </c>
      <c r="B190">
        <v>4</v>
      </c>
      <c r="C190" s="1">
        <v>2000.2500000006501</v>
      </c>
      <c r="D190" s="1">
        <v>0.65460597815933008</v>
      </c>
      <c r="E190" s="1">
        <v>0.16745375000000054</v>
      </c>
      <c r="F190" s="1">
        <v>0.10127314518403209</v>
      </c>
    </row>
    <row r="191" spans="1:6" x14ac:dyDescent="0.3">
      <c r="A191">
        <v>2000</v>
      </c>
      <c r="B191">
        <v>3</v>
      </c>
      <c r="C191" s="1">
        <v>2000.16666666732</v>
      </c>
      <c r="D191" s="1">
        <v>0.61547349612364399</v>
      </c>
      <c r="E191" s="1">
        <v>0.16526250000000053</v>
      </c>
      <c r="F191" s="1">
        <v>0.1050029980767784</v>
      </c>
    </row>
    <row r="192" spans="1:6" x14ac:dyDescent="0.3">
      <c r="A192">
        <v>2000</v>
      </c>
      <c r="B192">
        <v>2</v>
      </c>
      <c r="C192" s="1">
        <v>2000.0833333339899</v>
      </c>
      <c r="D192" s="1">
        <v>0.6494933582693887</v>
      </c>
      <c r="E192" s="1">
        <v>8.5291250000000124E-2</v>
      </c>
      <c r="F192" s="1">
        <v>4.4610648938494993E-2</v>
      </c>
    </row>
    <row r="193" spans="1:6" x14ac:dyDescent="0.3">
      <c r="A193">
        <v>2000</v>
      </c>
      <c r="B193">
        <v>1</v>
      </c>
      <c r="C193" s="1">
        <v>2000.0000000006601</v>
      </c>
      <c r="D193" s="1">
        <v>0.63373351031208403</v>
      </c>
      <c r="E193" s="1">
        <v>6.3925000000000121E-2</v>
      </c>
      <c r="F193" s="1">
        <v>4.002891302418362E-2</v>
      </c>
    </row>
    <row r="194" spans="1:6" x14ac:dyDescent="0.3">
      <c r="A194">
        <v>1999</v>
      </c>
      <c r="B194">
        <v>12</v>
      </c>
      <c r="C194" s="1">
        <v>1999.91666666732</v>
      </c>
      <c r="D194" s="1">
        <v>0.6650570826477693</v>
      </c>
      <c r="E194" s="1">
        <v>7.7591250000000181E-2</v>
      </c>
      <c r="F194" s="1">
        <v>3.8798182407715306E-2</v>
      </c>
    </row>
    <row r="195" spans="1:6" x14ac:dyDescent="0.3">
      <c r="A195">
        <v>1999</v>
      </c>
      <c r="B195">
        <v>11</v>
      </c>
      <c r="C195" s="1">
        <v>1999.8333333339899</v>
      </c>
      <c r="D195" s="1">
        <v>0.7054236974637913</v>
      </c>
      <c r="E195" s="1">
        <v>6.3925000000000121E-2</v>
      </c>
      <c r="F195" s="1">
        <v>4.4328682008353049E-2</v>
      </c>
    </row>
    <row r="196" spans="1:6" x14ac:dyDescent="0.3">
      <c r="A196">
        <v>1999</v>
      </c>
      <c r="B196">
        <v>10</v>
      </c>
      <c r="C196" s="1">
        <v>1999.7500000006601</v>
      </c>
      <c r="D196" s="1">
        <v>0.74384794667799059</v>
      </c>
      <c r="E196" s="1">
        <v>6.3928750000000117E-2</v>
      </c>
      <c r="F196" s="1">
        <v>4.6829542579901844E-2</v>
      </c>
    </row>
    <row r="197" spans="1:6" x14ac:dyDescent="0.3">
      <c r="A197">
        <v>1999</v>
      </c>
      <c r="B197">
        <v>9</v>
      </c>
      <c r="C197" s="1">
        <v>1999.66666666733</v>
      </c>
      <c r="D197" s="1">
        <v>0.74131953975213671</v>
      </c>
      <c r="E197" s="1">
        <v>8.1475000000000131E-2</v>
      </c>
      <c r="F197" s="1">
        <v>3.9795198803998372E-2</v>
      </c>
    </row>
    <row r="198" spans="1:6" x14ac:dyDescent="0.3">
      <c r="A198">
        <v>1999</v>
      </c>
      <c r="B198">
        <v>8</v>
      </c>
      <c r="C198" s="1">
        <v>1999.5833333339999</v>
      </c>
      <c r="D198" s="1">
        <v>0.78113410887251822</v>
      </c>
      <c r="E198" s="1">
        <v>6.3928750000000117E-2</v>
      </c>
      <c r="F198" s="1">
        <v>4.9129007445197673E-2</v>
      </c>
    </row>
    <row r="199" spans="1:6" x14ac:dyDescent="0.3">
      <c r="A199">
        <v>1999</v>
      </c>
      <c r="B199">
        <v>7</v>
      </c>
      <c r="C199" s="1">
        <v>1999.5000000006701</v>
      </c>
      <c r="D199" s="1">
        <v>0.79378086953892091</v>
      </c>
      <c r="E199" s="1">
        <v>5.7925000000000108E-2</v>
      </c>
      <c r="F199" s="1">
        <v>4.5657367407012976E-2</v>
      </c>
    </row>
    <row r="200" spans="1:6" x14ac:dyDescent="0.3">
      <c r="A200">
        <v>1999</v>
      </c>
      <c r="B200">
        <v>6</v>
      </c>
      <c r="C200" s="1">
        <v>1999.41666666734</v>
      </c>
      <c r="D200" s="1">
        <v>0.76882726696797121</v>
      </c>
      <c r="E200" s="1">
        <v>0.21060250000000069</v>
      </c>
      <c r="F200" s="1">
        <v>0.13632057431897807</v>
      </c>
    </row>
    <row r="201" spans="1:6" x14ac:dyDescent="0.3">
      <c r="A201">
        <v>1999</v>
      </c>
      <c r="B201">
        <v>5</v>
      </c>
      <c r="C201" s="1">
        <v>1999.3333333340099</v>
      </c>
      <c r="D201" s="1">
        <v>0.67382363740173112</v>
      </c>
      <c r="E201" s="1">
        <v>0.18873625000000066</v>
      </c>
      <c r="F201" s="1">
        <v>0.11596385395655352</v>
      </c>
    </row>
    <row r="202" spans="1:6" x14ac:dyDescent="0.3">
      <c r="A202">
        <v>1999</v>
      </c>
      <c r="B202">
        <v>4</v>
      </c>
      <c r="C202" s="1">
        <v>1999.2500000006801</v>
      </c>
      <c r="D202" s="1">
        <v>0.61300951664383441</v>
      </c>
      <c r="E202" s="1">
        <v>0.20461500000000066</v>
      </c>
      <c r="F202" s="1">
        <v>0.10832417795517729</v>
      </c>
    </row>
    <row r="203" spans="1:6" x14ac:dyDescent="0.3">
      <c r="A203">
        <v>1999</v>
      </c>
      <c r="B203">
        <v>3</v>
      </c>
      <c r="C203" s="1">
        <v>1999.16666666735</v>
      </c>
      <c r="D203" s="1">
        <v>0.56646125420914428</v>
      </c>
      <c r="E203" s="1">
        <v>0.1810487500000007</v>
      </c>
      <c r="F203" s="1">
        <v>9.4297505236568574E-2</v>
      </c>
    </row>
    <row r="204" spans="1:6" x14ac:dyDescent="0.3">
      <c r="A204">
        <v>1999</v>
      </c>
      <c r="B204">
        <v>2</v>
      </c>
      <c r="C204" s="1">
        <v>1999.0833333340199</v>
      </c>
      <c r="D204" s="1">
        <v>0.53167319538921309</v>
      </c>
      <c r="E204" s="1">
        <v>7.9803750000000132E-2</v>
      </c>
      <c r="F204" s="1">
        <v>3.106204830368138E-2</v>
      </c>
    </row>
    <row r="205" spans="1:6" x14ac:dyDescent="0.3">
      <c r="A205">
        <v>1999</v>
      </c>
      <c r="B205">
        <v>1</v>
      </c>
      <c r="C205" s="1">
        <v>1999.0000000006901</v>
      </c>
      <c r="D205" s="1">
        <v>0.55032327547133475</v>
      </c>
      <c r="E205" s="1">
        <v>5.6328750000000073E-2</v>
      </c>
      <c r="F205" s="1">
        <v>3.0216304858930901E-2</v>
      </c>
    </row>
    <row r="206" spans="1:6" x14ac:dyDescent="0.3">
      <c r="A206">
        <v>1998</v>
      </c>
      <c r="B206">
        <v>12</v>
      </c>
      <c r="C206" s="1">
        <v>1998.91666666736</v>
      </c>
      <c r="D206" s="1">
        <v>0.58003044678011273</v>
      </c>
      <c r="E206" s="1">
        <v>6.0128750000000092E-2</v>
      </c>
      <c r="F206" s="1">
        <v>3.4216814373087212E-2</v>
      </c>
    </row>
    <row r="207" spans="1:6" x14ac:dyDescent="0.3">
      <c r="A207">
        <v>1998</v>
      </c>
      <c r="B207">
        <v>11</v>
      </c>
      <c r="C207" s="1">
        <v>1998.8333333340299</v>
      </c>
      <c r="D207" s="1">
        <v>0.61530572918348425</v>
      </c>
      <c r="E207" s="1">
        <v>5.6328750000000073E-2</v>
      </c>
      <c r="F207" s="1">
        <v>3.387272100925906E-2</v>
      </c>
    </row>
    <row r="208" spans="1:6" x14ac:dyDescent="0.3">
      <c r="A208">
        <v>1998</v>
      </c>
      <c r="B208">
        <v>10</v>
      </c>
      <c r="C208" s="1">
        <v>1998.7500000007001</v>
      </c>
      <c r="D208" s="1">
        <v>0.65891400601605221</v>
      </c>
      <c r="E208" s="1">
        <v>6.0128750000000099E-2</v>
      </c>
      <c r="F208" s="1">
        <v>3.8874764802550456E-2</v>
      </c>
    </row>
    <row r="209" spans="1:6" x14ac:dyDescent="0.3">
      <c r="A209">
        <v>1998</v>
      </c>
      <c r="B209">
        <v>9</v>
      </c>
      <c r="C209" s="1">
        <v>1998.66666666737</v>
      </c>
      <c r="D209" s="1">
        <v>0.68771886496772416</v>
      </c>
      <c r="E209" s="1">
        <v>5.6328750000000066E-2</v>
      </c>
      <c r="F209" s="1">
        <v>3.7751605729953897E-2</v>
      </c>
    </row>
    <row r="210" spans="1:6" x14ac:dyDescent="0.3">
      <c r="A210">
        <v>1998</v>
      </c>
      <c r="B210">
        <v>8</v>
      </c>
      <c r="C210" s="1">
        <v>1998.5833333340399</v>
      </c>
      <c r="D210" s="1">
        <v>0.73220312878051419</v>
      </c>
      <c r="E210" s="1">
        <v>6.0128750000000099E-2</v>
      </c>
      <c r="F210" s="1">
        <v>4.339022893052287E-2</v>
      </c>
    </row>
    <row r="211" spans="1:6" x14ac:dyDescent="0.3">
      <c r="A211">
        <v>1998</v>
      </c>
      <c r="B211">
        <v>7</v>
      </c>
      <c r="C211" s="1">
        <v>1998.5000000007101</v>
      </c>
      <c r="D211" s="1">
        <v>0.84611400534823455</v>
      </c>
      <c r="E211" s="1">
        <v>5.6325000000000056E-2</v>
      </c>
      <c r="F211" s="1">
        <v>4.7394481963379038E-2</v>
      </c>
    </row>
    <row r="212" spans="1:6" x14ac:dyDescent="0.3">
      <c r="A212">
        <v>1998</v>
      </c>
      <c r="B212">
        <v>6</v>
      </c>
      <c r="C212" s="1">
        <v>1998.41666666738</v>
      </c>
      <c r="D212" s="1">
        <v>0.72969597398107178</v>
      </c>
      <c r="E212" s="1">
        <v>0.2089912500000006</v>
      </c>
      <c r="F212" s="1">
        <v>0.11353658172038687</v>
      </c>
    </row>
    <row r="213" spans="1:6" x14ac:dyDescent="0.3">
      <c r="A213">
        <v>1998</v>
      </c>
      <c r="B213">
        <v>5</v>
      </c>
      <c r="C213" s="1">
        <v>1998.3333333340499</v>
      </c>
      <c r="D213" s="1">
        <v>0.68114903240734737</v>
      </c>
      <c r="E213" s="1">
        <v>0.19700375000000059</v>
      </c>
      <c r="F213" s="1">
        <v>0.10588541265172824</v>
      </c>
    </row>
    <row r="214" spans="1:6" x14ac:dyDescent="0.3">
      <c r="A214">
        <v>1998</v>
      </c>
      <c r="B214">
        <v>4</v>
      </c>
      <c r="C214" s="1">
        <v>1998.2500000007201</v>
      </c>
      <c r="D214" s="1">
        <v>0.65977582650210964</v>
      </c>
      <c r="E214" s="1">
        <v>0.2089912500000006</v>
      </c>
      <c r="F214" s="1">
        <v>0.10358847175125599</v>
      </c>
    </row>
    <row r="215" spans="1:6" x14ac:dyDescent="0.3">
      <c r="A215">
        <v>1998</v>
      </c>
      <c r="B215">
        <v>3</v>
      </c>
      <c r="C215" s="1">
        <v>1998.16666666739</v>
      </c>
      <c r="D215" s="1">
        <v>0.67457396511493151</v>
      </c>
      <c r="E215" s="1">
        <v>0.18931250000000055</v>
      </c>
      <c r="F215" s="1">
        <v>9.5766199619695888E-2</v>
      </c>
    </row>
    <row r="216" spans="1:6" x14ac:dyDescent="0.3">
      <c r="A216">
        <v>1998</v>
      </c>
      <c r="B216">
        <v>2</v>
      </c>
      <c r="C216" s="1">
        <v>1998.0833333340599</v>
      </c>
      <c r="D216" s="1">
        <v>0.59289811044693519</v>
      </c>
      <c r="E216" s="1">
        <v>7.0003750000000087E-2</v>
      </c>
      <c r="F216" s="1">
        <v>3.688375547765689E-2</v>
      </c>
    </row>
    <row r="217" spans="1:6" x14ac:dyDescent="0.3">
      <c r="A217">
        <v>1998</v>
      </c>
      <c r="B217">
        <v>1</v>
      </c>
      <c r="C217" s="1">
        <v>1998.0000000007301</v>
      </c>
      <c r="D217" s="1">
        <v>0.61199379448542335</v>
      </c>
      <c r="E217" s="1">
        <v>7.7691250000000059E-2</v>
      </c>
      <c r="F217" s="1">
        <v>4.1786305320537322E-2</v>
      </c>
    </row>
    <row r="218" spans="1:6" x14ac:dyDescent="0.3">
      <c r="A218">
        <v>1997</v>
      </c>
      <c r="B218">
        <v>12</v>
      </c>
      <c r="C218" s="1">
        <v>1997.9166666674</v>
      </c>
      <c r="D218" s="1">
        <v>0.63480563747200436</v>
      </c>
      <c r="E218" s="1">
        <v>6.2316250000000115E-2</v>
      </c>
      <c r="F218" s="1">
        <v>3.5511891922102287E-2</v>
      </c>
    </row>
    <row r="219" spans="1:6" x14ac:dyDescent="0.3">
      <c r="A219">
        <v>1997</v>
      </c>
      <c r="B219">
        <v>11</v>
      </c>
      <c r="C219" s="1">
        <v>1997.8333333340699</v>
      </c>
      <c r="D219" s="1">
        <v>0.67364199846161732</v>
      </c>
      <c r="E219" s="1">
        <v>7.1703750000000011E-2</v>
      </c>
      <c r="F219" s="1">
        <v>4.5319600497550391E-2</v>
      </c>
    </row>
    <row r="220" spans="1:6" x14ac:dyDescent="0.3">
      <c r="A220">
        <v>1997</v>
      </c>
      <c r="B220">
        <v>10</v>
      </c>
      <c r="C220" s="1">
        <v>1997.7500000007401</v>
      </c>
      <c r="D220" s="1">
        <v>0.69882527564669727</v>
      </c>
      <c r="E220" s="1">
        <v>7.0003750000000087E-2</v>
      </c>
      <c r="F220" s="1">
        <v>4.2501107642294658E-2</v>
      </c>
    </row>
    <row r="221" spans="1:6" x14ac:dyDescent="0.3">
      <c r="A221">
        <v>1997</v>
      </c>
      <c r="B221">
        <v>9</v>
      </c>
      <c r="C221" s="1">
        <v>1997.66666666741</v>
      </c>
      <c r="D221" s="1">
        <v>0.73572610718538689</v>
      </c>
      <c r="E221" s="1">
        <v>6.2316250000000108E-2</v>
      </c>
      <c r="F221" s="1">
        <v>4.034572519477761E-2</v>
      </c>
    </row>
    <row r="222" spans="1:6" x14ac:dyDescent="0.3">
      <c r="A222">
        <v>1997</v>
      </c>
      <c r="B222">
        <v>8</v>
      </c>
      <c r="C222" s="1">
        <v>1997.58333333408</v>
      </c>
      <c r="D222" s="1">
        <v>0.76168806632214148</v>
      </c>
      <c r="E222" s="1">
        <v>7.0003750000000087E-2</v>
      </c>
      <c r="F222" s="1">
        <v>4.5912912941660056E-2</v>
      </c>
    </row>
    <row r="223" spans="1:6" x14ac:dyDescent="0.3">
      <c r="A223">
        <v>1997</v>
      </c>
      <c r="B223">
        <v>7</v>
      </c>
      <c r="C223" s="1">
        <v>1997.5000000007501</v>
      </c>
      <c r="D223" s="1">
        <v>0.75517873947999226</v>
      </c>
      <c r="E223" s="1">
        <v>4.6532500000000053E-2</v>
      </c>
      <c r="F223" s="1">
        <v>3.3224302443426008E-2</v>
      </c>
    </row>
    <row r="224" spans="1:6" x14ac:dyDescent="0.3">
      <c r="A224">
        <v>1997</v>
      </c>
      <c r="B224">
        <v>6</v>
      </c>
      <c r="C224" s="1">
        <v>1997.41666666742</v>
      </c>
      <c r="D224" s="1">
        <v>0.759118022582286</v>
      </c>
      <c r="E224" s="1">
        <v>0.15512375000000039</v>
      </c>
      <c r="F224" s="1">
        <v>8.7428436029334089E-2</v>
      </c>
    </row>
    <row r="225" spans="1:6" x14ac:dyDescent="0.3">
      <c r="A225">
        <v>1997</v>
      </c>
      <c r="B225">
        <v>5</v>
      </c>
      <c r="C225" s="1">
        <v>1997.33333333409</v>
      </c>
      <c r="D225" s="1">
        <v>0.70539294783272821</v>
      </c>
      <c r="E225" s="1">
        <v>0.14094875000000034</v>
      </c>
      <c r="F225" s="1">
        <v>8.5511605985529815E-2</v>
      </c>
    </row>
    <row r="226" spans="1:6" x14ac:dyDescent="0.3">
      <c r="A226">
        <v>1997</v>
      </c>
      <c r="B226">
        <v>4</v>
      </c>
      <c r="C226" s="1">
        <v>1997.2500000007601</v>
      </c>
      <c r="D226" s="1">
        <v>0.69262825730307687</v>
      </c>
      <c r="E226" s="1">
        <v>0.13714875000000032</v>
      </c>
      <c r="F226" s="1">
        <v>8.5141137963486366E-2</v>
      </c>
    </row>
    <row r="227" spans="1:6" x14ac:dyDescent="0.3">
      <c r="A227">
        <v>1997</v>
      </c>
      <c r="B227">
        <v>3</v>
      </c>
      <c r="C227" s="1">
        <v>1997.16666666743</v>
      </c>
      <c r="D227" s="1">
        <v>0.66171413991997186</v>
      </c>
      <c r="E227" s="1">
        <v>0.13326125000000036</v>
      </c>
      <c r="F227" s="1">
        <v>8.0704451808885108E-2</v>
      </c>
    </row>
    <row r="228" spans="1:6" x14ac:dyDescent="0.3">
      <c r="A228">
        <v>1997</v>
      </c>
      <c r="B228">
        <v>2</v>
      </c>
      <c r="C228" s="1">
        <v>1997.0833333341</v>
      </c>
      <c r="D228" s="1">
        <v>0.62082911995769252</v>
      </c>
      <c r="E228" s="1">
        <v>6.9916250000000166E-2</v>
      </c>
      <c r="F228" s="1">
        <v>3.9525482058460792E-2</v>
      </c>
    </row>
    <row r="229" spans="1:6" x14ac:dyDescent="0.3">
      <c r="A229">
        <v>1997</v>
      </c>
      <c r="B229">
        <v>1</v>
      </c>
      <c r="C229" s="1">
        <v>1997.0000000007699</v>
      </c>
      <c r="D229" s="1">
        <v>0.6074758352087819</v>
      </c>
      <c r="E229" s="1">
        <v>6.7732500000000168E-2</v>
      </c>
      <c r="F229" s="1">
        <v>4.088652173310782E-2</v>
      </c>
    </row>
    <row r="230" spans="1:6" x14ac:dyDescent="0.3">
      <c r="A230">
        <v>1996</v>
      </c>
      <c r="B230">
        <v>12</v>
      </c>
      <c r="C230" s="1">
        <v>1996.91666666744</v>
      </c>
      <c r="D230" s="1">
        <v>0.6816155316672371</v>
      </c>
      <c r="E230" s="1">
        <v>6.9912500000000155E-2</v>
      </c>
      <c r="F230" s="1">
        <v>4.3381167134386583E-2</v>
      </c>
    </row>
    <row r="231" spans="1:6" x14ac:dyDescent="0.3">
      <c r="A231">
        <v>1996</v>
      </c>
      <c r="B231">
        <v>11</v>
      </c>
      <c r="C231" s="1">
        <v>1996.83333333411</v>
      </c>
      <c r="D231" s="1">
        <v>0.64896700071258573</v>
      </c>
      <c r="E231" s="1">
        <v>5.7932500000000144E-2</v>
      </c>
      <c r="F231" s="1">
        <v>3.7709882191991909E-2</v>
      </c>
    </row>
    <row r="232" spans="1:6" x14ac:dyDescent="0.3">
      <c r="A232">
        <v>1996</v>
      </c>
      <c r="B232">
        <v>10</v>
      </c>
      <c r="C232" s="1">
        <v>1996.7500000007799</v>
      </c>
      <c r="D232" s="1">
        <v>0.72141614716505009</v>
      </c>
      <c r="E232" s="1">
        <v>6.3928750000000117E-2</v>
      </c>
      <c r="F232" s="1">
        <v>4.5890802089535693E-2</v>
      </c>
    </row>
    <row r="233" spans="1:6" x14ac:dyDescent="0.3">
      <c r="A233">
        <v>1996</v>
      </c>
      <c r="B233">
        <v>9</v>
      </c>
      <c r="C233" s="1">
        <v>1996.66666666745</v>
      </c>
      <c r="D233" s="1">
        <v>0.74440140452080428</v>
      </c>
      <c r="E233" s="1">
        <v>7.3716250000000177E-2</v>
      </c>
      <c r="F233" s="1">
        <v>5.0367845462404082E-2</v>
      </c>
    </row>
    <row r="234" spans="1:6" x14ac:dyDescent="0.3">
      <c r="A234">
        <v>1996</v>
      </c>
      <c r="B234">
        <v>8</v>
      </c>
      <c r="C234" s="1">
        <v>1996.58333333412</v>
      </c>
      <c r="D234" s="1">
        <v>0.79841262229712739</v>
      </c>
      <c r="E234" s="1">
        <v>6.3928750000000131E-2</v>
      </c>
      <c r="F234" s="1">
        <v>5.1244054566797655E-2</v>
      </c>
    </row>
    <row r="235" spans="1:6" x14ac:dyDescent="0.3">
      <c r="A235">
        <v>1996</v>
      </c>
      <c r="B235">
        <v>7</v>
      </c>
      <c r="C235" s="1">
        <v>1996.5000000007899</v>
      </c>
      <c r="D235" s="1">
        <v>0.81226401017504946</v>
      </c>
      <c r="E235" s="1">
        <v>6.9461875000000117E-2</v>
      </c>
      <c r="F235" s="1">
        <v>5.0077810432801864E-2</v>
      </c>
    </row>
    <row r="236" spans="1:6" x14ac:dyDescent="0.3">
      <c r="A236">
        <v>1996</v>
      </c>
      <c r="B236">
        <v>6</v>
      </c>
      <c r="C236" s="1">
        <v>1996.41666666746</v>
      </c>
      <c r="D236" s="1">
        <v>0.82821679465740961</v>
      </c>
      <c r="E236" s="1">
        <v>0.20098250000000051</v>
      </c>
      <c r="F236" s="1">
        <v>0.12277600284121007</v>
      </c>
    </row>
    <row r="237" spans="1:6" x14ac:dyDescent="0.3">
      <c r="A237">
        <v>1996</v>
      </c>
      <c r="B237">
        <v>5</v>
      </c>
      <c r="C237" s="1">
        <v>1996.33333333413</v>
      </c>
      <c r="D237" s="1">
        <v>0.74410618782387772</v>
      </c>
      <c r="E237" s="1">
        <v>0.19110750000000049</v>
      </c>
      <c r="F237" s="1">
        <v>0.11152094510390195</v>
      </c>
    </row>
    <row r="238" spans="1:6" x14ac:dyDescent="0.3">
      <c r="A238">
        <v>1996</v>
      </c>
      <c r="B238">
        <v>4</v>
      </c>
      <c r="C238" s="1">
        <v>1996.2500000007999</v>
      </c>
      <c r="D238" s="1">
        <v>0.68203128917948064</v>
      </c>
      <c r="E238" s="1">
        <v>0.18940750000000056</v>
      </c>
      <c r="F238" s="1">
        <v>9.6529180042578655E-2</v>
      </c>
    </row>
    <row r="239" spans="1:6" x14ac:dyDescent="0.3">
      <c r="A239">
        <v>1996</v>
      </c>
      <c r="B239">
        <v>3</v>
      </c>
      <c r="C239" s="1">
        <v>1996.1666666674701</v>
      </c>
      <c r="D239" s="1">
        <v>0.65258414811054832</v>
      </c>
      <c r="E239" s="1">
        <v>0.16374125000000048</v>
      </c>
      <c r="F239" s="1">
        <v>8.1252094762816363E-2</v>
      </c>
    </row>
    <row r="240" spans="1:6" x14ac:dyDescent="0.3">
      <c r="A240">
        <v>1996</v>
      </c>
      <c r="B240">
        <v>2</v>
      </c>
      <c r="C240" s="1">
        <v>1996.08333333414</v>
      </c>
      <c r="D240" s="1">
        <v>0.63022948181326777</v>
      </c>
      <c r="E240" s="1">
        <v>7.3803750000000112E-2</v>
      </c>
      <c r="F240" s="1">
        <v>4.213638680325027E-2</v>
      </c>
    </row>
    <row r="241" spans="1:6" x14ac:dyDescent="0.3">
      <c r="A241">
        <v>1996</v>
      </c>
      <c r="B241">
        <v>1</v>
      </c>
      <c r="C241" s="1">
        <v>1996.0000000008099</v>
      </c>
      <c r="D241" s="1">
        <v>0.58571173921859832</v>
      </c>
      <c r="E241" s="1">
        <v>6.4012500000000042E-2</v>
      </c>
      <c r="F241" s="1">
        <v>3.8046418285951095E-2</v>
      </c>
    </row>
    <row r="242" spans="1:6" x14ac:dyDescent="0.3">
      <c r="A242">
        <v>1995</v>
      </c>
      <c r="B242">
        <v>12</v>
      </c>
      <c r="C242" s="1">
        <v>1995.9166666674801</v>
      </c>
      <c r="D242" s="1">
        <v>0.67069425471789079</v>
      </c>
      <c r="E242" s="1">
        <v>6.6116250000000126E-2</v>
      </c>
      <c r="F242" s="1">
        <v>4.0708684820253707E-2</v>
      </c>
    </row>
    <row r="243" spans="1:6" x14ac:dyDescent="0.3">
      <c r="A243">
        <v>1995</v>
      </c>
      <c r="B243">
        <v>11</v>
      </c>
      <c r="C243" s="1">
        <v>1995.83333333415</v>
      </c>
      <c r="D243" s="1">
        <v>0.66776064284477965</v>
      </c>
      <c r="E243" s="1">
        <v>6.4012500000000042E-2</v>
      </c>
      <c r="F243" s="1">
        <v>4.2902047648025958E-2</v>
      </c>
    </row>
    <row r="244" spans="1:6" x14ac:dyDescent="0.3">
      <c r="A244">
        <v>1995</v>
      </c>
      <c r="B244">
        <v>10</v>
      </c>
      <c r="C244" s="1">
        <v>1995.7500000008199</v>
      </c>
      <c r="D244" s="1">
        <v>0.76011050400582603</v>
      </c>
      <c r="E244" s="1">
        <v>6.4016250000000052E-2</v>
      </c>
      <c r="F244" s="1">
        <v>4.856216868035515E-2</v>
      </c>
    </row>
    <row r="245" spans="1:6" x14ac:dyDescent="0.3">
      <c r="A245">
        <v>1995</v>
      </c>
      <c r="B245">
        <v>9</v>
      </c>
      <c r="C245" s="1">
        <v>1995.6666666674901</v>
      </c>
      <c r="D245" s="1">
        <v>0.81450823067728551</v>
      </c>
      <c r="E245" s="1">
        <v>6.6112500000000129E-2</v>
      </c>
      <c r="F245" s="1">
        <v>4.850731376229328E-2</v>
      </c>
    </row>
    <row r="246" spans="1:6" x14ac:dyDescent="0.3">
      <c r="A246">
        <v>1995</v>
      </c>
      <c r="B246">
        <v>8</v>
      </c>
      <c r="C246" s="1">
        <v>1995.58333333416</v>
      </c>
      <c r="D246" s="1">
        <v>0.86879269423856464</v>
      </c>
      <c r="E246" s="1">
        <v>6.4016250000000052E-2</v>
      </c>
      <c r="F246" s="1">
        <v>5.4752349120957486E-2</v>
      </c>
    </row>
    <row r="247" spans="1:6" x14ac:dyDescent="0.3">
      <c r="A247">
        <v>1995</v>
      </c>
      <c r="B247">
        <v>7</v>
      </c>
      <c r="C247" s="1">
        <v>1995.5000000008299</v>
      </c>
      <c r="D247" s="1">
        <v>0.92970289246131577</v>
      </c>
      <c r="E247" s="1">
        <v>5.0325000000000057E-2</v>
      </c>
      <c r="F247" s="1">
        <v>4.727411498803253E-2</v>
      </c>
    </row>
    <row r="248" spans="1:6" x14ac:dyDescent="0.3">
      <c r="A248">
        <v>1995</v>
      </c>
      <c r="B248">
        <v>6</v>
      </c>
      <c r="C248" s="1">
        <v>1995.4166666675001</v>
      </c>
      <c r="D248" s="1">
        <v>0.88775120154985454</v>
      </c>
      <c r="E248" s="1">
        <v>0.16223250000000039</v>
      </c>
      <c r="F248" s="1">
        <v>0.11222870607792032</v>
      </c>
    </row>
    <row r="249" spans="1:6" x14ac:dyDescent="0.3">
      <c r="A249">
        <v>1995</v>
      </c>
      <c r="B249">
        <v>5</v>
      </c>
      <c r="C249" s="1">
        <v>1995.33333333417</v>
      </c>
      <c r="D249" s="1">
        <v>0.82308808122846022</v>
      </c>
      <c r="E249" s="1">
        <v>0.14635375000000037</v>
      </c>
      <c r="F249" s="1">
        <v>9.7645654523243558E-2</v>
      </c>
    </row>
    <row r="250" spans="1:6" x14ac:dyDescent="0.3">
      <c r="A250">
        <v>1995</v>
      </c>
      <c r="B250">
        <v>4</v>
      </c>
      <c r="C250" s="1">
        <v>1995.2500000008399</v>
      </c>
      <c r="D250" s="1">
        <v>0.7654727721312361</v>
      </c>
      <c r="E250" s="1">
        <v>0.16223250000000039</v>
      </c>
      <c r="F250" s="1">
        <v>9.751500985122441E-2</v>
      </c>
    </row>
    <row r="251" spans="1:6" x14ac:dyDescent="0.3">
      <c r="A251">
        <v>1995</v>
      </c>
      <c r="B251">
        <v>3</v>
      </c>
      <c r="C251" s="1">
        <v>1995.1666666675101</v>
      </c>
      <c r="D251" s="1">
        <v>0.74269836784369136</v>
      </c>
      <c r="E251" s="1">
        <v>0.13866625000000038</v>
      </c>
      <c r="F251" s="1">
        <v>9.0149435536929168E-2</v>
      </c>
    </row>
    <row r="252" spans="1:6" x14ac:dyDescent="0.3">
      <c r="A252">
        <v>1995</v>
      </c>
      <c r="B252">
        <v>2</v>
      </c>
      <c r="C252" s="1">
        <v>1995.08333333418</v>
      </c>
      <c r="D252" s="1">
        <v>0.7190849315321528</v>
      </c>
      <c r="E252" s="1">
        <v>6.8303750000000149E-2</v>
      </c>
      <c r="F252" s="1">
        <v>4.0399779785459375E-2</v>
      </c>
    </row>
    <row r="253" spans="1:6" x14ac:dyDescent="0.3">
      <c r="A253">
        <v>1995</v>
      </c>
      <c r="B253">
        <v>1</v>
      </c>
      <c r="C253" s="1">
        <v>1995.0000000008499</v>
      </c>
      <c r="D253" s="1">
        <v>0.71843611840943977</v>
      </c>
      <c r="E253" s="1">
        <v>6.2316250000000128E-2</v>
      </c>
      <c r="F253" s="1">
        <v>4.017647366684312E-2</v>
      </c>
    </row>
    <row r="254" spans="1:6" x14ac:dyDescent="0.3">
      <c r="A254">
        <v>1994</v>
      </c>
      <c r="B254">
        <v>12</v>
      </c>
      <c r="C254" s="1">
        <v>1994.9166666675201</v>
      </c>
      <c r="D254" s="1">
        <v>0.80549489469356428</v>
      </c>
      <c r="E254" s="1">
        <v>6.2320000000000132E-2</v>
      </c>
      <c r="F254" s="1">
        <v>4.5296321805631673E-2</v>
      </c>
    </row>
    <row r="255" spans="1:6" x14ac:dyDescent="0.3">
      <c r="A255">
        <v>1994</v>
      </c>
      <c r="B255">
        <v>11</v>
      </c>
      <c r="C255" s="1">
        <v>1994.83333333419</v>
      </c>
      <c r="D255" s="1">
        <v>0.75180957826880623</v>
      </c>
      <c r="E255" s="1">
        <v>6.2316250000000128E-2</v>
      </c>
      <c r="F255" s="1">
        <v>4.182967030154542E-2</v>
      </c>
    </row>
    <row r="256" spans="1:6" x14ac:dyDescent="0.3">
      <c r="A256">
        <v>1994</v>
      </c>
      <c r="B256">
        <v>10</v>
      </c>
      <c r="C256" s="1">
        <v>1994.7500000008599</v>
      </c>
      <c r="D256" s="1">
        <v>0.78941704567609672</v>
      </c>
      <c r="E256" s="1">
        <v>6.8303750000000149E-2</v>
      </c>
      <c r="F256" s="1">
        <v>4.398935923169657E-2</v>
      </c>
    </row>
    <row r="257" spans="1:6" x14ac:dyDescent="0.3">
      <c r="A257">
        <v>1994</v>
      </c>
      <c r="B257">
        <v>9</v>
      </c>
      <c r="C257" s="1">
        <v>1994.6666666675301</v>
      </c>
      <c r="D257" s="1">
        <v>0.80097856049427907</v>
      </c>
      <c r="E257" s="1">
        <v>6.2320000000000146E-2</v>
      </c>
      <c r="F257" s="1">
        <v>4.4490736637110589E-2</v>
      </c>
    </row>
    <row r="258" spans="1:6" x14ac:dyDescent="0.3">
      <c r="A258">
        <v>1994</v>
      </c>
      <c r="B258">
        <v>8</v>
      </c>
      <c r="C258" s="1">
        <v>1994.5833333342</v>
      </c>
      <c r="D258" s="1">
        <v>0.83995438389210419</v>
      </c>
      <c r="E258" s="1">
        <v>6.2316250000000122E-2</v>
      </c>
      <c r="F258" s="1">
        <v>4.6599617283900149E-2</v>
      </c>
    </row>
    <row r="259" spans="1:6" x14ac:dyDescent="0.3">
      <c r="A259">
        <v>1994</v>
      </c>
      <c r="B259">
        <v>7</v>
      </c>
      <c r="C259" s="1">
        <v>1994.5000000008699</v>
      </c>
      <c r="D259" s="1">
        <v>0.87101242354761232</v>
      </c>
      <c r="E259" s="1">
        <v>6.6147500000000164E-2</v>
      </c>
      <c r="F259" s="1">
        <v>4.4587944008276884E-2</v>
      </c>
    </row>
    <row r="260" spans="1:6" x14ac:dyDescent="0.3">
      <c r="A260">
        <v>1994</v>
      </c>
      <c r="B260">
        <v>6</v>
      </c>
      <c r="C260" s="1">
        <v>1994.4166666675401</v>
      </c>
      <c r="D260" s="1">
        <v>0.86136063998114365</v>
      </c>
      <c r="E260" s="1">
        <v>0.16594125000000043</v>
      </c>
      <c r="F260" s="1">
        <v>0.12045553659717254</v>
      </c>
    </row>
    <row r="261" spans="1:6" x14ac:dyDescent="0.3">
      <c r="A261">
        <v>1994</v>
      </c>
      <c r="B261">
        <v>5</v>
      </c>
      <c r="C261" s="1">
        <v>1994.33333333421</v>
      </c>
      <c r="D261" s="1">
        <v>0.85565196395165688</v>
      </c>
      <c r="E261" s="1">
        <v>0.1620537500000005</v>
      </c>
      <c r="F261" s="1">
        <v>0.11480935411725449</v>
      </c>
    </row>
    <row r="262" spans="1:6" x14ac:dyDescent="0.3">
      <c r="A262">
        <v>1994</v>
      </c>
      <c r="B262">
        <v>4</v>
      </c>
      <c r="C262" s="1">
        <v>1994.2500000008799</v>
      </c>
      <c r="D262" s="1">
        <v>0.85291301911103878</v>
      </c>
      <c r="E262" s="1">
        <v>0.15825375000000047</v>
      </c>
      <c r="F262" s="1">
        <v>0.11224431603975196</v>
      </c>
    </row>
    <row r="263" spans="1:6" x14ac:dyDescent="0.3">
      <c r="A263">
        <v>1994</v>
      </c>
      <c r="B263">
        <v>3</v>
      </c>
      <c r="C263" s="1">
        <v>1994.1666666675501</v>
      </c>
      <c r="D263" s="1">
        <v>0.77792253496411168</v>
      </c>
      <c r="E263" s="1">
        <v>0.15606625000000046</v>
      </c>
      <c r="F263" s="1">
        <v>0.10055985334662268</v>
      </c>
    </row>
    <row r="264" spans="1:6" x14ac:dyDescent="0.3">
      <c r="A264">
        <v>1994</v>
      </c>
      <c r="B264">
        <v>2</v>
      </c>
      <c r="C264" s="1">
        <v>1994.08333333422</v>
      </c>
      <c r="D264" s="1">
        <v>0.70939049740815485</v>
      </c>
      <c r="E264" s="1">
        <v>9.1778750000000187E-2</v>
      </c>
      <c r="F264" s="1">
        <v>5.0129760998890369E-2</v>
      </c>
    </row>
    <row r="265" spans="1:6" x14ac:dyDescent="0.3">
      <c r="A265">
        <v>1994</v>
      </c>
      <c r="B265">
        <v>1</v>
      </c>
      <c r="C265" s="1">
        <v>1994.0000000008899</v>
      </c>
      <c r="D265" s="1">
        <v>0.72222032044580109</v>
      </c>
      <c r="E265" s="1">
        <v>6.9916250000000152E-2</v>
      </c>
      <c r="F265" s="1">
        <v>4.5814634402978956E-2</v>
      </c>
    </row>
    <row r="266" spans="1:6" x14ac:dyDescent="0.3">
      <c r="A266">
        <v>1993</v>
      </c>
      <c r="B266">
        <v>12</v>
      </c>
      <c r="C266" s="1">
        <v>1993.9166666675601</v>
      </c>
      <c r="D266" s="1">
        <v>0.71197160445520913</v>
      </c>
      <c r="E266" s="1">
        <v>6.611625000000014E-2</v>
      </c>
      <c r="F266" s="1">
        <v>4.3008383959978622E-2</v>
      </c>
    </row>
    <row r="267" spans="1:6" x14ac:dyDescent="0.3">
      <c r="A267">
        <v>1993</v>
      </c>
      <c r="B267">
        <v>11</v>
      </c>
      <c r="C267" s="1">
        <v>1993.83333333423</v>
      </c>
      <c r="D267" s="1">
        <v>0.72266662806250204</v>
      </c>
      <c r="E267" s="1">
        <v>6.6116250000000126E-2</v>
      </c>
      <c r="F267" s="1">
        <v>4.3559562524827691E-2</v>
      </c>
    </row>
    <row r="268" spans="1:6" x14ac:dyDescent="0.3">
      <c r="A268">
        <v>1993</v>
      </c>
      <c r="B268">
        <v>10</v>
      </c>
      <c r="C268" s="1">
        <v>1993.7500000008999</v>
      </c>
      <c r="D268" s="1">
        <v>0.73267522293952214</v>
      </c>
      <c r="E268" s="1">
        <v>8.3591250000000172E-2</v>
      </c>
      <c r="F268" s="1">
        <v>5.2663125877590401E-2</v>
      </c>
    </row>
    <row r="269" spans="1:6" x14ac:dyDescent="0.3">
      <c r="A269">
        <v>1993</v>
      </c>
      <c r="B269">
        <v>9</v>
      </c>
      <c r="C269" s="1">
        <v>1993.6666666675701</v>
      </c>
      <c r="D269" s="1">
        <v>0.73856631704467623</v>
      </c>
      <c r="E269" s="1">
        <v>6.6116250000000126E-2</v>
      </c>
      <c r="F269" s="1">
        <v>4.4012470480682048E-2</v>
      </c>
    </row>
    <row r="270" spans="1:6" x14ac:dyDescent="0.3">
      <c r="A270">
        <v>1993</v>
      </c>
      <c r="B270">
        <v>8</v>
      </c>
      <c r="C270" s="1">
        <v>1993.58333333424</v>
      </c>
      <c r="D270" s="1">
        <v>0.78447735108594974</v>
      </c>
      <c r="E270" s="1">
        <v>6.611625000000014E-2</v>
      </c>
      <c r="F270" s="1">
        <v>4.6553561850493565E-2</v>
      </c>
    </row>
    <row r="271" spans="1:6" x14ac:dyDescent="0.3">
      <c r="A271">
        <v>1993</v>
      </c>
      <c r="B271">
        <v>7</v>
      </c>
      <c r="C271" s="1">
        <v>1993.5000000009099</v>
      </c>
      <c r="D271" s="1">
        <v>0.79989594934077968</v>
      </c>
      <c r="E271" s="1">
        <v>6.6120000000000151E-2</v>
      </c>
      <c r="F271" s="1">
        <v>4.7252457599488706E-2</v>
      </c>
    </row>
    <row r="272" spans="1:6" x14ac:dyDescent="0.3">
      <c r="A272">
        <v>1993</v>
      </c>
      <c r="B272">
        <v>6</v>
      </c>
      <c r="C272" s="1">
        <v>1993.4166666675801</v>
      </c>
      <c r="D272" s="1">
        <v>0.80592530912176952</v>
      </c>
      <c r="E272" s="1">
        <v>0.17582000000000045</v>
      </c>
      <c r="F272" s="1">
        <v>0.11110388915486213</v>
      </c>
    </row>
    <row r="273" spans="1:6" x14ac:dyDescent="0.3">
      <c r="A273">
        <v>1993</v>
      </c>
      <c r="B273">
        <v>5</v>
      </c>
      <c r="C273" s="1">
        <v>1993.33333333425</v>
      </c>
      <c r="D273" s="1">
        <v>0.75256472241379058</v>
      </c>
      <c r="E273" s="1">
        <v>0.14456625000000048</v>
      </c>
      <c r="F273" s="1">
        <v>9.5254751013564912E-2</v>
      </c>
    </row>
    <row r="274" spans="1:6" x14ac:dyDescent="0.3">
      <c r="A274">
        <v>1993</v>
      </c>
      <c r="B274">
        <v>4</v>
      </c>
      <c r="C274" s="1">
        <v>1993.25000000092</v>
      </c>
      <c r="D274" s="1">
        <v>0.70453428418916464</v>
      </c>
      <c r="E274" s="1">
        <v>0.15655375000000052</v>
      </c>
      <c r="F274" s="1">
        <v>8.7739484769808335E-2</v>
      </c>
    </row>
    <row r="275" spans="1:6" x14ac:dyDescent="0.3">
      <c r="A275">
        <v>1993</v>
      </c>
      <c r="B275">
        <v>3</v>
      </c>
      <c r="C275" s="1">
        <v>1993.1666666675901</v>
      </c>
      <c r="D275" s="1">
        <v>0.66175755446616091</v>
      </c>
      <c r="E275" s="1">
        <v>0.13857875000000044</v>
      </c>
      <c r="F275" s="1">
        <v>7.98891186361462E-2</v>
      </c>
    </row>
    <row r="276" spans="1:6" x14ac:dyDescent="0.3">
      <c r="A276">
        <v>1993</v>
      </c>
      <c r="B276">
        <v>2</v>
      </c>
      <c r="C276" s="1">
        <v>1993.08333333426</v>
      </c>
      <c r="D276" s="1">
        <v>0.63306369514638694</v>
      </c>
      <c r="E276" s="1">
        <v>6.3928750000000117E-2</v>
      </c>
      <c r="F276" s="1">
        <v>4.0267249368369243E-2</v>
      </c>
    </row>
    <row r="277" spans="1:6" x14ac:dyDescent="0.3">
      <c r="A277">
        <v>1993</v>
      </c>
      <c r="B277">
        <v>1</v>
      </c>
      <c r="C277" s="1">
        <v>1993.00000000093</v>
      </c>
      <c r="D277" s="1">
        <v>0.66730083325928358</v>
      </c>
      <c r="E277" s="1">
        <v>5.7928750000000126E-2</v>
      </c>
      <c r="F277" s="1">
        <v>3.8641128512447512E-2</v>
      </c>
    </row>
    <row r="278" spans="1:6" x14ac:dyDescent="0.3">
      <c r="A278">
        <v>1992</v>
      </c>
      <c r="B278">
        <v>12</v>
      </c>
      <c r="C278" s="1">
        <v>1992.9166666676001</v>
      </c>
      <c r="D278" s="1">
        <v>0.67703704790983155</v>
      </c>
      <c r="E278" s="1">
        <v>6.3928750000000117E-2</v>
      </c>
      <c r="F278" s="1">
        <v>4.3017901717225734E-2</v>
      </c>
    </row>
    <row r="279" spans="1:6" x14ac:dyDescent="0.3">
      <c r="A279">
        <v>1992</v>
      </c>
      <c r="B279">
        <v>11</v>
      </c>
      <c r="C279" s="1">
        <v>1992.83333333427</v>
      </c>
      <c r="D279" s="1">
        <v>0.6952729599970221</v>
      </c>
      <c r="E279" s="1">
        <v>5.7928750000000126E-2</v>
      </c>
      <c r="F279" s="1">
        <v>4.0283178760454855E-2</v>
      </c>
    </row>
    <row r="280" spans="1:6" x14ac:dyDescent="0.3">
      <c r="A280">
        <v>1992</v>
      </c>
      <c r="B280">
        <v>10</v>
      </c>
      <c r="C280" s="1">
        <v>1992.75000000094</v>
      </c>
      <c r="D280" s="1">
        <v>0.70115599149690633</v>
      </c>
      <c r="E280" s="1">
        <v>6.3928750000000117E-2</v>
      </c>
      <c r="F280" s="1">
        <v>4.4664532182382664E-2</v>
      </c>
    </row>
    <row r="281" spans="1:6" x14ac:dyDescent="0.3">
      <c r="A281">
        <v>1992</v>
      </c>
      <c r="B281">
        <v>9</v>
      </c>
      <c r="C281" s="1">
        <v>1992.6666666676099</v>
      </c>
      <c r="D281" s="1">
        <v>0.7297081606822533</v>
      </c>
      <c r="E281" s="1">
        <v>5.7928750000000126E-2</v>
      </c>
      <c r="F281" s="1">
        <v>4.2212039891859066E-2</v>
      </c>
    </row>
    <row r="282" spans="1:6" x14ac:dyDescent="0.3">
      <c r="A282">
        <v>1992</v>
      </c>
      <c r="B282">
        <v>8</v>
      </c>
      <c r="C282" s="1">
        <v>1992.58333333428</v>
      </c>
      <c r="D282" s="1">
        <v>0.75655955254447393</v>
      </c>
      <c r="E282" s="1">
        <v>6.3928750000000117E-2</v>
      </c>
      <c r="F282" s="1">
        <v>4.820295663500633E-2</v>
      </c>
    </row>
    <row r="283" spans="1:6" x14ac:dyDescent="0.3">
      <c r="A283">
        <v>1992</v>
      </c>
      <c r="B283">
        <v>7</v>
      </c>
      <c r="C283" s="1">
        <v>1992.50000000095</v>
      </c>
      <c r="D283" s="1">
        <v>0.76005571631533375</v>
      </c>
      <c r="E283" s="1">
        <v>6.5612500000000101E-2</v>
      </c>
      <c r="F283" s="1">
        <v>4.9149800081504005E-2</v>
      </c>
    </row>
    <row r="284" spans="1:6" x14ac:dyDescent="0.3">
      <c r="A284">
        <v>1992</v>
      </c>
      <c r="B284">
        <v>6</v>
      </c>
      <c r="C284" s="1">
        <v>1992.4166666676199</v>
      </c>
      <c r="D284" s="1">
        <v>0.76024725724917441</v>
      </c>
      <c r="E284" s="1">
        <v>0.17921125000000038</v>
      </c>
      <c r="F284" s="1">
        <v>0.10504351413708923</v>
      </c>
    </row>
    <row r="285" spans="1:6" x14ac:dyDescent="0.3">
      <c r="A285">
        <v>1992</v>
      </c>
      <c r="B285">
        <v>5</v>
      </c>
      <c r="C285" s="1">
        <v>1992.33333333429</v>
      </c>
      <c r="D285" s="1">
        <v>0.71017609156039219</v>
      </c>
      <c r="E285" s="1">
        <v>0.17702375000000037</v>
      </c>
      <c r="F285" s="1">
        <v>0.10027584637059868</v>
      </c>
    </row>
    <row r="286" spans="1:6" x14ac:dyDescent="0.3">
      <c r="A286">
        <v>1992</v>
      </c>
      <c r="B286">
        <v>4</v>
      </c>
      <c r="C286" s="1">
        <v>1992.25000000096</v>
      </c>
      <c r="D286" s="1">
        <v>0.71023620878451377</v>
      </c>
      <c r="E286" s="1">
        <v>0.16933625000000038</v>
      </c>
      <c r="F286" s="1">
        <v>0.10288209938251282</v>
      </c>
    </row>
    <row r="287" spans="1:6" x14ac:dyDescent="0.3">
      <c r="A287">
        <v>1992</v>
      </c>
      <c r="B287">
        <v>3</v>
      </c>
      <c r="C287" s="1">
        <v>1992.1666666676299</v>
      </c>
      <c r="D287" s="1">
        <v>0.70567491745287181</v>
      </c>
      <c r="E287" s="1">
        <v>0.16933625000000038</v>
      </c>
      <c r="F287" s="1">
        <v>9.7668560901424228E-2</v>
      </c>
    </row>
    <row r="288" spans="1:6" x14ac:dyDescent="0.3">
      <c r="A288">
        <v>1992</v>
      </c>
      <c r="B288">
        <v>2</v>
      </c>
      <c r="C288" s="1">
        <v>1992.0833333343001</v>
      </c>
      <c r="D288" s="1">
        <v>0.68225415926237942</v>
      </c>
      <c r="E288" s="1">
        <v>6.2316250000000115E-2</v>
      </c>
      <c r="F288" s="1">
        <v>3.7562287186868021E-2</v>
      </c>
    </row>
    <row r="289" spans="1:6" x14ac:dyDescent="0.3">
      <c r="A289">
        <v>1992</v>
      </c>
      <c r="B289">
        <v>1</v>
      </c>
      <c r="C289" s="1">
        <v>1992.00000000097</v>
      </c>
      <c r="D289" s="1">
        <v>0.66693818353782996</v>
      </c>
      <c r="E289" s="1">
        <v>5.6325000000000076E-2</v>
      </c>
      <c r="F289" s="1">
        <v>3.6526693938033511E-2</v>
      </c>
    </row>
    <row r="290" spans="1:6" x14ac:dyDescent="0.3">
      <c r="A290">
        <v>1991</v>
      </c>
      <c r="B290">
        <v>12</v>
      </c>
      <c r="C290" s="1">
        <v>1991.9166666676399</v>
      </c>
      <c r="D290" s="1">
        <v>0.71851278204900959</v>
      </c>
      <c r="E290" s="1">
        <v>6.2320000000000118E-2</v>
      </c>
      <c r="F290" s="1">
        <v>3.9571453493992603E-2</v>
      </c>
    </row>
    <row r="291" spans="1:6" x14ac:dyDescent="0.3">
      <c r="A291">
        <v>1991</v>
      </c>
      <c r="B291">
        <v>11</v>
      </c>
      <c r="C291" s="1">
        <v>1991.8333333343101</v>
      </c>
      <c r="D291" s="1">
        <v>0.71364701279325182</v>
      </c>
      <c r="E291" s="1">
        <v>5.2525000000000051E-2</v>
      </c>
      <c r="F291" s="1">
        <v>3.6206430381683814E-2</v>
      </c>
    </row>
    <row r="292" spans="1:6" x14ac:dyDescent="0.3">
      <c r="A292">
        <v>1991</v>
      </c>
      <c r="B292">
        <v>10</v>
      </c>
      <c r="C292" s="1">
        <v>1991.75000000098</v>
      </c>
      <c r="D292" s="1">
        <v>0.74143588538618532</v>
      </c>
      <c r="E292" s="1">
        <v>6.2316250000000115E-2</v>
      </c>
      <c r="F292" s="1">
        <v>4.0689543208094432E-2</v>
      </c>
    </row>
    <row r="293" spans="1:6" x14ac:dyDescent="0.3">
      <c r="A293">
        <v>1991</v>
      </c>
      <c r="B293">
        <v>9</v>
      </c>
      <c r="C293" s="1">
        <v>1991.6666666676499</v>
      </c>
      <c r="D293" s="1">
        <v>0.76510855059556659</v>
      </c>
      <c r="E293" s="1">
        <v>5.6328750000000073E-2</v>
      </c>
      <c r="F293" s="1">
        <v>4.1779545266746973E-2</v>
      </c>
    </row>
    <row r="294" spans="1:6" x14ac:dyDescent="0.3">
      <c r="A294">
        <v>1991</v>
      </c>
      <c r="B294">
        <v>8</v>
      </c>
      <c r="C294" s="1">
        <v>1991.5833333343201</v>
      </c>
      <c r="D294" s="1">
        <v>0.80071785506317827</v>
      </c>
      <c r="E294" s="1">
        <v>6.2316250000000122E-2</v>
      </c>
      <c r="F294" s="1">
        <v>4.3501885947694691E-2</v>
      </c>
    </row>
    <row r="295" spans="1:6" x14ac:dyDescent="0.3">
      <c r="A295">
        <v>1991</v>
      </c>
      <c r="B295">
        <v>7</v>
      </c>
      <c r="C295" s="1">
        <v>1991.50000000099</v>
      </c>
      <c r="D295" s="1">
        <v>0.81908716902621759</v>
      </c>
      <c r="E295" s="1">
        <v>6.4061875000000046E-2</v>
      </c>
      <c r="F295" s="1">
        <v>4.9062966461850696E-2</v>
      </c>
    </row>
    <row r="296" spans="1:6" x14ac:dyDescent="0.3">
      <c r="A296">
        <v>1991</v>
      </c>
      <c r="B296">
        <v>6</v>
      </c>
      <c r="C296" s="1">
        <v>1991.4166666676599</v>
      </c>
      <c r="D296" s="1">
        <v>0.79081875671973967</v>
      </c>
      <c r="E296" s="1">
        <v>0.15275750000000049</v>
      </c>
      <c r="F296" s="1">
        <v>9.9143107156790686E-2</v>
      </c>
    </row>
    <row r="297" spans="1:6" x14ac:dyDescent="0.3">
      <c r="A297">
        <v>1991</v>
      </c>
      <c r="B297">
        <v>5</v>
      </c>
      <c r="C297" s="1">
        <v>1991.3333333343301</v>
      </c>
      <c r="D297" s="1">
        <v>0.70412831926703368</v>
      </c>
      <c r="E297" s="1">
        <v>0.13687875000000049</v>
      </c>
      <c r="F297" s="1">
        <v>8.5392588548329484E-2</v>
      </c>
    </row>
    <row r="298" spans="1:6" x14ac:dyDescent="0.3">
      <c r="A298">
        <v>1991</v>
      </c>
      <c r="B298">
        <v>4</v>
      </c>
      <c r="C298" s="1">
        <v>1991.250000001</v>
      </c>
      <c r="D298" s="1">
        <v>0.67858119500843539</v>
      </c>
      <c r="E298" s="1">
        <v>0.13687875000000049</v>
      </c>
      <c r="F298" s="1">
        <v>8.8594335924144244E-2</v>
      </c>
    </row>
    <row r="299" spans="1:6" x14ac:dyDescent="0.3">
      <c r="A299">
        <v>1991</v>
      </c>
      <c r="B299">
        <v>3</v>
      </c>
      <c r="C299" s="1">
        <v>1991.1666666676699</v>
      </c>
      <c r="D299" s="1">
        <v>0.65131090011181492</v>
      </c>
      <c r="E299" s="1">
        <v>0.13089125000000046</v>
      </c>
      <c r="F299" s="1">
        <v>8.7822520443650964E-2</v>
      </c>
    </row>
    <row r="300" spans="1:6" x14ac:dyDescent="0.3">
      <c r="A300">
        <v>1991</v>
      </c>
      <c r="B300">
        <v>2</v>
      </c>
      <c r="C300" s="1">
        <v>1991.0833333343401</v>
      </c>
      <c r="D300" s="1">
        <v>0.61955221147738948</v>
      </c>
      <c r="E300" s="1">
        <v>7.0007500000000111E-2</v>
      </c>
      <c r="F300" s="1">
        <v>3.7930131414871865E-2</v>
      </c>
    </row>
    <row r="301" spans="1:6" x14ac:dyDescent="0.3">
      <c r="A301">
        <v>1991</v>
      </c>
      <c r="B301">
        <v>1</v>
      </c>
      <c r="C301" s="1">
        <v>1991.00000000101</v>
      </c>
      <c r="D301" s="1">
        <v>0.64116157946960206</v>
      </c>
      <c r="E301" s="1">
        <v>5.6332500000000091E-2</v>
      </c>
      <c r="F301" s="1">
        <v>3.4073845574822313E-2</v>
      </c>
    </row>
    <row r="302" spans="1:6" x14ac:dyDescent="0.3">
      <c r="A302">
        <v>1990</v>
      </c>
      <c r="B302">
        <v>12</v>
      </c>
      <c r="C302" s="1">
        <v>1990.9166666676799</v>
      </c>
      <c r="D302" s="1">
        <v>0.65924085251366726</v>
      </c>
      <c r="E302" s="1">
        <v>6.4020000000000077E-2</v>
      </c>
      <c r="F302" s="1">
        <v>4.0912936072660305E-2</v>
      </c>
    </row>
    <row r="303" spans="1:6" x14ac:dyDescent="0.3">
      <c r="A303">
        <v>1990</v>
      </c>
      <c r="B303">
        <v>11</v>
      </c>
      <c r="C303" s="1">
        <v>1990.8333333343501</v>
      </c>
      <c r="D303" s="1">
        <v>0.68370856614331743</v>
      </c>
      <c r="E303" s="1">
        <v>5.6332500000000091E-2</v>
      </c>
      <c r="F303" s="1">
        <v>3.6844787069789615E-2</v>
      </c>
    </row>
    <row r="304" spans="1:6" x14ac:dyDescent="0.3">
      <c r="A304">
        <v>1990</v>
      </c>
      <c r="B304">
        <v>10</v>
      </c>
      <c r="C304" s="1">
        <v>1990.75000000102</v>
      </c>
      <c r="D304" s="1">
        <v>0.69993595006890652</v>
      </c>
      <c r="E304" s="1">
        <v>6.4020000000000077E-2</v>
      </c>
      <c r="F304" s="1">
        <v>4.3385648644185155E-2</v>
      </c>
    </row>
    <row r="305" spans="1:6" x14ac:dyDescent="0.3">
      <c r="A305">
        <v>1990</v>
      </c>
      <c r="B305">
        <v>9</v>
      </c>
      <c r="C305" s="1">
        <v>1990.6666666676899</v>
      </c>
      <c r="D305" s="1">
        <v>0.70592466192753989</v>
      </c>
      <c r="E305" s="1">
        <v>5.6332500000000091E-2</v>
      </c>
      <c r="F305" s="1">
        <v>3.8358175564380571E-2</v>
      </c>
    </row>
    <row r="306" spans="1:6" x14ac:dyDescent="0.3">
      <c r="A306">
        <v>1990</v>
      </c>
      <c r="B306">
        <v>8</v>
      </c>
      <c r="C306" s="1">
        <v>1990.5833333343601</v>
      </c>
      <c r="D306" s="1">
        <v>0.74695342559151434</v>
      </c>
      <c r="E306" s="1">
        <v>6.4020000000000077E-2</v>
      </c>
      <c r="F306" s="1">
        <v>4.5333355220116146E-2</v>
      </c>
    </row>
    <row r="307" spans="1:6" x14ac:dyDescent="0.3">
      <c r="A307">
        <v>1990</v>
      </c>
      <c r="B307">
        <v>7</v>
      </c>
      <c r="C307" s="1">
        <v>1990.50000000103</v>
      </c>
      <c r="D307" s="1">
        <v>0.78781863848927447</v>
      </c>
      <c r="E307" s="1">
        <v>7.339500000000003E-2</v>
      </c>
      <c r="F307" s="1">
        <v>5.2341044905091394E-2</v>
      </c>
    </row>
    <row r="308" spans="1:6" x14ac:dyDescent="0.3">
      <c r="A308">
        <v>1990</v>
      </c>
      <c r="B308">
        <v>6</v>
      </c>
      <c r="C308" s="1">
        <v>1990.4166666676999</v>
      </c>
      <c r="D308" s="1">
        <v>0.74254297449208639</v>
      </c>
      <c r="E308" s="1">
        <v>0.1758162500000004</v>
      </c>
      <c r="F308" s="1">
        <v>0.10923606912195812</v>
      </c>
    </row>
    <row r="309" spans="1:6" x14ac:dyDescent="0.3">
      <c r="A309">
        <v>1990</v>
      </c>
      <c r="B309">
        <v>5</v>
      </c>
      <c r="C309" s="1">
        <v>1990.3333333343701</v>
      </c>
      <c r="D309" s="1">
        <v>0.69190376881271942</v>
      </c>
      <c r="E309" s="1">
        <v>0.17362875000000039</v>
      </c>
      <c r="F309" s="1">
        <v>0.109019888822755</v>
      </c>
    </row>
    <row r="310" spans="1:6" x14ac:dyDescent="0.3">
      <c r="A310">
        <v>1990</v>
      </c>
      <c r="B310">
        <v>4</v>
      </c>
      <c r="C310" s="1">
        <v>1990.25000000104</v>
      </c>
      <c r="D310" s="1">
        <v>0.6111382116311912</v>
      </c>
      <c r="E310" s="1">
        <v>0.16982875000000036</v>
      </c>
      <c r="F310" s="1">
        <v>9.2766631374965242E-2</v>
      </c>
    </row>
    <row r="311" spans="1:6" x14ac:dyDescent="0.3">
      <c r="A311">
        <v>1990</v>
      </c>
      <c r="B311">
        <v>3</v>
      </c>
      <c r="C311" s="1">
        <v>1990.1666666677099</v>
      </c>
      <c r="D311" s="1">
        <v>0.61320007975545965</v>
      </c>
      <c r="E311" s="1">
        <v>0.15015375000000036</v>
      </c>
      <c r="F311" s="1">
        <v>9.1425655899145558E-2</v>
      </c>
    </row>
    <row r="312" spans="1:6" x14ac:dyDescent="0.3">
      <c r="A312">
        <v>1990</v>
      </c>
      <c r="B312">
        <v>2</v>
      </c>
      <c r="C312" s="1">
        <v>1990.0833333343801</v>
      </c>
      <c r="D312" s="1">
        <v>0.59706953715419642</v>
      </c>
      <c r="E312" s="1">
        <v>7.6007500000000117E-2</v>
      </c>
      <c r="F312" s="1">
        <v>3.5423193394363159E-2</v>
      </c>
    </row>
    <row r="313" spans="1:6" x14ac:dyDescent="0.3">
      <c r="A313">
        <v>1990</v>
      </c>
      <c r="B313">
        <v>1</v>
      </c>
      <c r="C313" s="1">
        <v>1990.00000000105</v>
      </c>
      <c r="D313" s="1">
        <v>0.58834124029735191</v>
      </c>
      <c r="E313" s="1">
        <v>5.2528750000000041E-2</v>
      </c>
      <c r="F313" s="1">
        <v>2.8311889892249219E-2</v>
      </c>
    </row>
    <row r="314" spans="1:6" x14ac:dyDescent="0.3">
      <c r="A314">
        <v>1989</v>
      </c>
      <c r="B314">
        <v>12</v>
      </c>
      <c r="C314" s="1">
        <v>1989.9166666677199</v>
      </c>
      <c r="D314" s="1">
        <v>0.65422079540764555</v>
      </c>
      <c r="E314" s="1">
        <v>5.6328750000000087E-2</v>
      </c>
      <c r="F314" s="1">
        <v>3.5334851871923104E-2</v>
      </c>
    </row>
    <row r="315" spans="1:6" x14ac:dyDescent="0.3">
      <c r="A315">
        <v>1989</v>
      </c>
      <c r="B315">
        <v>11</v>
      </c>
      <c r="C315" s="1">
        <v>1989.8333333343901</v>
      </c>
      <c r="D315" s="1">
        <v>0.63007282105752416</v>
      </c>
      <c r="E315" s="1">
        <v>5.2528750000000041E-2</v>
      </c>
      <c r="F315" s="1">
        <v>3.1201836194669055E-2</v>
      </c>
    </row>
    <row r="316" spans="1:6" x14ac:dyDescent="0.3">
      <c r="A316">
        <v>1989</v>
      </c>
      <c r="B316">
        <v>10</v>
      </c>
      <c r="C316" s="1">
        <v>1989.75000000106</v>
      </c>
      <c r="D316" s="1">
        <v>0.6821515237860204</v>
      </c>
      <c r="E316" s="1">
        <v>5.2528750000000048E-2</v>
      </c>
      <c r="F316" s="1">
        <v>3.4294845965561621E-2</v>
      </c>
    </row>
    <row r="317" spans="1:6" x14ac:dyDescent="0.3">
      <c r="A317">
        <v>1989</v>
      </c>
      <c r="B317">
        <v>9</v>
      </c>
      <c r="C317" s="1">
        <v>1989.6666666677299</v>
      </c>
      <c r="D317" s="1">
        <v>0.71115090940520775</v>
      </c>
      <c r="E317" s="1">
        <v>5.6328750000000073E-2</v>
      </c>
      <c r="F317" s="1">
        <v>3.8639566717764848E-2</v>
      </c>
    </row>
    <row r="318" spans="1:6" x14ac:dyDescent="0.3">
      <c r="A318">
        <v>1989</v>
      </c>
      <c r="B318">
        <v>8</v>
      </c>
      <c r="C318" s="1">
        <v>1989.5833333344001</v>
      </c>
      <c r="D318" s="1">
        <v>0.73801481812244152</v>
      </c>
      <c r="E318" s="1">
        <v>5.2528750000000048E-2</v>
      </c>
      <c r="F318" s="1">
        <v>3.7017574635190141E-2</v>
      </c>
    </row>
    <row r="319" spans="1:6" x14ac:dyDescent="0.3">
      <c r="A319">
        <v>1989</v>
      </c>
      <c r="B319">
        <v>7</v>
      </c>
      <c r="C319" s="1">
        <v>1989.50000000107</v>
      </c>
      <c r="D319" s="1">
        <v>0.7546526166337999</v>
      </c>
      <c r="E319" s="1">
        <v>6.0216250000000027E-2</v>
      </c>
      <c r="F319" s="1">
        <v>4.2103362540370823E-2</v>
      </c>
    </row>
    <row r="320" spans="1:6" x14ac:dyDescent="0.3">
      <c r="A320">
        <v>1989</v>
      </c>
      <c r="B320">
        <v>6</v>
      </c>
      <c r="C320" s="1">
        <v>1989.4166666677399</v>
      </c>
      <c r="D320" s="1">
        <v>0.71857554579180682</v>
      </c>
      <c r="E320" s="1">
        <v>0.1158700000000002</v>
      </c>
      <c r="F320" s="1">
        <v>7.0473246190766406E-2</v>
      </c>
    </row>
    <row r="321" spans="1:6" x14ac:dyDescent="0.3">
      <c r="A321">
        <v>1989</v>
      </c>
      <c r="B321">
        <v>5</v>
      </c>
      <c r="C321" s="1">
        <v>1989.3333333344101</v>
      </c>
      <c r="D321" s="1">
        <v>0.62113607093531087</v>
      </c>
      <c r="E321" s="1">
        <v>0.1059912500000002</v>
      </c>
      <c r="F321" s="1">
        <v>5.795843940547455E-2</v>
      </c>
    </row>
    <row r="322" spans="1:6" x14ac:dyDescent="0.3">
      <c r="A322">
        <v>1989</v>
      </c>
      <c r="B322">
        <v>4</v>
      </c>
      <c r="C322" s="1">
        <v>1989.25000000108</v>
      </c>
      <c r="D322" s="1">
        <v>0.58837501190573005</v>
      </c>
      <c r="E322" s="1">
        <v>0.1158700000000002</v>
      </c>
      <c r="F322" s="1">
        <v>5.7691489257048263E-2</v>
      </c>
    </row>
    <row r="323" spans="1:6" x14ac:dyDescent="0.3">
      <c r="A323">
        <v>1989</v>
      </c>
      <c r="B323">
        <v>3</v>
      </c>
      <c r="C323" s="1">
        <v>1989.16666666775</v>
      </c>
      <c r="D323" s="1">
        <v>0.55107176641866551</v>
      </c>
      <c r="E323" s="1">
        <v>9.6191250000000172E-2</v>
      </c>
      <c r="F323" s="1">
        <v>4.6505430232103358E-2</v>
      </c>
    </row>
    <row r="324" spans="1:6" x14ac:dyDescent="0.3">
      <c r="A324">
        <v>1989</v>
      </c>
      <c r="B324">
        <v>2</v>
      </c>
      <c r="C324" s="1">
        <v>1989.0833333344201</v>
      </c>
      <c r="D324" s="1">
        <v>0.53676894871225267</v>
      </c>
      <c r="E324" s="1">
        <v>8.6907500000000165E-2</v>
      </c>
      <c r="F324" s="1">
        <v>4.2878605778142391E-2</v>
      </c>
    </row>
    <row r="325" spans="1:6" x14ac:dyDescent="0.3">
      <c r="A325">
        <v>1989</v>
      </c>
      <c r="B325">
        <v>1</v>
      </c>
      <c r="C325" s="1">
        <v>1989.00000000109</v>
      </c>
      <c r="D325" s="1">
        <v>0.53308440000191637</v>
      </c>
      <c r="E325" s="1">
        <v>7.7020000000000199E-2</v>
      </c>
      <c r="F325" s="1">
        <v>4.1690770309634861E-2</v>
      </c>
    </row>
    <row r="326" spans="1:6" x14ac:dyDescent="0.3">
      <c r="A326">
        <v>1988</v>
      </c>
      <c r="B326">
        <v>12</v>
      </c>
      <c r="C326" s="1">
        <v>1988.91666666776</v>
      </c>
      <c r="D326" s="1">
        <v>0.57290477524806505</v>
      </c>
      <c r="E326" s="1">
        <v>7.9216250000000155E-2</v>
      </c>
      <c r="F326" s="1">
        <v>4.063277343616499E-2</v>
      </c>
    </row>
    <row r="327" spans="1:6" x14ac:dyDescent="0.3">
      <c r="A327">
        <v>1988</v>
      </c>
      <c r="B327">
        <v>11</v>
      </c>
      <c r="C327" s="1">
        <v>1988.8333333344301</v>
      </c>
      <c r="D327" s="1">
        <v>0.5860273190055717</v>
      </c>
      <c r="E327" s="1">
        <v>7.9220000000000165E-2</v>
      </c>
      <c r="F327" s="1">
        <v>4.7537458697791926E-2</v>
      </c>
    </row>
    <row r="328" spans="1:6" x14ac:dyDescent="0.3">
      <c r="A328">
        <v>1988</v>
      </c>
      <c r="B328">
        <v>10</v>
      </c>
      <c r="C328" s="1">
        <v>1988.7500000011</v>
      </c>
      <c r="D328" s="1">
        <v>0.63311909908974728</v>
      </c>
      <c r="E328" s="1">
        <v>8.3020000000000205E-2</v>
      </c>
      <c r="F328" s="1">
        <v>5.340931978809587E-2</v>
      </c>
    </row>
    <row r="329" spans="1:6" x14ac:dyDescent="0.3">
      <c r="A329">
        <v>1988</v>
      </c>
      <c r="B329">
        <v>9</v>
      </c>
      <c r="C329" s="1">
        <v>1988.66666666776</v>
      </c>
      <c r="D329" s="1">
        <v>0.63308696877585147</v>
      </c>
      <c r="E329" s="1">
        <v>7.3216250000000149E-2</v>
      </c>
      <c r="F329" s="1">
        <v>4.2060547366215416E-2</v>
      </c>
    </row>
    <row r="330" spans="1:6" x14ac:dyDescent="0.3">
      <c r="A330">
        <v>1988</v>
      </c>
      <c r="B330">
        <v>8</v>
      </c>
      <c r="C330" s="1">
        <v>1988.5833333344301</v>
      </c>
      <c r="D330" s="1">
        <v>0.69772312067681308</v>
      </c>
      <c r="E330" s="1">
        <v>8.3020000000000205E-2</v>
      </c>
      <c r="F330" s="1">
        <v>5.8583594668833172E-2</v>
      </c>
    </row>
    <row r="331" spans="1:6" x14ac:dyDescent="0.3">
      <c r="A331">
        <v>1988</v>
      </c>
      <c r="B331">
        <v>7</v>
      </c>
      <c r="C331" s="1">
        <v>1988.5000000011</v>
      </c>
      <c r="D331" s="1">
        <v>0.71686058868281521</v>
      </c>
      <c r="E331" s="1">
        <v>8.0516250000000206E-2</v>
      </c>
      <c r="F331" s="1">
        <v>5.2469889185705096E-2</v>
      </c>
    </row>
    <row r="332" spans="1:6" x14ac:dyDescent="0.3">
      <c r="A332">
        <v>1988</v>
      </c>
      <c r="B332">
        <v>6</v>
      </c>
      <c r="C332" s="1">
        <v>1988.41666666777</v>
      </c>
      <c r="D332" s="1">
        <v>0.73745418676920593</v>
      </c>
      <c r="E332" s="1">
        <v>0.18123250000000052</v>
      </c>
      <c r="F332" s="1">
        <v>0.11416381392696334</v>
      </c>
    </row>
    <row r="333" spans="1:6" x14ac:dyDescent="0.3">
      <c r="A333">
        <v>1988</v>
      </c>
      <c r="B333">
        <v>5</v>
      </c>
      <c r="C333" s="1">
        <v>1988.3333333344401</v>
      </c>
      <c r="D333" s="1">
        <v>0.6471084747701713</v>
      </c>
      <c r="E333" s="1">
        <v>0.1713575000000005</v>
      </c>
      <c r="F333" s="1">
        <v>0.10300945089180531</v>
      </c>
    </row>
    <row r="334" spans="1:6" x14ac:dyDescent="0.3">
      <c r="A334">
        <v>1988</v>
      </c>
      <c r="B334">
        <v>4</v>
      </c>
      <c r="C334" s="1">
        <v>1988.25000000111</v>
      </c>
      <c r="D334" s="1">
        <v>0.59222210289611066</v>
      </c>
      <c r="E334" s="1">
        <v>0.16755750000000047</v>
      </c>
      <c r="F334" s="1">
        <v>9.4615555853615266E-2</v>
      </c>
    </row>
    <row r="335" spans="1:6" x14ac:dyDescent="0.3">
      <c r="A335">
        <v>1988</v>
      </c>
      <c r="B335">
        <v>3</v>
      </c>
      <c r="C335" s="1">
        <v>1988.16666666778</v>
      </c>
      <c r="D335" s="1">
        <v>0.59991572414013639</v>
      </c>
      <c r="E335" s="1">
        <v>0.16366625000000051</v>
      </c>
      <c r="F335" s="1">
        <v>9.9121546135008079E-2</v>
      </c>
    </row>
    <row r="336" spans="1:6" x14ac:dyDescent="0.3">
      <c r="A336">
        <v>1988</v>
      </c>
      <c r="B336">
        <v>2</v>
      </c>
      <c r="C336" s="1">
        <v>1988.0833333344499</v>
      </c>
      <c r="D336" s="1">
        <v>0.57944274663211315</v>
      </c>
      <c r="E336" s="1">
        <v>6.2316250000000115E-2</v>
      </c>
      <c r="F336" s="1">
        <v>3.0733918419616778E-2</v>
      </c>
    </row>
    <row r="337" spans="1:6" x14ac:dyDescent="0.3">
      <c r="A337">
        <v>1988</v>
      </c>
      <c r="B337">
        <v>1</v>
      </c>
      <c r="C337" s="1">
        <v>1988.00000000112</v>
      </c>
      <c r="D337" s="1">
        <v>0.61565017592527871</v>
      </c>
      <c r="E337" s="1">
        <v>5.8520000000000093E-2</v>
      </c>
      <c r="F337" s="1">
        <v>2.9966111502134275E-2</v>
      </c>
    </row>
    <row r="338" spans="1:6" x14ac:dyDescent="0.3">
      <c r="A338">
        <v>1987</v>
      </c>
      <c r="B338">
        <v>12</v>
      </c>
      <c r="C338" s="1">
        <v>1987.91666666779</v>
      </c>
      <c r="D338" s="1">
        <v>0.62607539735764295</v>
      </c>
      <c r="E338" s="1">
        <v>5.8503750000000139E-2</v>
      </c>
      <c r="F338" s="1">
        <v>2.7513570015352606E-2</v>
      </c>
    </row>
    <row r="339" spans="1:6" x14ac:dyDescent="0.3">
      <c r="A339">
        <v>1987</v>
      </c>
      <c r="B339">
        <v>11</v>
      </c>
      <c r="C339" s="1">
        <v>1987.8333333344599</v>
      </c>
      <c r="D339" s="1">
        <v>0.66002190184065768</v>
      </c>
      <c r="E339" s="1">
        <v>5.2532500000000051E-2</v>
      </c>
      <c r="F339" s="1">
        <v>3.2591454511889426E-2</v>
      </c>
    </row>
    <row r="340" spans="1:6" x14ac:dyDescent="0.3">
      <c r="A340">
        <v>1987</v>
      </c>
      <c r="B340">
        <v>10</v>
      </c>
      <c r="C340" s="1">
        <v>1987.75000000113</v>
      </c>
      <c r="D340" s="1">
        <v>0.66465084544236419</v>
      </c>
      <c r="E340" s="1">
        <v>6.2316250000000115E-2</v>
      </c>
      <c r="F340" s="1">
        <v>3.6118257911630494E-2</v>
      </c>
    </row>
    <row r="341" spans="1:6" x14ac:dyDescent="0.3">
      <c r="A341">
        <v>1987</v>
      </c>
      <c r="B341">
        <v>9</v>
      </c>
      <c r="C341" s="1">
        <v>1987.6666666678</v>
      </c>
      <c r="D341" s="1">
        <v>0.7082408439641863</v>
      </c>
      <c r="E341" s="1">
        <v>5.8507500000000143E-2</v>
      </c>
      <c r="F341" s="1">
        <v>3.1231391330939006E-2</v>
      </c>
    </row>
    <row r="342" spans="1:6" x14ac:dyDescent="0.3">
      <c r="A342">
        <v>1987</v>
      </c>
      <c r="B342">
        <v>8</v>
      </c>
      <c r="C342" s="1">
        <v>1987.5833333344699</v>
      </c>
      <c r="D342" s="1">
        <v>0.71574184100820248</v>
      </c>
      <c r="E342" s="1">
        <v>5.8516250000000089E-2</v>
      </c>
      <c r="F342" s="1">
        <v>3.5294953308562971E-2</v>
      </c>
    </row>
    <row r="343" spans="1:6" x14ac:dyDescent="0.3">
      <c r="A343">
        <v>1987</v>
      </c>
      <c r="B343">
        <v>7</v>
      </c>
      <c r="C343" s="1">
        <v>1987.5000000011401</v>
      </c>
      <c r="D343" s="1">
        <v>0.77059014765519418</v>
      </c>
      <c r="E343" s="1">
        <v>6.5751249999999997E-2</v>
      </c>
      <c r="F343" s="1">
        <v>4.8047582125827576E-2</v>
      </c>
    </row>
    <row r="344" spans="1:6" x14ac:dyDescent="0.3">
      <c r="A344">
        <v>1987</v>
      </c>
      <c r="B344">
        <v>6</v>
      </c>
      <c r="C344" s="1">
        <v>1987.41666666781</v>
      </c>
      <c r="D344" s="1">
        <v>0.74139709328728221</v>
      </c>
      <c r="E344" s="1">
        <v>0.14112000000000013</v>
      </c>
      <c r="F344" s="1">
        <v>9.1169791832502928E-2</v>
      </c>
    </row>
    <row r="345" spans="1:6" x14ac:dyDescent="0.3">
      <c r="A345">
        <v>1987</v>
      </c>
      <c r="B345">
        <v>5</v>
      </c>
      <c r="C345" s="1">
        <v>1987.3333333344799</v>
      </c>
      <c r="D345" s="1">
        <v>0.70692185164034549</v>
      </c>
      <c r="E345" s="1">
        <v>0.13171625000000026</v>
      </c>
      <c r="F345" s="1">
        <v>6.8870323076420978E-2</v>
      </c>
    </row>
    <row r="346" spans="1:6" x14ac:dyDescent="0.3">
      <c r="A346">
        <v>1987</v>
      </c>
      <c r="B346">
        <v>4</v>
      </c>
      <c r="C346" s="1">
        <v>1987.2500000011501</v>
      </c>
      <c r="D346" s="1">
        <v>0.66496149070735178</v>
      </c>
      <c r="E346" s="1">
        <v>0.14112000000000013</v>
      </c>
      <c r="F346" s="1">
        <v>7.7155863084436893E-2</v>
      </c>
    </row>
    <row r="347" spans="1:6" x14ac:dyDescent="0.3">
      <c r="A347">
        <v>1987</v>
      </c>
      <c r="B347">
        <v>3</v>
      </c>
      <c r="C347" s="1">
        <v>1987.16666666782</v>
      </c>
      <c r="D347" s="1">
        <v>0.60038504409249704</v>
      </c>
      <c r="E347" s="1">
        <v>0.11974125000000017</v>
      </c>
      <c r="F347" s="1">
        <v>5.507723424809282E-2</v>
      </c>
    </row>
    <row r="348" spans="1:6" x14ac:dyDescent="0.3">
      <c r="A348">
        <v>1987</v>
      </c>
      <c r="B348">
        <v>2</v>
      </c>
      <c r="C348" s="1">
        <v>1987.0833333344899</v>
      </c>
      <c r="D348" s="1">
        <v>0.59734900040743288</v>
      </c>
      <c r="E348" s="1">
        <v>8.1491250000000126E-2</v>
      </c>
      <c r="F348" s="1">
        <v>4.0050983818841437E-2</v>
      </c>
    </row>
    <row r="349" spans="1:6" x14ac:dyDescent="0.3">
      <c r="A349">
        <v>1987</v>
      </c>
      <c r="B349">
        <v>1</v>
      </c>
      <c r="C349" s="1">
        <v>1987.0000000011601</v>
      </c>
      <c r="D349" s="1">
        <v>0.62431898135794428</v>
      </c>
      <c r="E349" s="1">
        <v>8.6991250000000103E-2</v>
      </c>
      <c r="F349" s="1">
        <v>4.8618759747107859E-2</v>
      </c>
    </row>
    <row r="350" spans="1:6" x14ac:dyDescent="0.3">
      <c r="A350">
        <v>1986</v>
      </c>
      <c r="B350">
        <v>12</v>
      </c>
      <c r="C350" s="1">
        <v>1986.91666666783</v>
      </c>
      <c r="D350" s="1">
        <v>0.62128628218627457</v>
      </c>
      <c r="E350" s="1">
        <v>6.7816250000000092E-2</v>
      </c>
      <c r="F350" s="1">
        <v>3.7701311901313483E-2</v>
      </c>
    </row>
    <row r="351" spans="1:6" x14ac:dyDescent="0.3">
      <c r="A351">
        <v>1986</v>
      </c>
      <c r="B351">
        <v>11</v>
      </c>
      <c r="C351" s="1">
        <v>1986.8333333344999</v>
      </c>
      <c r="D351" s="1">
        <v>0.68147544528420034</v>
      </c>
      <c r="E351" s="1">
        <v>8.3191250000000078E-2</v>
      </c>
      <c r="F351" s="1">
        <v>5.1743204478417126E-2</v>
      </c>
    </row>
    <row r="352" spans="1:6" x14ac:dyDescent="0.3">
      <c r="A352">
        <v>1986</v>
      </c>
      <c r="B352">
        <v>10</v>
      </c>
      <c r="C352" s="1">
        <v>1986.7500000011701</v>
      </c>
      <c r="D352" s="1">
        <v>0.74277654273808347</v>
      </c>
      <c r="E352" s="1">
        <v>8.6991250000000103E-2</v>
      </c>
      <c r="F352" s="1">
        <v>6.0236934673124028E-2</v>
      </c>
    </row>
    <row r="353" spans="1:6" x14ac:dyDescent="0.3">
      <c r="A353">
        <v>1986</v>
      </c>
      <c r="B353">
        <v>9</v>
      </c>
      <c r="C353" s="1">
        <v>1986.66666666784</v>
      </c>
      <c r="D353" s="1">
        <v>0.74622609037216758</v>
      </c>
      <c r="E353" s="1">
        <v>6.7816250000000092E-2</v>
      </c>
      <c r="F353" s="1">
        <v>4.542595888638376E-2</v>
      </c>
    </row>
    <row r="354" spans="1:6" x14ac:dyDescent="0.3">
      <c r="A354">
        <v>1986</v>
      </c>
      <c r="B354">
        <v>8</v>
      </c>
      <c r="C354" s="1">
        <v>1986.5833333345099</v>
      </c>
      <c r="D354" s="1">
        <v>0.85656326751064638</v>
      </c>
      <c r="E354" s="1">
        <v>8.3191250000000078E-2</v>
      </c>
      <c r="F354" s="1">
        <v>6.7472445308915149E-2</v>
      </c>
    </row>
    <row r="355" spans="1:6" x14ac:dyDescent="0.3">
      <c r="A355">
        <v>1986</v>
      </c>
      <c r="B355">
        <v>7</v>
      </c>
      <c r="C355" s="1">
        <v>1986.5000000011801</v>
      </c>
      <c r="D355" s="1">
        <v>0.90787433984136645</v>
      </c>
      <c r="E355" s="1">
        <v>5.4125000000000104E-2</v>
      </c>
      <c r="F355" s="1">
        <v>4.9686550321800985E-2</v>
      </c>
    </row>
    <row r="356" spans="1:6" x14ac:dyDescent="0.3">
      <c r="A356">
        <v>1986</v>
      </c>
      <c r="B356">
        <v>6</v>
      </c>
      <c r="C356" s="1">
        <v>1986.41666666785</v>
      </c>
      <c r="D356" s="1">
        <v>0.78980494593382322</v>
      </c>
      <c r="E356" s="1">
        <v>0.21002375000000068</v>
      </c>
      <c r="F356" s="1">
        <v>0.12145629007691759</v>
      </c>
    </row>
    <row r="357" spans="1:6" x14ac:dyDescent="0.3">
      <c r="A357">
        <v>1986</v>
      </c>
      <c r="B357">
        <v>5</v>
      </c>
      <c r="C357" s="1">
        <v>1986.3333333345199</v>
      </c>
      <c r="D357" s="1">
        <v>0.74886215091099495</v>
      </c>
      <c r="E357" s="1">
        <v>0.18436125000000061</v>
      </c>
      <c r="F357" s="1">
        <v>0.11691270059529188</v>
      </c>
    </row>
    <row r="358" spans="1:6" x14ac:dyDescent="0.3">
      <c r="A358">
        <v>1986</v>
      </c>
      <c r="B358">
        <v>4</v>
      </c>
      <c r="C358" s="1">
        <v>1986.2500000011901</v>
      </c>
      <c r="D358" s="1">
        <v>0.63497256039055017</v>
      </c>
      <c r="E358" s="1">
        <v>0.20403625000000064</v>
      </c>
      <c r="F358" s="1">
        <v>0.10790527200293054</v>
      </c>
    </row>
    <row r="359" spans="1:6" x14ac:dyDescent="0.3">
      <c r="A359">
        <v>1986</v>
      </c>
      <c r="B359">
        <v>3</v>
      </c>
      <c r="C359" s="1">
        <v>1986.16666666786</v>
      </c>
      <c r="D359" s="1">
        <v>0.77911640153901651</v>
      </c>
      <c r="E359" s="1">
        <v>0.18047000000000063</v>
      </c>
      <c r="F359" s="1">
        <v>0.12759769469769985</v>
      </c>
    </row>
    <row r="360" spans="1:6" x14ac:dyDescent="0.3">
      <c r="A360">
        <v>1986</v>
      </c>
      <c r="B360">
        <v>2</v>
      </c>
      <c r="C360" s="1">
        <v>1986.0833333345299</v>
      </c>
      <c r="D360" s="1">
        <v>0.67832253223338235</v>
      </c>
      <c r="E360" s="1">
        <v>6.7820000000000089E-2</v>
      </c>
      <c r="F360" s="1">
        <v>4.7267189582797381E-2</v>
      </c>
    </row>
    <row r="361" spans="1:6" x14ac:dyDescent="0.3">
      <c r="A361">
        <v>1986</v>
      </c>
      <c r="B361">
        <v>1</v>
      </c>
      <c r="C361" s="1">
        <v>1986.0000000012001</v>
      </c>
      <c r="D361" s="1">
        <v>0.89442843449942433</v>
      </c>
      <c r="E361" s="1">
        <v>6.0128750000000113E-2</v>
      </c>
      <c r="F361" s="1">
        <v>5.3173152020630249E-2</v>
      </c>
    </row>
    <row r="362" spans="1:6" x14ac:dyDescent="0.3">
      <c r="A362">
        <v>1985</v>
      </c>
      <c r="B362">
        <v>12</v>
      </c>
      <c r="C362" s="1">
        <v>1985.91666666787</v>
      </c>
      <c r="D362" s="1">
        <v>0.82705750614724538</v>
      </c>
      <c r="E362" s="1">
        <v>6.0128750000000099E-2</v>
      </c>
      <c r="F362" s="1">
        <v>4.9086185759287165E-2</v>
      </c>
    </row>
    <row r="363" spans="1:6" x14ac:dyDescent="0.3">
      <c r="A363">
        <v>1985</v>
      </c>
      <c r="B363">
        <v>11</v>
      </c>
      <c r="C363" s="1">
        <v>1985.8333333345399</v>
      </c>
      <c r="D363" s="1">
        <v>0.8427192310692182</v>
      </c>
      <c r="E363" s="1">
        <v>6.0128750000000099E-2</v>
      </c>
      <c r="F363" s="1">
        <v>5.0151449781510739E-2</v>
      </c>
    </row>
    <row r="364" spans="1:6" x14ac:dyDescent="0.3">
      <c r="A364">
        <v>1985</v>
      </c>
      <c r="B364">
        <v>10</v>
      </c>
      <c r="C364" s="1">
        <v>1985.7500000012101</v>
      </c>
      <c r="D364" s="1">
        <v>0.8562174244785854</v>
      </c>
      <c r="E364" s="1">
        <v>6.0128750000000099E-2</v>
      </c>
      <c r="F364" s="1">
        <v>5.1091612544142087E-2</v>
      </c>
    </row>
    <row r="365" spans="1:6" x14ac:dyDescent="0.3">
      <c r="A365">
        <v>1985</v>
      </c>
      <c r="B365">
        <v>9</v>
      </c>
      <c r="C365" s="1">
        <v>1985.66666666788</v>
      </c>
      <c r="D365" s="1">
        <v>0.87327349665841525</v>
      </c>
      <c r="E365" s="1">
        <v>6.0128750000000099E-2</v>
      </c>
      <c r="F365" s="1">
        <v>5.2188989379504308E-2</v>
      </c>
    </row>
    <row r="366" spans="1:6" x14ac:dyDescent="0.3">
      <c r="A366">
        <v>1985</v>
      </c>
      <c r="B366">
        <v>8</v>
      </c>
      <c r="C366" s="1">
        <v>1985.5833333345499</v>
      </c>
      <c r="D366" s="1">
        <v>0.89794617843736479</v>
      </c>
      <c r="E366" s="1">
        <v>6.0128750000000106E-2</v>
      </c>
      <c r="F366" s="1">
        <v>5.3621406026649422E-2</v>
      </c>
    </row>
    <row r="367" spans="1:6" x14ac:dyDescent="0.3">
      <c r="A367">
        <v>1985</v>
      </c>
      <c r="B367">
        <v>7</v>
      </c>
      <c r="C367" s="1">
        <v>1985.5000000012201</v>
      </c>
      <c r="D367" s="1">
        <v>0.90752248282397696</v>
      </c>
      <c r="E367" s="1">
        <v>6.5660000000000079E-2</v>
      </c>
      <c r="F367" s="1">
        <v>6.4281176041005167E-2</v>
      </c>
    </row>
    <row r="368" spans="1:6" x14ac:dyDescent="0.3">
      <c r="A368">
        <v>1985</v>
      </c>
      <c r="B368">
        <v>6</v>
      </c>
      <c r="C368" s="1">
        <v>1985.41666666789</v>
      </c>
      <c r="D368" s="1">
        <v>0.88416228828393628</v>
      </c>
      <c r="E368" s="1">
        <v>0.17022875000000054</v>
      </c>
      <c r="F368" s="1">
        <v>0.13298870498170906</v>
      </c>
    </row>
    <row r="369" spans="1:6" x14ac:dyDescent="0.3">
      <c r="A369">
        <v>1985</v>
      </c>
      <c r="B369">
        <v>5</v>
      </c>
      <c r="C369" s="1">
        <v>1985.3333333345599</v>
      </c>
      <c r="D369" s="1">
        <v>0.8083326455597114</v>
      </c>
      <c r="E369" s="1">
        <v>0.1582412500000005</v>
      </c>
      <c r="F369" s="1">
        <v>0.12046788571715508</v>
      </c>
    </row>
    <row r="370" spans="1:6" x14ac:dyDescent="0.3">
      <c r="A370">
        <v>1985</v>
      </c>
      <c r="B370">
        <v>4</v>
      </c>
      <c r="C370" s="1">
        <v>1985.2500000012301</v>
      </c>
      <c r="D370" s="1">
        <v>0.74390651987816048</v>
      </c>
      <c r="E370" s="1">
        <v>0.1582412500000005</v>
      </c>
      <c r="F370" s="1">
        <v>0.11151278145678906</v>
      </c>
    </row>
    <row r="371" spans="1:6" x14ac:dyDescent="0.3">
      <c r="A371">
        <v>1985</v>
      </c>
      <c r="B371">
        <v>3</v>
      </c>
      <c r="C371" s="1">
        <v>1985.1666666679</v>
      </c>
      <c r="D371" s="1">
        <v>0.72024137395382948</v>
      </c>
      <c r="E371" s="1">
        <v>0.15993750000000043</v>
      </c>
      <c r="F371" s="1">
        <v>0.10695586765543508</v>
      </c>
    </row>
    <row r="372" spans="1:6" x14ac:dyDescent="0.3">
      <c r="A372">
        <v>1985</v>
      </c>
      <c r="B372">
        <v>2</v>
      </c>
      <c r="C372" s="1">
        <v>1985.0833333345699</v>
      </c>
      <c r="D372" s="1">
        <v>0.64131500663814367</v>
      </c>
      <c r="E372" s="1">
        <v>6.4020000000000077E-2</v>
      </c>
      <c r="F372" s="1">
        <v>3.9190437157173345E-2</v>
      </c>
    </row>
    <row r="373" spans="1:6" x14ac:dyDescent="0.3">
      <c r="A373">
        <v>1985</v>
      </c>
      <c r="B373">
        <v>1</v>
      </c>
      <c r="C373" s="1">
        <v>1985.0000000012401</v>
      </c>
      <c r="D373" s="1">
        <v>0.61152714742698167</v>
      </c>
      <c r="E373" s="1">
        <v>5.0328750000000068E-2</v>
      </c>
      <c r="F373" s="1">
        <v>2.941771807499044E-2</v>
      </c>
    </row>
    <row r="374" spans="1:6" x14ac:dyDescent="0.3">
      <c r="A374">
        <v>1984</v>
      </c>
      <c r="B374">
        <v>12</v>
      </c>
      <c r="C374" s="1">
        <v>1984.91666666791</v>
      </c>
      <c r="D374" s="1">
        <v>0.68560910066450642</v>
      </c>
      <c r="E374" s="1">
        <v>5.6328750000000073E-2</v>
      </c>
      <c r="F374" s="1">
        <v>3.7611644014419819E-2</v>
      </c>
    </row>
    <row r="375" spans="1:6" x14ac:dyDescent="0.3">
      <c r="A375">
        <v>1984</v>
      </c>
      <c r="B375">
        <v>11</v>
      </c>
      <c r="C375" s="1">
        <v>1984.8333333345799</v>
      </c>
      <c r="D375" s="1">
        <v>0.65954512154231026</v>
      </c>
      <c r="E375" s="1">
        <v>5.0328750000000068E-2</v>
      </c>
      <c r="F375" s="1">
        <v>3.1928136726791824E-2</v>
      </c>
    </row>
    <row r="376" spans="1:6" x14ac:dyDescent="0.3">
      <c r="A376">
        <v>1984</v>
      </c>
      <c r="B376">
        <v>10</v>
      </c>
      <c r="C376" s="1">
        <v>1984.7500000012501</v>
      </c>
      <c r="D376" s="1">
        <v>0.73670056695940922</v>
      </c>
      <c r="E376" s="1">
        <v>5.6328750000000073E-2</v>
      </c>
      <c r="F376" s="1">
        <v>4.0674511972862953E-2</v>
      </c>
    </row>
    <row r="377" spans="1:6" x14ac:dyDescent="0.3">
      <c r="A377">
        <v>1984</v>
      </c>
      <c r="B377">
        <v>9</v>
      </c>
      <c r="C377" s="1">
        <v>1984.66666666792</v>
      </c>
      <c r="D377" s="1">
        <v>0.70793254760825575</v>
      </c>
      <c r="E377" s="1">
        <v>5.0328750000000068E-2</v>
      </c>
      <c r="F377" s="1">
        <v>3.4257674303578609E-2</v>
      </c>
    </row>
    <row r="378" spans="1:6" x14ac:dyDescent="0.3">
      <c r="A378">
        <v>1984</v>
      </c>
      <c r="B378">
        <v>8</v>
      </c>
      <c r="C378" s="1">
        <v>1984.58333333459</v>
      </c>
      <c r="D378" s="1">
        <v>0.78228925512851677</v>
      </c>
      <c r="E378" s="1">
        <v>5.6328750000000066E-2</v>
      </c>
      <c r="F378" s="1">
        <v>4.3361363019341723E-2</v>
      </c>
    </row>
    <row r="379" spans="1:6" x14ac:dyDescent="0.3">
      <c r="A379">
        <v>1984</v>
      </c>
      <c r="B379">
        <v>7</v>
      </c>
      <c r="C379" s="1">
        <v>1984.5000000012601</v>
      </c>
      <c r="D379" s="1">
        <v>0.78382016185789005</v>
      </c>
      <c r="E379" s="1">
        <v>7.3047500000000071E-2</v>
      </c>
      <c r="F379" s="1">
        <v>4.9093868368568161E-2</v>
      </c>
    </row>
    <row r="380" spans="1:6" x14ac:dyDescent="0.3">
      <c r="A380">
        <v>1984</v>
      </c>
      <c r="B380">
        <v>6</v>
      </c>
      <c r="C380" s="1">
        <v>1984.41666666793</v>
      </c>
      <c r="D380" s="1">
        <v>0.77449654240454713</v>
      </c>
      <c r="E380" s="1">
        <v>0.16214875000000045</v>
      </c>
      <c r="F380" s="1">
        <v>0.11184109456706247</v>
      </c>
    </row>
    <row r="381" spans="1:6" x14ac:dyDescent="0.3">
      <c r="A381">
        <v>1984</v>
      </c>
      <c r="B381">
        <v>5</v>
      </c>
      <c r="C381" s="1">
        <v>1984.3333333346</v>
      </c>
      <c r="D381" s="1">
        <v>0.66747715593033408</v>
      </c>
      <c r="E381" s="1">
        <v>0.13478250000000042</v>
      </c>
      <c r="F381" s="1">
        <v>8.8935971057787611E-2</v>
      </c>
    </row>
    <row r="382" spans="1:6" x14ac:dyDescent="0.3">
      <c r="A382">
        <v>1984</v>
      </c>
      <c r="B382">
        <v>4</v>
      </c>
      <c r="C382" s="1">
        <v>1984.2500000012701</v>
      </c>
      <c r="D382" s="1">
        <v>0.62765981968829054</v>
      </c>
      <c r="E382" s="1">
        <v>0.13098250000000039</v>
      </c>
      <c r="F382" s="1">
        <v>8.4021272986973219E-2</v>
      </c>
    </row>
    <row r="383" spans="1:6" x14ac:dyDescent="0.3">
      <c r="A383">
        <v>1984</v>
      </c>
      <c r="B383">
        <v>3</v>
      </c>
      <c r="C383" s="1">
        <v>1984.16666666794</v>
      </c>
      <c r="D383" s="1">
        <v>0.62645297253928134</v>
      </c>
      <c r="E383" s="1">
        <v>0.12879500000000038</v>
      </c>
      <c r="F383" s="1">
        <v>9.051230670243203E-2</v>
      </c>
    </row>
    <row r="384" spans="1:6" x14ac:dyDescent="0.3">
      <c r="A384">
        <v>1984</v>
      </c>
      <c r="B384">
        <v>2</v>
      </c>
      <c r="C384" s="1">
        <v>1984.08333333461</v>
      </c>
      <c r="D384" s="1">
        <v>0.61379819343129849</v>
      </c>
      <c r="E384" s="1">
        <v>7.7695000000000097E-2</v>
      </c>
      <c r="F384" s="1">
        <v>3.7301841462833198E-2</v>
      </c>
    </row>
    <row r="385" spans="1:6" x14ac:dyDescent="0.3">
      <c r="A385">
        <v>1984</v>
      </c>
      <c r="B385">
        <v>1</v>
      </c>
      <c r="C385" s="1">
        <v>1984.0000000012799</v>
      </c>
      <c r="D385" s="1">
        <v>0.58998065730362603</v>
      </c>
      <c r="E385" s="1">
        <v>6.6203750000000061E-2</v>
      </c>
      <c r="F385" s="1">
        <v>2.7853797783664945E-2</v>
      </c>
    </row>
    <row r="386" spans="1:6" x14ac:dyDescent="0.3">
      <c r="A386">
        <v>1983</v>
      </c>
      <c r="B386">
        <v>12</v>
      </c>
      <c r="C386" s="1">
        <v>1983.91666666795</v>
      </c>
      <c r="D386" s="1">
        <v>0.6942306145144107</v>
      </c>
      <c r="E386" s="1">
        <v>6.5707500000000058E-2</v>
      </c>
      <c r="F386" s="1">
        <v>4.0238636841849147E-2</v>
      </c>
    </row>
    <row r="387" spans="1:6" x14ac:dyDescent="0.3">
      <c r="A387">
        <v>1983</v>
      </c>
      <c r="B387">
        <v>11</v>
      </c>
      <c r="C387" s="1">
        <v>1983.83333333462</v>
      </c>
      <c r="D387" s="1">
        <v>0.66182960628008902</v>
      </c>
      <c r="E387" s="1">
        <v>6.6203750000000061E-2</v>
      </c>
      <c r="F387" s="1">
        <v>3.1284453196529109E-2</v>
      </c>
    </row>
    <row r="388" spans="1:6" x14ac:dyDescent="0.3">
      <c r="A388">
        <v>1983</v>
      </c>
      <c r="B388">
        <v>10</v>
      </c>
      <c r="C388" s="1">
        <v>1983.7500000012899</v>
      </c>
      <c r="D388" s="1">
        <v>0.74964292221257867</v>
      </c>
      <c r="E388" s="1">
        <v>7.3895000000000072E-2</v>
      </c>
      <c r="F388" s="1">
        <v>4.3107584252396129E-2</v>
      </c>
    </row>
    <row r="389" spans="1:6" x14ac:dyDescent="0.3">
      <c r="A389">
        <v>1983</v>
      </c>
      <c r="B389">
        <v>9</v>
      </c>
      <c r="C389" s="1">
        <v>1983.66666666796</v>
      </c>
      <c r="D389" s="1">
        <v>0.72049327965018362</v>
      </c>
      <c r="E389" s="1">
        <v>5.8016250000000054E-2</v>
      </c>
      <c r="F389" s="1">
        <v>3.4721661495352663E-2</v>
      </c>
    </row>
    <row r="390" spans="1:6" x14ac:dyDescent="0.3">
      <c r="A390">
        <v>1983</v>
      </c>
      <c r="B390">
        <v>8</v>
      </c>
      <c r="C390" s="1">
        <v>1983.58333333463</v>
      </c>
      <c r="D390" s="1">
        <v>0.78545619722144933</v>
      </c>
      <c r="E390" s="1">
        <v>7.3895000000000072E-2</v>
      </c>
      <c r="F390" s="1">
        <v>4.4835843470737248E-2</v>
      </c>
    </row>
    <row r="391" spans="1:6" x14ac:dyDescent="0.3">
      <c r="A391">
        <v>1983</v>
      </c>
      <c r="B391">
        <v>7</v>
      </c>
      <c r="C391" s="1">
        <v>1983.5000000012999</v>
      </c>
      <c r="D391" s="1">
        <v>0.73546170534119204</v>
      </c>
      <c r="E391" s="1">
        <v>4.6528750000000042E-2</v>
      </c>
      <c r="F391" s="1">
        <v>3.1668392173947679E-2</v>
      </c>
    </row>
    <row r="392" spans="1:6" x14ac:dyDescent="0.3">
      <c r="A392">
        <v>1983</v>
      </c>
      <c r="B392">
        <v>6</v>
      </c>
      <c r="C392" s="1">
        <v>1983.41666666797</v>
      </c>
      <c r="D392" s="1">
        <v>0.78862290042880923</v>
      </c>
      <c r="E392" s="1">
        <v>0.16232750000000035</v>
      </c>
      <c r="F392" s="1">
        <v>0.11136267421256767</v>
      </c>
    </row>
    <row r="393" spans="1:6" x14ac:dyDescent="0.3">
      <c r="A393">
        <v>1983</v>
      </c>
      <c r="B393">
        <v>5</v>
      </c>
      <c r="C393" s="1">
        <v>1983.33333333464</v>
      </c>
      <c r="D393" s="1">
        <v>0.73811438295225351</v>
      </c>
      <c r="E393" s="1">
        <v>0.12897375000000028</v>
      </c>
      <c r="F393" s="1">
        <v>9.9210566169230491E-2</v>
      </c>
    </row>
    <row r="394" spans="1:6" x14ac:dyDescent="0.3">
      <c r="A394">
        <v>1983</v>
      </c>
      <c r="B394">
        <v>4</v>
      </c>
      <c r="C394" s="1">
        <v>1983.2500000013099</v>
      </c>
      <c r="D394" s="1">
        <v>0.67201814139275406</v>
      </c>
      <c r="E394" s="1">
        <v>0.15464000000000033</v>
      </c>
      <c r="F394" s="1">
        <v>9.6326454918385263E-2</v>
      </c>
    </row>
    <row r="395" spans="1:6" x14ac:dyDescent="0.3">
      <c r="A395">
        <v>1983</v>
      </c>
      <c r="B395">
        <v>3</v>
      </c>
      <c r="C395" s="1">
        <v>1983.1666666679801</v>
      </c>
      <c r="D395" s="1">
        <v>0.65884428157462893</v>
      </c>
      <c r="E395" s="1">
        <v>0.12897375000000028</v>
      </c>
      <c r="F395" s="1">
        <v>8.8999992862220781E-2</v>
      </c>
    </row>
    <row r="396" spans="1:6" x14ac:dyDescent="0.3">
      <c r="A396">
        <v>1983</v>
      </c>
      <c r="B396">
        <v>2</v>
      </c>
      <c r="C396" s="1">
        <v>1983.08333333465</v>
      </c>
      <c r="D396" s="1">
        <v>0.66098449803554959</v>
      </c>
      <c r="E396" s="1">
        <v>7.380375000000014E-2</v>
      </c>
      <c r="F396" s="1">
        <v>4.6245842654853E-2</v>
      </c>
    </row>
    <row r="397" spans="1:6" x14ac:dyDescent="0.3">
      <c r="A397">
        <v>1983</v>
      </c>
      <c r="B397">
        <v>1</v>
      </c>
      <c r="C397" s="1">
        <v>1983.0000000013199</v>
      </c>
      <c r="D397" s="1">
        <v>0.68154649054428851</v>
      </c>
      <c r="E397" s="1">
        <v>6.0128750000000099E-2</v>
      </c>
      <c r="F397" s="1">
        <v>4.0110456233533667E-2</v>
      </c>
    </row>
    <row r="398" spans="1:6" x14ac:dyDescent="0.3">
      <c r="A398">
        <v>1982</v>
      </c>
      <c r="B398">
        <v>12</v>
      </c>
      <c r="C398" s="1">
        <v>1982.9166666679901</v>
      </c>
      <c r="D398" s="1">
        <v>0.7540814893398633</v>
      </c>
      <c r="E398" s="1">
        <v>7.5503750000000092E-2</v>
      </c>
      <c r="F398" s="1">
        <v>5.968956879147172E-2</v>
      </c>
    </row>
    <row r="399" spans="1:6" x14ac:dyDescent="0.3">
      <c r="A399">
        <v>1982</v>
      </c>
      <c r="B399">
        <v>11</v>
      </c>
      <c r="C399" s="1">
        <v>1982.83333333466</v>
      </c>
      <c r="D399" s="1">
        <v>0.67346313919864276</v>
      </c>
      <c r="E399" s="1">
        <v>5.0325000000000064E-2</v>
      </c>
      <c r="F399" s="1">
        <v>3.3779147877175751E-2</v>
      </c>
    </row>
    <row r="400" spans="1:6" x14ac:dyDescent="0.3">
      <c r="A400">
        <v>1982</v>
      </c>
      <c r="B400">
        <v>10</v>
      </c>
      <c r="C400" s="1">
        <v>1982.7500000013299</v>
      </c>
      <c r="D400" s="1">
        <v>0.74582428162883407</v>
      </c>
      <c r="E400" s="1">
        <v>7.380375000000014E-2</v>
      </c>
      <c r="F400" s="1">
        <v>5.1599011242461454E-2</v>
      </c>
    </row>
    <row r="401" spans="1:6" x14ac:dyDescent="0.3">
      <c r="A401">
        <v>1982</v>
      </c>
      <c r="B401">
        <v>9</v>
      </c>
      <c r="C401" s="1">
        <v>1982.6666666680001</v>
      </c>
      <c r="D401" s="1">
        <v>0.81710216984970951</v>
      </c>
      <c r="E401" s="1">
        <v>6.0128750000000113E-2</v>
      </c>
      <c r="F401" s="1">
        <v>4.8147706296908711E-2</v>
      </c>
    </row>
    <row r="402" spans="1:6" x14ac:dyDescent="0.3">
      <c r="A402">
        <v>1982</v>
      </c>
      <c r="B402">
        <v>8</v>
      </c>
      <c r="C402" s="1">
        <v>1982.58333333467</v>
      </c>
      <c r="D402" s="1">
        <v>0.79903574684396594</v>
      </c>
      <c r="E402" s="1">
        <v>6.7816250000000092E-2</v>
      </c>
      <c r="F402" s="1">
        <v>5.5036403725401667E-2</v>
      </c>
    </row>
    <row r="403" spans="1:6" x14ac:dyDescent="0.3">
      <c r="A403">
        <v>1982</v>
      </c>
      <c r="B403">
        <v>7</v>
      </c>
      <c r="C403" s="1">
        <v>1982.5000000013399</v>
      </c>
      <c r="D403" s="1">
        <v>0.85608065596403327</v>
      </c>
      <c r="E403" s="1">
        <v>5.0325000000000078E-2</v>
      </c>
      <c r="F403" s="1">
        <v>4.3086793707944576E-2</v>
      </c>
    </row>
    <row r="404" spans="1:6" x14ac:dyDescent="0.3">
      <c r="A404">
        <v>1982</v>
      </c>
      <c r="B404">
        <v>6</v>
      </c>
      <c r="C404" s="1">
        <v>1982.4166666680101</v>
      </c>
      <c r="D404" s="1">
        <v>0.7994035761759769</v>
      </c>
      <c r="E404" s="1">
        <v>0.11198250000000026</v>
      </c>
      <c r="F404" s="1">
        <v>7.7840296008078472E-2</v>
      </c>
    </row>
    <row r="405" spans="1:6" x14ac:dyDescent="0.3">
      <c r="A405">
        <v>1982</v>
      </c>
      <c r="B405">
        <v>5</v>
      </c>
      <c r="C405" s="1">
        <v>1982.33333333468</v>
      </c>
      <c r="D405" s="1">
        <v>0.72584658486676612</v>
      </c>
      <c r="E405" s="1">
        <v>0.11198250000000026</v>
      </c>
      <c r="F405" s="1">
        <v>6.9796873002371279E-2</v>
      </c>
    </row>
    <row r="406" spans="1:6" x14ac:dyDescent="0.3">
      <c r="A406">
        <v>1982</v>
      </c>
      <c r="B406">
        <v>4</v>
      </c>
      <c r="C406" s="1">
        <v>1982.2500000013499</v>
      </c>
      <c r="D406" s="1">
        <v>0.70628722033014157</v>
      </c>
      <c r="E406" s="1">
        <v>0.11198250000000026</v>
      </c>
      <c r="F406" s="1">
        <v>6.9598617734262125E-2</v>
      </c>
    </row>
    <row r="407" spans="1:6" x14ac:dyDescent="0.3">
      <c r="A407">
        <v>1982</v>
      </c>
      <c r="B407">
        <v>3</v>
      </c>
      <c r="C407" s="1">
        <v>1982.1666666680201</v>
      </c>
      <c r="D407" s="1">
        <v>0.67969076522897831</v>
      </c>
      <c r="E407" s="1">
        <v>0.10429125000000025</v>
      </c>
      <c r="F407" s="1">
        <v>6.2601979854338616E-2</v>
      </c>
    </row>
    <row r="408" spans="1:6" x14ac:dyDescent="0.3">
      <c r="A408">
        <v>1982</v>
      </c>
      <c r="B408">
        <v>2</v>
      </c>
      <c r="C408" s="1">
        <v>1982.08333333469</v>
      </c>
      <c r="D408" s="1">
        <v>0.65753725581588096</v>
      </c>
      <c r="E408" s="1">
        <v>7.0003750000000114E-2</v>
      </c>
      <c r="F408" s="1">
        <v>4.1166837407415599E-2</v>
      </c>
    </row>
    <row r="409" spans="1:6" x14ac:dyDescent="0.3">
      <c r="A409">
        <v>1982</v>
      </c>
      <c r="B409">
        <v>1</v>
      </c>
      <c r="C409" s="1">
        <v>1982.0000000013599</v>
      </c>
      <c r="D409" s="1">
        <v>0.70049282938296231</v>
      </c>
      <c r="E409" s="1">
        <v>5.0328750000000075E-2</v>
      </c>
      <c r="F409" s="1">
        <v>3.4566648000787445E-2</v>
      </c>
    </row>
    <row r="410" spans="1:6" x14ac:dyDescent="0.3">
      <c r="A410">
        <v>1981</v>
      </c>
      <c r="B410">
        <v>12</v>
      </c>
      <c r="C410" s="1">
        <v>1981.9166666680301</v>
      </c>
      <c r="D410" s="1">
        <v>0.63285026577465153</v>
      </c>
      <c r="E410" s="1">
        <v>8.3200000000000066E-2</v>
      </c>
      <c r="F410" s="1">
        <v>4.934758608289852E-2</v>
      </c>
    </row>
    <row r="411" spans="1:6" x14ac:dyDescent="0.3">
      <c r="A411">
        <v>1981</v>
      </c>
      <c r="B411">
        <v>11</v>
      </c>
      <c r="C411" s="1">
        <v>1981.8333333347</v>
      </c>
      <c r="D411" s="1">
        <v>0.70887073510979004</v>
      </c>
      <c r="E411" s="1">
        <v>5.6971666666666698E-2</v>
      </c>
      <c r="F411" s="1">
        <v>4.0360502952567108E-2</v>
      </c>
    </row>
    <row r="412" spans="1:6" x14ac:dyDescent="0.3">
      <c r="A412">
        <v>1981</v>
      </c>
      <c r="B412">
        <v>10</v>
      </c>
      <c r="C412" s="1">
        <v>1981.7500000013699</v>
      </c>
      <c r="D412" s="1">
        <v>0.70589729150487768</v>
      </c>
      <c r="E412" s="1">
        <v>8.3205000000000071E-2</v>
      </c>
      <c r="F412" s="1">
        <v>5.4634887763673139E-2</v>
      </c>
    </row>
    <row r="413" spans="1:6" x14ac:dyDescent="0.3">
      <c r="A413">
        <v>1981</v>
      </c>
      <c r="B413">
        <v>9</v>
      </c>
      <c r="C413" s="1">
        <v>1981.6666666680401</v>
      </c>
      <c r="D413" s="1">
        <v>0.73276631212535881</v>
      </c>
      <c r="E413" s="1">
        <v>5.6966666666666686E-2</v>
      </c>
      <c r="F413" s="1">
        <v>4.1759753964090783E-2</v>
      </c>
    </row>
    <row r="414" spans="1:6" x14ac:dyDescent="0.3">
      <c r="A414">
        <v>1981</v>
      </c>
      <c r="B414">
        <v>8</v>
      </c>
      <c r="C414" s="1">
        <v>1981.58333333471</v>
      </c>
      <c r="D414" s="1">
        <v>0.82365552978832601</v>
      </c>
      <c r="E414" s="1">
        <v>8.3205000000000071E-2</v>
      </c>
      <c r="F414" s="1">
        <v>6.4237710841955648E-2</v>
      </c>
    </row>
    <row r="415" spans="1:6" x14ac:dyDescent="0.3">
      <c r="A415">
        <v>1981</v>
      </c>
      <c r="B415">
        <v>7</v>
      </c>
      <c r="C415" s="1">
        <v>1981.5000000013799</v>
      </c>
      <c r="D415" s="1">
        <v>0.91778763372432237</v>
      </c>
      <c r="E415" s="1">
        <v>5.6966666666666686E-2</v>
      </c>
      <c r="F415" s="1">
        <v>5.2848810143951687E-2</v>
      </c>
    </row>
    <row r="416" spans="1:6" x14ac:dyDescent="0.3">
      <c r="A416">
        <v>1981</v>
      </c>
      <c r="B416">
        <v>6</v>
      </c>
      <c r="C416" s="1">
        <v>1981.4166666680501</v>
      </c>
      <c r="D416" s="1">
        <v>0.92478347847850617</v>
      </c>
      <c r="E416" s="1">
        <v>0.2017083333333333</v>
      </c>
      <c r="F416" s="1">
        <v>0.16193533574569985</v>
      </c>
    </row>
    <row r="417" spans="1:6" x14ac:dyDescent="0.3">
      <c r="A417">
        <v>1981</v>
      </c>
      <c r="B417">
        <v>5</v>
      </c>
      <c r="C417" s="1">
        <v>1981.33333333472</v>
      </c>
      <c r="D417" s="1">
        <v>0.81411519202314775</v>
      </c>
      <c r="E417" s="1">
        <v>0.18346999999999994</v>
      </c>
      <c r="F417" s="1">
        <v>0.13583812737523193</v>
      </c>
    </row>
    <row r="418" spans="1:6" x14ac:dyDescent="0.3">
      <c r="A418">
        <v>1981</v>
      </c>
      <c r="B418">
        <v>4</v>
      </c>
      <c r="C418" s="1">
        <v>1981.2500000013899</v>
      </c>
      <c r="D418" s="1">
        <v>0.77654690337776267</v>
      </c>
      <c r="E418" s="1">
        <v>0.2017083333333333</v>
      </c>
      <c r="F418" s="1">
        <v>0.1427223355139712</v>
      </c>
    </row>
    <row r="419" spans="1:6" x14ac:dyDescent="0.3">
      <c r="A419">
        <v>1981</v>
      </c>
      <c r="B419">
        <v>3</v>
      </c>
      <c r="C419" s="1">
        <v>1981.1666666680601</v>
      </c>
      <c r="D419" s="1">
        <v>0.74506289329263031</v>
      </c>
      <c r="E419" s="1">
        <v>0.18346999999999994</v>
      </c>
      <c r="F419" s="1">
        <v>0.13582080929650911</v>
      </c>
    </row>
    <row r="420" spans="1:6" x14ac:dyDescent="0.3">
      <c r="A420">
        <v>1981</v>
      </c>
      <c r="B420">
        <v>2</v>
      </c>
      <c r="C420" s="1">
        <v>1981.08333333473</v>
      </c>
      <c r="D420" s="1">
        <v>0.70047145647598275</v>
      </c>
      <c r="E420" s="1">
        <v>6.4971666666666691E-2</v>
      </c>
      <c r="F420" s="1">
        <v>4.5060886183833443E-2</v>
      </c>
    </row>
    <row r="421" spans="1:6" x14ac:dyDescent="0.3">
      <c r="A421">
        <v>1981</v>
      </c>
      <c r="B421">
        <v>1</v>
      </c>
      <c r="C421" s="1">
        <v>1981.0000000013999</v>
      </c>
      <c r="D421" s="1">
        <v>0.5982378613774384</v>
      </c>
      <c r="E421" s="1">
        <v>5.6971666666666677E-2</v>
      </c>
      <c r="F421" s="1">
        <v>3.4159141527343326E-2</v>
      </c>
    </row>
    <row r="422" spans="1:6" x14ac:dyDescent="0.3">
      <c r="A422">
        <v>1980</v>
      </c>
      <c r="B422">
        <v>12</v>
      </c>
      <c r="C422" s="1">
        <v>1980.9166666680701</v>
      </c>
      <c r="D422" s="1">
        <v>0.73370882030241746</v>
      </c>
      <c r="E422" s="1">
        <v>6.4971666666666691E-2</v>
      </c>
      <c r="F422" s="1">
        <v>4.7333838151848419E-2</v>
      </c>
    </row>
    <row r="423" spans="1:6" x14ac:dyDescent="0.3">
      <c r="A423">
        <v>1980</v>
      </c>
      <c r="B423">
        <v>11</v>
      </c>
      <c r="C423" s="1">
        <v>1980.83333333474</v>
      </c>
      <c r="D423" s="1">
        <v>0.63348194625975252</v>
      </c>
      <c r="E423" s="1">
        <v>5.6966666666666665E-2</v>
      </c>
      <c r="F423" s="1">
        <v>3.5933090017276223E-2</v>
      </c>
    </row>
    <row r="424" spans="1:6" x14ac:dyDescent="0.3">
      <c r="A424">
        <v>1980</v>
      </c>
      <c r="B424">
        <v>10</v>
      </c>
      <c r="C424" s="1">
        <v>1980.7500000014099</v>
      </c>
      <c r="D424" s="1">
        <v>0.78820808322535008</v>
      </c>
      <c r="E424" s="1">
        <v>5.6971666666666698E-2</v>
      </c>
      <c r="F424" s="1">
        <v>4.5145639538371217E-2</v>
      </c>
    </row>
    <row r="425" spans="1:6" x14ac:dyDescent="0.3">
      <c r="A425">
        <v>1980</v>
      </c>
      <c r="B425">
        <v>9</v>
      </c>
      <c r="C425" s="1">
        <v>1980.6666666680801</v>
      </c>
      <c r="D425" s="1">
        <v>0.69027373327547104</v>
      </c>
      <c r="E425" s="1">
        <v>6.4971666666666691E-2</v>
      </c>
      <c r="F425" s="1">
        <v>4.488028147087466E-2</v>
      </c>
    </row>
    <row r="426" spans="1:6" x14ac:dyDescent="0.3">
      <c r="A426">
        <v>1980</v>
      </c>
      <c r="B426">
        <v>8</v>
      </c>
      <c r="C426" s="1">
        <v>1980.58333333475</v>
      </c>
      <c r="D426" s="1">
        <v>0.83730580219369288</v>
      </c>
      <c r="E426" s="1">
        <v>5.6971666666666698E-2</v>
      </c>
      <c r="F426" s="1">
        <v>4.7621792062797923E-2</v>
      </c>
    </row>
    <row r="427" spans="1:6" x14ac:dyDescent="0.3">
      <c r="A427">
        <v>1980</v>
      </c>
      <c r="B427">
        <v>7</v>
      </c>
      <c r="C427" s="1">
        <v>1980.5000000014199</v>
      </c>
      <c r="D427" s="1">
        <v>0.79592998143822369</v>
      </c>
      <c r="E427" s="1">
        <v>5.6966666666666665E-2</v>
      </c>
      <c r="F427" s="1">
        <v>4.4659602483720577E-2</v>
      </c>
    </row>
    <row r="428" spans="1:6" x14ac:dyDescent="0.3">
      <c r="A428">
        <v>1980</v>
      </c>
      <c r="B428">
        <v>6</v>
      </c>
      <c r="C428" s="1">
        <v>1980.4166666680901</v>
      </c>
      <c r="D428" s="1">
        <v>0.86519981159431303</v>
      </c>
      <c r="E428" s="1">
        <v>0.15842666666666674</v>
      </c>
      <c r="F428" s="1">
        <v>0.10236771932875714</v>
      </c>
    </row>
    <row r="429" spans="1:6" x14ac:dyDescent="0.3">
      <c r="A429">
        <v>1980</v>
      </c>
      <c r="B429">
        <v>5</v>
      </c>
      <c r="C429" s="1">
        <v>1980.33333333476</v>
      </c>
      <c r="D429" s="1">
        <v>0.79514164598216863</v>
      </c>
      <c r="E429" s="1">
        <v>0.13218833333333335</v>
      </c>
      <c r="F429" s="1">
        <v>8.7490423014778163E-2</v>
      </c>
    </row>
    <row r="430" spans="1:6" x14ac:dyDescent="0.3">
      <c r="A430">
        <v>1980</v>
      </c>
      <c r="B430">
        <v>4</v>
      </c>
      <c r="C430" s="1">
        <v>1980.25000000143</v>
      </c>
      <c r="D430" s="1">
        <v>0.76598873312360105</v>
      </c>
      <c r="E430" s="1">
        <v>0.13218833333333335</v>
      </c>
      <c r="F430" s="1">
        <v>8.4503729531408542E-2</v>
      </c>
    </row>
    <row r="431" spans="1:6" x14ac:dyDescent="0.3">
      <c r="A431">
        <v>1980</v>
      </c>
      <c r="B431">
        <v>3</v>
      </c>
      <c r="C431" s="1">
        <v>1980.1666666681001</v>
      </c>
      <c r="D431" s="1">
        <v>0.71399355327678415</v>
      </c>
      <c r="E431" s="1">
        <v>0.13218833333333335</v>
      </c>
      <c r="F431" s="1">
        <v>7.7580469581681813E-2</v>
      </c>
    </row>
    <row r="432" spans="1:6" x14ac:dyDescent="0.3">
      <c r="A432">
        <v>1980</v>
      </c>
      <c r="B432">
        <v>2</v>
      </c>
      <c r="C432" s="1">
        <v>1980.08333333477</v>
      </c>
      <c r="D432" s="1">
        <v>0.67727208295273833</v>
      </c>
      <c r="E432" s="1">
        <v>7.5226666666666706E-2</v>
      </c>
      <c r="F432" s="1">
        <v>4.994161580878051E-2</v>
      </c>
    </row>
    <row r="433" spans="1:6" x14ac:dyDescent="0.3">
      <c r="A433">
        <v>1980</v>
      </c>
      <c r="B433">
        <v>1</v>
      </c>
      <c r="C433" s="1">
        <v>1980.00000000144</v>
      </c>
      <c r="D433" s="1">
        <v>0.66495935522922744</v>
      </c>
      <c r="E433" s="1">
        <v>5.6971666666666677E-2</v>
      </c>
      <c r="F433" s="1">
        <v>3.6830273440191651E-2</v>
      </c>
    </row>
    <row r="434" spans="1:6" x14ac:dyDescent="0.3">
      <c r="A434">
        <v>1979</v>
      </c>
      <c r="B434">
        <v>12</v>
      </c>
      <c r="C434" s="1">
        <v>1979.9166666681101</v>
      </c>
      <c r="D434" s="1">
        <v>0.72401773703402172</v>
      </c>
      <c r="E434" s="1">
        <v>6.4971666666666691E-2</v>
      </c>
      <c r="F434" s="1">
        <v>4.7127964700702185E-2</v>
      </c>
    </row>
    <row r="435" spans="1:6" x14ac:dyDescent="0.3">
      <c r="A435">
        <v>1979</v>
      </c>
      <c r="B435">
        <v>11</v>
      </c>
      <c r="C435" s="1">
        <v>1979.83333333478</v>
      </c>
      <c r="D435" s="1">
        <v>0.69966830922969558</v>
      </c>
      <c r="E435" s="1">
        <v>6.4971666666666691E-2</v>
      </c>
      <c r="F435" s="1">
        <v>4.5709678653998276E-2</v>
      </c>
    </row>
    <row r="436" spans="1:6" x14ac:dyDescent="0.3">
      <c r="A436">
        <v>1979</v>
      </c>
      <c r="B436">
        <v>10</v>
      </c>
      <c r="C436" s="1">
        <v>1979.75000000145</v>
      </c>
      <c r="D436" s="1">
        <v>0.78613795182637991</v>
      </c>
      <c r="E436" s="1">
        <v>7.5226666666666706E-2</v>
      </c>
      <c r="F436" s="1">
        <v>5.7688457017893768E-2</v>
      </c>
    </row>
    <row r="437" spans="1:6" x14ac:dyDescent="0.3">
      <c r="A437">
        <v>1979</v>
      </c>
      <c r="B437">
        <v>9</v>
      </c>
      <c r="C437" s="1">
        <v>1979.6666666681199</v>
      </c>
      <c r="D437" s="1">
        <v>0.79433384621623659</v>
      </c>
      <c r="E437" s="1">
        <v>5.6971666666666677E-2</v>
      </c>
      <c r="F437" s="1">
        <v>4.4144088240793578E-2</v>
      </c>
    </row>
    <row r="438" spans="1:6" x14ac:dyDescent="0.3">
      <c r="A438">
        <v>1979</v>
      </c>
      <c r="B438">
        <v>8</v>
      </c>
      <c r="C438" s="1">
        <v>1979.58333333479</v>
      </c>
      <c r="D438" s="1">
        <v>0.87765989462730776</v>
      </c>
      <c r="E438" s="1">
        <v>6.4971666666666691E-2</v>
      </c>
      <c r="F438" s="1">
        <v>5.6932198525855272E-2</v>
      </c>
    </row>
    <row r="439" spans="1:6" x14ac:dyDescent="0.3">
      <c r="A439">
        <v>1979</v>
      </c>
      <c r="B439">
        <v>7</v>
      </c>
      <c r="C439" s="1">
        <v>1979.50000000146</v>
      </c>
      <c r="D439" s="1">
        <v>0.83990497964210675</v>
      </c>
      <c r="E439" s="1">
        <v>7.6955000000000065E-2</v>
      </c>
      <c r="F439" s="1">
        <v>5.4691461893299813E-2</v>
      </c>
    </row>
    <row r="440" spans="1:6" x14ac:dyDescent="0.3">
      <c r="A440">
        <v>1979</v>
      </c>
      <c r="B440">
        <v>6</v>
      </c>
      <c r="C440" s="1">
        <v>1979.4166666681299</v>
      </c>
      <c r="D440" s="1">
        <v>0.93610392202027504</v>
      </c>
      <c r="E440" s="1">
        <v>0.12993833333333338</v>
      </c>
      <c r="F440" s="1">
        <v>8.7539859560768263E-2</v>
      </c>
    </row>
    <row r="441" spans="1:6" x14ac:dyDescent="0.3">
      <c r="A441">
        <v>1979</v>
      </c>
      <c r="B441">
        <v>5</v>
      </c>
      <c r="C441" s="1">
        <v>1979.3333333348</v>
      </c>
      <c r="D441" s="1">
        <v>0.88448091012193408</v>
      </c>
      <c r="E441" s="1">
        <v>0.10597166666666662</v>
      </c>
      <c r="F441" s="1">
        <v>8.1626189700727381E-2</v>
      </c>
    </row>
    <row r="442" spans="1:6" x14ac:dyDescent="0.3">
      <c r="A442">
        <v>1979</v>
      </c>
      <c r="B442">
        <v>4</v>
      </c>
      <c r="C442" s="1">
        <v>1979.25000000147</v>
      </c>
      <c r="D442" s="1">
        <v>0.84385806105061745</v>
      </c>
      <c r="E442" s="1">
        <v>0.10597166666666662</v>
      </c>
      <c r="F442" s="1">
        <v>7.8431398402471222E-2</v>
      </c>
    </row>
    <row r="443" spans="1:6" x14ac:dyDescent="0.3">
      <c r="A443">
        <v>1979</v>
      </c>
      <c r="B443">
        <v>3</v>
      </c>
      <c r="C443" s="1">
        <v>1979.1666666681399</v>
      </c>
      <c r="D443" s="1">
        <v>0.78587039694051841</v>
      </c>
      <c r="E443" s="1">
        <v>0.11395499999999999</v>
      </c>
      <c r="F443" s="1">
        <v>7.3626935572577892E-2</v>
      </c>
    </row>
    <row r="444" spans="1:6" x14ac:dyDescent="0.3">
      <c r="A444">
        <v>1979</v>
      </c>
      <c r="B444">
        <v>2</v>
      </c>
      <c r="C444" s="1">
        <v>1979.08333333481</v>
      </c>
      <c r="D444" s="1">
        <v>0.74976454690749017</v>
      </c>
      <c r="E444" s="1">
        <v>8.5471666666666654E-2</v>
      </c>
      <c r="F444" s="1">
        <v>6.3420745760721181E-2</v>
      </c>
    </row>
    <row r="445" spans="1:6" x14ac:dyDescent="0.3">
      <c r="A445">
        <v>1979</v>
      </c>
      <c r="B445">
        <v>1</v>
      </c>
      <c r="C445" s="1">
        <v>1979.00000000148</v>
      </c>
      <c r="D445" s="1">
        <v>0.75927971952944917</v>
      </c>
      <c r="E445" s="1">
        <v>6.7226666666666685E-2</v>
      </c>
      <c r="F445" s="1">
        <v>4.9903171460216444E-2</v>
      </c>
    </row>
    <row r="446" spans="1:6" x14ac:dyDescent="0.3">
      <c r="A446">
        <v>1978</v>
      </c>
      <c r="B446">
        <v>12</v>
      </c>
      <c r="C446" s="1">
        <v>1978.9166666681499</v>
      </c>
      <c r="D446" s="1">
        <v>0.77809535077389269</v>
      </c>
      <c r="E446" s="1">
        <v>9.3455000000000024E-2</v>
      </c>
      <c r="F446" s="1">
        <v>6.6454095557690163E-2</v>
      </c>
    </row>
    <row r="447" spans="1:6" x14ac:dyDescent="0.3">
      <c r="A447">
        <v>1978</v>
      </c>
      <c r="B447">
        <v>11</v>
      </c>
      <c r="C447" s="1">
        <v>1978.8333333348201</v>
      </c>
      <c r="D447" s="1">
        <v>0.7724569824146269</v>
      </c>
      <c r="E447" s="1">
        <v>6.7226666666666685E-2</v>
      </c>
      <c r="F447" s="1">
        <v>5.2049004878108339E-2</v>
      </c>
    </row>
    <row r="448" spans="1:6" x14ac:dyDescent="0.3">
      <c r="A448">
        <v>1978</v>
      </c>
      <c r="B448">
        <v>10</v>
      </c>
      <c r="C448" s="1">
        <v>1978.75000000149</v>
      </c>
      <c r="D448" s="1">
        <v>0.84339686283200699</v>
      </c>
      <c r="E448" s="1">
        <v>8.5471666666666654E-2</v>
      </c>
      <c r="F448" s="1">
        <v>7.3149406335786926E-2</v>
      </c>
    </row>
    <row r="449" spans="1:6" x14ac:dyDescent="0.3">
      <c r="A449">
        <v>1978</v>
      </c>
      <c r="B449">
        <v>9</v>
      </c>
      <c r="C449" s="1">
        <v>1978.6666666681599</v>
      </c>
      <c r="D449" s="1">
        <v>0.81671043956615763</v>
      </c>
      <c r="E449" s="1">
        <v>8.3193333333333452E-2</v>
      </c>
      <c r="F449" s="1">
        <v>5.6857056210211282E-2</v>
      </c>
    </row>
    <row r="450" spans="1:6" x14ac:dyDescent="0.3">
      <c r="A450">
        <v>1978</v>
      </c>
      <c r="B450">
        <v>8</v>
      </c>
      <c r="C450" s="1">
        <v>1978.5833333348301</v>
      </c>
      <c r="D450" s="1">
        <v>0.92985342997912201</v>
      </c>
      <c r="E450" s="1">
        <v>8.5471666666666654E-2</v>
      </c>
      <c r="F450" s="1">
        <v>8.1951209489738872E-2</v>
      </c>
    </row>
    <row r="451" spans="1:6" x14ac:dyDescent="0.3">
      <c r="A451">
        <v>1978</v>
      </c>
      <c r="B451">
        <v>7</v>
      </c>
      <c r="C451" s="1">
        <v>1978.5000000015</v>
      </c>
      <c r="D451" s="1">
        <v>0.89942864480831508</v>
      </c>
      <c r="E451" s="1">
        <v>6.7226666666666685E-2</v>
      </c>
      <c r="F451" s="1">
        <v>6.29647920871578E-2</v>
      </c>
    </row>
    <row r="452" spans="1:6" x14ac:dyDescent="0.3">
      <c r="A452">
        <v>1978</v>
      </c>
      <c r="B452">
        <v>6</v>
      </c>
      <c r="C452" s="1">
        <v>1978.4166666681699</v>
      </c>
      <c r="D452" s="1">
        <v>0.96123337305308487</v>
      </c>
      <c r="E452" s="1">
        <v>0.12994333333333341</v>
      </c>
      <c r="F452" s="1">
        <v>9.5375206997749942E-2</v>
      </c>
    </row>
    <row r="453" spans="1:6" x14ac:dyDescent="0.3">
      <c r="A453">
        <v>1978</v>
      </c>
      <c r="B453">
        <v>5</v>
      </c>
      <c r="C453" s="1">
        <v>1978.3333333348401</v>
      </c>
      <c r="D453" s="1">
        <v>0.88217362346583972</v>
      </c>
      <c r="E453" s="1">
        <v>0.10371000000000004</v>
      </c>
      <c r="F453" s="1">
        <v>9.0334722890940453E-2</v>
      </c>
    </row>
    <row r="454" spans="1:6" x14ac:dyDescent="0.3">
      <c r="A454">
        <v>1978</v>
      </c>
      <c r="B454">
        <v>4</v>
      </c>
      <c r="C454" s="1">
        <v>1978.25000000151</v>
      </c>
      <c r="D454" s="1">
        <v>0.82739468372010905</v>
      </c>
      <c r="E454" s="1">
        <v>0.11969333333333343</v>
      </c>
      <c r="F454" s="1">
        <v>8.4773714022516822E-2</v>
      </c>
    </row>
    <row r="455" spans="1:6" x14ac:dyDescent="0.3">
      <c r="A455">
        <v>1978</v>
      </c>
      <c r="B455">
        <v>3</v>
      </c>
      <c r="C455" s="1">
        <v>1978.1666666681799</v>
      </c>
      <c r="D455" s="1">
        <v>0.77587130345186495</v>
      </c>
      <c r="E455" s="1">
        <v>0.10371000000000004</v>
      </c>
      <c r="F455" s="1">
        <v>7.920905457426751E-2</v>
      </c>
    </row>
    <row r="456" spans="1:6" x14ac:dyDescent="0.3">
      <c r="A456">
        <v>1978</v>
      </c>
      <c r="B456">
        <v>2</v>
      </c>
      <c r="C456" s="1">
        <v>1978.0833333348501</v>
      </c>
      <c r="D456" s="1">
        <v>0.73344569721832686</v>
      </c>
      <c r="E456" s="1">
        <v>0.10371000000000004</v>
      </c>
      <c r="F456" s="1">
        <v>6.3092260352967888E-2</v>
      </c>
    </row>
    <row r="457" spans="1:6" x14ac:dyDescent="0.3">
      <c r="A457">
        <v>1978</v>
      </c>
      <c r="B457">
        <v>1</v>
      </c>
      <c r="C457" s="1">
        <v>1978.00000000152</v>
      </c>
      <c r="D457" s="1">
        <v>0.70586735940685674</v>
      </c>
      <c r="E457" s="1">
        <v>5.6971666666666677E-2</v>
      </c>
      <c r="F457" s="1">
        <v>4.0029814014241216E-2</v>
      </c>
    </row>
    <row r="458" spans="1:6" x14ac:dyDescent="0.3">
      <c r="A458">
        <v>1977</v>
      </c>
      <c r="B458">
        <v>12</v>
      </c>
      <c r="C458" s="1">
        <v>1977.9166666681899</v>
      </c>
      <c r="D458" s="1">
        <v>0.75661697103058889</v>
      </c>
      <c r="E458" s="1">
        <v>9.3455000000000024E-2</v>
      </c>
      <c r="F458" s="1">
        <v>5.7785389948136423E-2</v>
      </c>
    </row>
    <row r="459" spans="1:6" x14ac:dyDescent="0.3">
      <c r="A459">
        <v>1977</v>
      </c>
      <c r="B459">
        <v>11</v>
      </c>
      <c r="C459" s="1">
        <v>1977.8333333348601</v>
      </c>
      <c r="D459" s="1">
        <v>0.7641133614459058</v>
      </c>
      <c r="E459" s="1">
        <v>5.6971666666666677E-2</v>
      </c>
      <c r="F459" s="1">
        <v>4.325710872871117E-2</v>
      </c>
    </row>
    <row r="460" spans="1:6" x14ac:dyDescent="0.3">
      <c r="A460">
        <v>1977</v>
      </c>
      <c r="B460">
        <v>10</v>
      </c>
      <c r="C460" s="1">
        <v>1977.75000000153</v>
      </c>
      <c r="D460" s="1">
        <v>0.84725477584305364</v>
      </c>
      <c r="E460" s="1">
        <v>0.10371000000000004</v>
      </c>
      <c r="F460" s="1">
        <v>7.1141644016958952E-2</v>
      </c>
    </row>
    <row r="461" spans="1:6" x14ac:dyDescent="0.3">
      <c r="A461">
        <v>1977</v>
      </c>
      <c r="B461">
        <v>9</v>
      </c>
      <c r="C461" s="1">
        <v>1977.6666666681999</v>
      </c>
      <c r="D461" s="1">
        <v>0.86536747055701291</v>
      </c>
      <c r="E461" s="1">
        <v>5.6971666666666677E-2</v>
      </c>
      <c r="F461" s="1">
        <v>4.8942158438138039E-2</v>
      </c>
    </row>
    <row r="462" spans="1:6" x14ac:dyDescent="0.3">
      <c r="A462">
        <v>1977</v>
      </c>
      <c r="B462">
        <v>8</v>
      </c>
      <c r="C462" s="1">
        <v>1977.5833333348701</v>
      </c>
      <c r="D462" s="1">
        <v>0.93522848740925035</v>
      </c>
      <c r="E462" s="1">
        <v>9.3455000000000024E-2</v>
      </c>
      <c r="F462" s="1">
        <v>7.0061818709883927E-2</v>
      </c>
    </row>
    <row r="463" spans="1:6" x14ac:dyDescent="0.3">
      <c r="A463">
        <v>1977</v>
      </c>
      <c r="B463">
        <v>7</v>
      </c>
      <c r="C463" s="1">
        <v>1977.50000000153</v>
      </c>
      <c r="D463" s="1">
        <v>0.90570120720863356</v>
      </c>
      <c r="E463" s="1">
        <v>5.6971666666666677E-2</v>
      </c>
      <c r="F463" s="1">
        <v>5.1146965258509501E-2</v>
      </c>
    </row>
    <row r="464" spans="1:6" x14ac:dyDescent="0.3">
      <c r="A464">
        <v>1977</v>
      </c>
      <c r="B464">
        <v>6</v>
      </c>
      <c r="C464" s="1">
        <v>1977.4166666681999</v>
      </c>
      <c r="D464" s="1">
        <v>0.9516086534947229</v>
      </c>
      <c r="E464" s="1">
        <v>0.11969333333333343</v>
      </c>
      <c r="F464" s="1">
        <v>8.1920531748307046E-2</v>
      </c>
    </row>
    <row r="465" spans="1:6" x14ac:dyDescent="0.3">
      <c r="A465">
        <v>1977</v>
      </c>
      <c r="B465">
        <v>5</v>
      </c>
      <c r="C465" s="1">
        <v>1977.3333333348701</v>
      </c>
      <c r="D465" s="1">
        <v>0.8390390809407785</v>
      </c>
      <c r="E465" s="1">
        <v>0.10371000000000004</v>
      </c>
      <c r="F465" s="1">
        <v>7.1658935224752598E-2</v>
      </c>
    </row>
    <row r="466" spans="1:6" x14ac:dyDescent="0.3">
      <c r="A466">
        <v>1977</v>
      </c>
      <c r="B466">
        <v>4</v>
      </c>
      <c r="C466" s="1">
        <v>1977.25000000154</v>
      </c>
      <c r="D466" s="1">
        <v>0.7341371750641984</v>
      </c>
      <c r="E466" s="1">
        <v>0.11969333333333343</v>
      </c>
      <c r="F466" s="1">
        <v>6.2367206066096276E-2</v>
      </c>
    </row>
    <row r="467" spans="1:6" x14ac:dyDescent="0.3">
      <c r="A467">
        <v>1977</v>
      </c>
      <c r="B467">
        <v>3</v>
      </c>
      <c r="C467" s="1">
        <v>1977.1666666682099</v>
      </c>
      <c r="D467" s="1">
        <v>0.68888170424377171</v>
      </c>
      <c r="E467" s="1">
        <v>9.0596666666666659E-2</v>
      </c>
      <c r="F467" s="1">
        <v>5.7100454633215864E-2</v>
      </c>
    </row>
    <row r="468" spans="1:6" x14ac:dyDescent="0.3">
      <c r="A468">
        <v>1977</v>
      </c>
      <c r="B468">
        <v>2</v>
      </c>
      <c r="C468" s="1">
        <v>1977.0833333348801</v>
      </c>
      <c r="D468" s="1">
        <v>0.66234761943143206</v>
      </c>
      <c r="E468" s="1">
        <v>9.3455000000000024E-2</v>
      </c>
      <c r="F468" s="1">
        <v>5.8453483447147431E-2</v>
      </c>
    </row>
    <row r="469" spans="1:6" x14ac:dyDescent="0.3">
      <c r="A469">
        <v>1977</v>
      </c>
      <c r="B469">
        <v>1</v>
      </c>
      <c r="C469" s="1">
        <v>1977.00000000155</v>
      </c>
      <c r="D469" s="1">
        <v>0.68926495911358954</v>
      </c>
      <c r="E469" s="1">
        <v>6.4971666666666691E-2</v>
      </c>
      <c r="F469" s="1">
        <v>4.4851409010417502E-2</v>
      </c>
    </row>
    <row r="470" spans="1:6" x14ac:dyDescent="0.3">
      <c r="A470">
        <v>1976</v>
      </c>
      <c r="B470">
        <v>12</v>
      </c>
      <c r="C470" s="1">
        <v>1976.9166666682199</v>
      </c>
      <c r="D470" s="1">
        <v>0.73538089080533231</v>
      </c>
      <c r="E470" s="1">
        <v>6.7221666666666666E-2</v>
      </c>
      <c r="F470" s="1">
        <v>5.0442259592334088E-2</v>
      </c>
    </row>
    <row r="471" spans="1:6" x14ac:dyDescent="0.3">
      <c r="A471">
        <v>1976</v>
      </c>
      <c r="B471">
        <v>11</v>
      </c>
      <c r="C471" s="1">
        <v>1976.8333333348901</v>
      </c>
      <c r="D471" s="1">
        <v>0.76172137125960193</v>
      </c>
      <c r="E471" s="1">
        <v>6.4971666666666691E-2</v>
      </c>
      <c r="F471" s="1">
        <v>4.9578310855581086E-2</v>
      </c>
    </row>
    <row r="472" spans="1:6" x14ac:dyDescent="0.3">
      <c r="A472">
        <v>1976</v>
      </c>
      <c r="B472">
        <v>10</v>
      </c>
      <c r="C472" s="1">
        <v>1976.75000000156</v>
      </c>
      <c r="D472" s="1">
        <v>0.80486470121146469</v>
      </c>
      <c r="E472" s="1">
        <v>8.3205000000000057E-2</v>
      </c>
      <c r="F472" s="1">
        <v>6.2279118669920384E-2</v>
      </c>
    </row>
    <row r="473" spans="1:6" x14ac:dyDescent="0.3">
      <c r="A473">
        <v>1976</v>
      </c>
      <c r="B473">
        <v>9</v>
      </c>
      <c r="C473" s="1">
        <v>1976.6666666682299</v>
      </c>
      <c r="D473" s="1">
        <v>0.84208333296053717</v>
      </c>
      <c r="E473" s="1">
        <v>5.6971666666666698E-2</v>
      </c>
      <c r="F473" s="1">
        <v>4.7452027195285192E-2</v>
      </c>
    </row>
    <row r="474" spans="1:6" x14ac:dyDescent="0.3">
      <c r="A474">
        <v>1976</v>
      </c>
      <c r="B474">
        <v>8</v>
      </c>
      <c r="C474" s="1">
        <v>1976.5833333349001</v>
      </c>
      <c r="D474" s="1">
        <v>0.87279906469411161</v>
      </c>
      <c r="E474" s="1">
        <v>7.5221666666666673E-2</v>
      </c>
      <c r="F474" s="1">
        <v>6.6925716740077135E-2</v>
      </c>
    </row>
    <row r="475" spans="1:6" x14ac:dyDescent="0.3">
      <c r="A475">
        <v>1976</v>
      </c>
      <c r="B475">
        <v>7</v>
      </c>
      <c r="C475" s="1">
        <v>1976.50000000157</v>
      </c>
      <c r="D475" s="1">
        <v>0.9095178766636639</v>
      </c>
      <c r="E475" s="1">
        <v>6.7226666666666698E-2</v>
      </c>
      <c r="F475" s="1">
        <v>5.7508193301186006E-2</v>
      </c>
    </row>
    <row r="476" spans="1:6" x14ac:dyDescent="0.3">
      <c r="A476">
        <v>1976</v>
      </c>
      <c r="B476">
        <v>6</v>
      </c>
      <c r="C476" s="1">
        <v>1976.4166666682399</v>
      </c>
      <c r="D476" s="1">
        <v>0.91261540535382502</v>
      </c>
      <c r="E476" s="1">
        <v>0.12421500000000003</v>
      </c>
      <c r="F476" s="1">
        <v>0.10615328002775315</v>
      </c>
    </row>
    <row r="477" spans="1:6" x14ac:dyDescent="0.3">
      <c r="A477">
        <v>1976</v>
      </c>
      <c r="B477">
        <v>5</v>
      </c>
      <c r="C477" s="1">
        <v>1976.3333333349101</v>
      </c>
      <c r="D477" s="1">
        <v>0.85385426669583764</v>
      </c>
      <c r="E477" s="1">
        <v>0.10371000000000004</v>
      </c>
      <c r="F477" s="1">
        <v>8.2345651703390352E-2</v>
      </c>
    </row>
    <row r="478" spans="1:6" x14ac:dyDescent="0.3">
      <c r="A478">
        <v>1976</v>
      </c>
      <c r="B478">
        <v>4</v>
      </c>
      <c r="C478" s="1">
        <v>1976.25000000158</v>
      </c>
      <c r="D478" s="1">
        <v>0.77311456034707005</v>
      </c>
      <c r="E478" s="1">
        <v>0.11396500000000004</v>
      </c>
      <c r="F478" s="1">
        <v>8.4536582755536174E-2</v>
      </c>
    </row>
    <row r="479" spans="1:6" x14ac:dyDescent="0.3">
      <c r="A479">
        <v>1976</v>
      </c>
      <c r="B479">
        <v>3</v>
      </c>
      <c r="C479" s="1">
        <v>1976.1666666682499</v>
      </c>
      <c r="D479" s="1">
        <v>0.7090680965892483</v>
      </c>
      <c r="E479" s="1">
        <v>0.10371000000000004</v>
      </c>
      <c r="F479" s="1">
        <v>6.8568920666004465E-2</v>
      </c>
    </row>
    <row r="480" spans="1:6" x14ac:dyDescent="0.3">
      <c r="A480">
        <v>1976</v>
      </c>
      <c r="B480">
        <v>2</v>
      </c>
      <c r="C480" s="1">
        <v>1976.0833333349201</v>
      </c>
      <c r="D480" s="1">
        <v>0.6816527647512115</v>
      </c>
      <c r="E480" s="1">
        <v>7.5221666666666673E-2</v>
      </c>
      <c r="F480" s="1">
        <v>5.1283797119493539E-2</v>
      </c>
    </row>
    <row r="481" spans="1:6" x14ac:dyDescent="0.3">
      <c r="A481">
        <v>1976</v>
      </c>
      <c r="B481">
        <v>1</v>
      </c>
      <c r="C481" s="1">
        <v>1976.00000000159</v>
      </c>
      <c r="D481" s="1">
        <v>0.6954527201058246</v>
      </c>
      <c r="E481" s="1">
        <v>5.6971666666666698E-2</v>
      </c>
      <c r="F481" s="1">
        <v>3.9412866202124468E-2</v>
      </c>
    </row>
    <row r="482" spans="1:6" x14ac:dyDescent="0.3">
      <c r="A482">
        <v>1975</v>
      </c>
      <c r="B482">
        <v>12</v>
      </c>
      <c r="C482" s="1">
        <v>1975.9166666682599</v>
      </c>
      <c r="D482" s="1">
        <v>0.703512562123355</v>
      </c>
      <c r="E482" s="1">
        <v>7.5221666666666673E-2</v>
      </c>
      <c r="F482" s="1">
        <v>5.3522502345743191E-2</v>
      </c>
    </row>
    <row r="483" spans="1:6" x14ac:dyDescent="0.3">
      <c r="A483">
        <v>1975</v>
      </c>
      <c r="B483">
        <v>11</v>
      </c>
      <c r="C483" s="1">
        <v>1975.8333333349301</v>
      </c>
      <c r="D483" s="1">
        <v>0.70227148375779114</v>
      </c>
      <c r="E483" s="1">
        <v>6.4966666666666686E-2</v>
      </c>
      <c r="F483" s="1">
        <v>4.5747220706625798E-2</v>
      </c>
    </row>
    <row r="484" spans="1:6" x14ac:dyDescent="0.3">
      <c r="A484">
        <v>1975</v>
      </c>
      <c r="B484">
        <v>10</v>
      </c>
      <c r="C484" s="1">
        <v>1975.7500000016</v>
      </c>
      <c r="D484" s="1">
        <v>0.74355165964729164</v>
      </c>
      <c r="E484" s="1">
        <v>7.5221666666666673E-2</v>
      </c>
      <c r="F484" s="1">
        <v>5.6194071156881714E-2</v>
      </c>
    </row>
    <row r="485" spans="1:6" x14ac:dyDescent="0.3">
      <c r="A485">
        <v>1975</v>
      </c>
      <c r="B485">
        <v>9</v>
      </c>
      <c r="C485" s="1">
        <v>1975.66666666827</v>
      </c>
      <c r="D485" s="1">
        <v>0.80607200338781426</v>
      </c>
      <c r="E485" s="1">
        <v>5.6971666666666698E-2</v>
      </c>
      <c r="F485" s="1">
        <v>4.5766294524182217E-2</v>
      </c>
    </row>
    <row r="486" spans="1:6" x14ac:dyDescent="0.3">
      <c r="A486">
        <v>1975</v>
      </c>
      <c r="B486">
        <v>8</v>
      </c>
      <c r="C486" s="1">
        <v>1975.5833333349401</v>
      </c>
      <c r="D486" s="1">
        <v>0.87431346898952045</v>
      </c>
      <c r="E486" s="1">
        <v>7.5221666666666673E-2</v>
      </c>
      <c r="F486" s="1">
        <v>6.4614227415718248E-2</v>
      </c>
    </row>
    <row r="487" spans="1:6" x14ac:dyDescent="0.3">
      <c r="A487">
        <v>1975</v>
      </c>
      <c r="B487">
        <v>7</v>
      </c>
      <c r="C487" s="1">
        <v>1975.50000000161</v>
      </c>
      <c r="D487" s="1">
        <v>0.90945163806339713</v>
      </c>
      <c r="E487" s="1">
        <v>8.0941666666666759E-2</v>
      </c>
      <c r="F487" s="1">
        <v>5.8987841349638637E-2</v>
      </c>
    </row>
    <row r="488" spans="1:6" x14ac:dyDescent="0.3">
      <c r="A488">
        <v>1975</v>
      </c>
      <c r="B488">
        <v>6</v>
      </c>
      <c r="C488" s="1">
        <v>1975.41666666828</v>
      </c>
      <c r="D488" s="1">
        <v>0.96731387029562266</v>
      </c>
      <c r="E488" s="1">
        <v>0.15842666666666674</v>
      </c>
      <c r="F488" s="1">
        <v>0.10538688237725886</v>
      </c>
    </row>
    <row r="489" spans="1:6" x14ac:dyDescent="0.3">
      <c r="A489">
        <v>1975</v>
      </c>
      <c r="B489">
        <v>5</v>
      </c>
      <c r="C489" s="1">
        <v>1975.3333333349501</v>
      </c>
      <c r="D489" s="1">
        <v>0.80843089111150324</v>
      </c>
      <c r="E489" s="1">
        <v>0.12421</v>
      </c>
      <c r="F489" s="1">
        <v>7.7022924323614031E-2</v>
      </c>
    </row>
    <row r="490" spans="1:6" x14ac:dyDescent="0.3">
      <c r="A490">
        <v>1975</v>
      </c>
      <c r="B490">
        <v>4</v>
      </c>
      <c r="C490" s="1">
        <v>1975.25000000162</v>
      </c>
      <c r="D490" s="1">
        <v>0.73705530507560846</v>
      </c>
      <c r="E490" s="1">
        <v>0.13219333333333338</v>
      </c>
      <c r="F490" s="1">
        <v>7.1253866021860277E-2</v>
      </c>
    </row>
    <row r="491" spans="1:6" x14ac:dyDescent="0.3">
      <c r="A491">
        <v>1975</v>
      </c>
      <c r="B491">
        <v>3</v>
      </c>
      <c r="C491" s="1">
        <v>1975.16666666829</v>
      </c>
      <c r="D491" s="1">
        <v>0.68053999965119327</v>
      </c>
      <c r="E491" s="1">
        <v>0.12421</v>
      </c>
      <c r="F491" s="1">
        <v>6.6281777286961843E-2</v>
      </c>
    </row>
    <row r="492" spans="1:6" x14ac:dyDescent="0.3">
      <c r="A492">
        <v>1975</v>
      </c>
      <c r="B492">
        <v>2</v>
      </c>
      <c r="C492" s="1">
        <v>1975.0833333349599</v>
      </c>
      <c r="D492" s="1">
        <v>0.6680108973465505</v>
      </c>
      <c r="E492" s="1">
        <v>8.3205000000000071E-2</v>
      </c>
      <c r="F492" s="1">
        <v>5.3489603683407431E-2</v>
      </c>
    </row>
    <row r="493" spans="1:6" x14ac:dyDescent="0.3">
      <c r="A493">
        <v>1975</v>
      </c>
      <c r="B493">
        <v>1</v>
      </c>
      <c r="C493" s="1">
        <v>1975.00000000163</v>
      </c>
      <c r="D493" s="1">
        <v>0.72115601859725809</v>
      </c>
      <c r="E493" s="1">
        <v>6.4976666666666738E-2</v>
      </c>
      <c r="F493" s="1">
        <v>4.6970389960992176E-2</v>
      </c>
    </row>
    <row r="494" spans="1:6" x14ac:dyDescent="0.3">
      <c r="A494">
        <v>1974</v>
      </c>
      <c r="B494">
        <v>12</v>
      </c>
      <c r="C494" s="1">
        <v>1974.9166666683</v>
      </c>
      <c r="D494" s="1">
        <v>0.71145458217943747</v>
      </c>
      <c r="E494" s="1">
        <v>8.3188333333333461E-2</v>
      </c>
      <c r="F494" s="1">
        <v>5.1540745576845466E-2</v>
      </c>
    </row>
    <row r="495" spans="1:6" x14ac:dyDescent="0.3">
      <c r="A495">
        <v>1974</v>
      </c>
      <c r="B495">
        <v>11</v>
      </c>
      <c r="C495" s="1">
        <v>1974.8333333349699</v>
      </c>
      <c r="D495" s="1">
        <v>0.82445399492637517</v>
      </c>
      <c r="E495" s="1">
        <v>6.4976666666666738E-2</v>
      </c>
      <c r="F495" s="1">
        <v>5.3372044462603845E-2</v>
      </c>
    </row>
    <row r="496" spans="1:6" x14ac:dyDescent="0.3">
      <c r="A496">
        <v>1974</v>
      </c>
      <c r="B496">
        <v>10</v>
      </c>
      <c r="C496" s="1">
        <v>1974.75000000164</v>
      </c>
      <c r="D496" s="1">
        <v>0.80726146776864749</v>
      </c>
      <c r="E496" s="1">
        <v>8.3205000000000071E-2</v>
      </c>
      <c r="F496" s="1">
        <v>6.5478952752903788E-2</v>
      </c>
    </row>
    <row r="497" spans="1:6" x14ac:dyDescent="0.3">
      <c r="A497">
        <v>1974</v>
      </c>
      <c r="B497">
        <v>9</v>
      </c>
      <c r="C497" s="1">
        <v>1974.66666666831</v>
      </c>
      <c r="D497" s="1">
        <v>0.95531644452157194</v>
      </c>
      <c r="E497" s="1">
        <v>5.6976666666666731E-2</v>
      </c>
      <c r="F497" s="1">
        <v>5.5177505473553289E-2</v>
      </c>
    </row>
    <row r="498" spans="1:6" x14ac:dyDescent="0.3">
      <c r="A498">
        <v>1974</v>
      </c>
      <c r="B498">
        <v>8</v>
      </c>
      <c r="C498" s="1">
        <v>1974.5833333349799</v>
      </c>
      <c r="D498" s="1">
        <v>0.89353581120152314</v>
      </c>
      <c r="E498" s="1">
        <v>8.3205000000000071E-2</v>
      </c>
      <c r="F498" s="1">
        <v>7.2985457945681911E-2</v>
      </c>
    </row>
    <row r="499" spans="1:6" x14ac:dyDescent="0.3">
      <c r="A499">
        <v>1974</v>
      </c>
      <c r="B499">
        <v>7</v>
      </c>
      <c r="C499" s="1">
        <v>1974.5000000016501</v>
      </c>
      <c r="D499" s="1">
        <v>1.0393417039917414</v>
      </c>
      <c r="E499" s="1">
        <v>6.722416666666671E-2</v>
      </c>
      <c r="F499" s="1">
        <v>6.4405448448986505E-2</v>
      </c>
    </row>
    <row r="500" spans="1:6" x14ac:dyDescent="0.3">
      <c r="A500">
        <v>1974</v>
      </c>
      <c r="B500">
        <v>6</v>
      </c>
      <c r="C500" s="1">
        <v>1974.41666666832</v>
      </c>
      <c r="D500" s="1">
        <v>0.91684398655941424</v>
      </c>
      <c r="E500" s="1">
        <v>0.13446</v>
      </c>
      <c r="F500" s="1">
        <v>0.12329099297494774</v>
      </c>
    </row>
    <row r="501" spans="1:6" x14ac:dyDescent="0.3">
      <c r="A501">
        <v>1974</v>
      </c>
      <c r="B501">
        <v>5</v>
      </c>
      <c r="C501" s="1">
        <v>1974.3333333349899</v>
      </c>
      <c r="D501" s="1">
        <v>0.86895886093093822</v>
      </c>
      <c r="E501" s="1">
        <v>9.7971666666666624E-2</v>
      </c>
      <c r="F501" s="1">
        <v>8.4376744024428851E-2</v>
      </c>
    </row>
    <row r="502" spans="1:6" x14ac:dyDescent="0.3">
      <c r="A502">
        <v>1974</v>
      </c>
      <c r="B502">
        <v>4</v>
      </c>
      <c r="C502" s="1">
        <v>1974.2500000016601</v>
      </c>
      <c r="D502" s="1">
        <v>0.84521553960956719</v>
      </c>
      <c r="E502" s="1">
        <v>0.11395500000000001</v>
      </c>
      <c r="F502" s="1">
        <v>8.7783881163592661E-2</v>
      </c>
    </row>
    <row r="503" spans="1:6" x14ac:dyDescent="0.3">
      <c r="A503">
        <v>1974</v>
      </c>
      <c r="B503">
        <v>3</v>
      </c>
      <c r="C503" s="1">
        <v>1974.16666666833</v>
      </c>
      <c r="D503" s="1">
        <v>0.81740906753888665</v>
      </c>
      <c r="E503" s="1">
        <v>8.7721666666666656E-2</v>
      </c>
      <c r="F503" s="1">
        <v>7.1902959277494877E-2</v>
      </c>
    </row>
    <row r="504" spans="1:6" x14ac:dyDescent="0.3">
      <c r="A504">
        <v>1974</v>
      </c>
      <c r="B504">
        <v>2</v>
      </c>
      <c r="C504" s="1">
        <v>1974.0833333349999</v>
      </c>
      <c r="D504" s="1">
        <v>0.78015596898325956</v>
      </c>
      <c r="E504" s="1">
        <v>6.4971666666666691E-2</v>
      </c>
      <c r="F504" s="1">
        <v>5.0447707130028607E-2</v>
      </c>
    </row>
    <row r="505" spans="1:6" x14ac:dyDescent="0.3">
      <c r="A505">
        <v>1974</v>
      </c>
      <c r="B505">
        <v>1</v>
      </c>
      <c r="C505" s="1">
        <v>1974.0000000016701</v>
      </c>
      <c r="D505" s="1">
        <v>0.78065313705690453</v>
      </c>
      <c r="E505" s="1">
        <v>6.4971666666666691E-2</v>
      </c>
      <c r="F505" s="1">
        <v>5.050583128401271E-2</v>
      </c>
    </row>
    <row r="506" spans="1:6" x14ac:dyDescent="0.3">
      <c r="A506">
        <v>1973</v>
      </c>
      <c r="B506">
        <v>12</v>
      </c>
      <c r="C506" s="1">
        <v>1973.91666666834</v>
      </c>
      <c r="D506" s="1">
        <v>0.80133612112251529</v>
      </c>
      <c r="E506" s="1">
        <v>6.4971666666666691E-2</v>
      </c>
      <c r="F506" s="1">
        <v>5.1982562637401385E-2</v>
      </c>
    </row>
    <row r="507" spans="1:6" x14ac:dyDescent="0.3">
      <c r="A507">
        <v>1973</v>
      </c>
      <c r="B507">
        <v>11</v>
      </c>
      <c r="C507" s="1">
        <v>1973.8333333350099</v>
      </c>
      <c r="D507" s="1">
        <v>0.91815302560076117</v>
      </c>
      <c r="E507" s="1">
        <v>7.2971666666666712E-2</v>
      </c>
      <c r="F507" s="1">
        <v>6.6347063718370305E-2</v>
      </c>
    </row>
    <row r="508" spans="1:6" x14ac:dyDescent="0.3">
      <c r="A508">
        <v>1973</v>
      </c>
      <c r="B508">
        <v>10</v>
      </c>
      <c r="C508" s="1">
        <v>1973.7500000016801</v>
      </c>
      <c r="D508" s="1">
        <v>0.86821544618729718</v>
      </c>
      <c r="E508" s="1">
        <v>6.4971666666666691E-2</v>
      </c>
      <c r="F508" s="1">
        <v>5.6687717864370081E-2</v>
      </c>
    </row>
    <row r="509" spans="1:6" x14ac:dyDescent="0.3">
      <c r="A509">
        <v>1973</v>
      </c>
      <c r="B509">
        <v>9</v>
      </c>
      <c r="C509" s="1">
        <v>1973.66666666835</v>
      </c>
      <c r="D509" s="1">
        <v>0.91707505117839594</v>
      </c>
      <c r="E509" s="1">
        <v>6.4971666666666691E-2</v>
      </c>
      <c r="F509" s="1">
        <v>5.987654716002825E-2</v>
      </c>
    </row>
    <row r="510" spans="1:6" x14ac:dyDescent="0.3">
      <c r="A510">
        <v>1973</v>
      </c>
      <c r="B510">
        <v>8</v>
      </c>
      <c r="C510" s="1">
        <v>1973.5833333350199</v>
      </c>
      <c r="D510" s="1">
        <v>0.95589842132486014</v>
      </c>
      <c r="E510" s="1">
        <v>6.4971666666666691E-2</v>
      </c>
      <c r="F510" s="1">
        <v>6.2407841046630393E-2</v>
      </c>
    </row>
    <row r="511" spans="1:6" x14ac:dyDescent="0.3">
      <c r="A511">
        <v>1973</v>
      </c>
      <c r="B511">
        <v>7</v>
      </c>
      <c r="C511" s="1">
        <v>1973.5000000016901</v>
      </c>
      <c r="D511" s="1">
        <v>0.9833685441968284</v>
      </c>
      <c r="E511" s="1">
        <v>0.10144666666666673</v>
      </c>
      <c r="F511" s="1">
        <v>9.1973654394612511E-2</v>
      </c>
    </row>
    <row r="512" spans="1:6" x14ac:dyDescent="0.3">
      <c r="A512">
        <v>1973</v>
      </c>
      <c r="B512">
        <v>6</v>
      </c>
      <c r="C512" s="1">
        <v>1973.41666666836</v>
      </c>
      <c r="D512" s="1">
        <v>1.0100144474518615</v>
      </c>
      <c r="E512" s="1">
        <v>0.16867666666666672</v>
      </c>
      <c r="F512" s="1">
        <v>0.12732794343417622</v>
      </c>
    </row>
    <row r="513" spans="1:6" x14ac:dyDescent="0.3">
      <c r="A513">
        <v>1973</v>
      </c>
      <c r="B513">
        <v>5</v>
      </c>
      <c r="C513" s="1">
        <v>1973.3333333350299</v>
      </c>
      <c r="D513" s="1">
        <v>0.93145118615544253</v>
      </c>
      <c r="E513" s="1">
        <v>0.12421</v>
      </c>
      <c r="F513" s="1">
        <v>0.103613615060046</v>
      </c>
    </row>
    <row r="514" spans="1:6" x14ac:dyDescent="0.3">
      <c r="A514">
        <v>1973</v>
      </c>
      <c r="B514">
        <v>4</v>
      </c>
      <c r="C514" s="1">
        <v>1973.2500000017001</v>
      </c>
      <c r="D514" s="1">
        <v>0.83523454738357072</v>
      </c>
      <c r="E514" s="1">
        <v>0.13446</v>
      </c>
      <c r="F514" s="1">
        <v>0.10782152643813679</v>
      </c>
    </row>
    <row r="515" spans="1:6" x14ac:dyDescent="0.3">
      <c r="A515">
        <v>1973</v>
      </c>
      <c r="B515">
        <v>3</v>
      </c>
      <c r="C515" s="1">
        <v>1973.16666666837</v>
      </c>
      <c r="D515" s="1">
        <v>0.74873316297736336</v>
      </c>
      <c r="E515" s="1">
        <v>0.11395499999999999</v>
      </c>
      <c r="F515" s="1">
        <v>7.8311071770229446E-2</v>
      </c>
    </row>
    <row r="516" spans="1:6" x14ac:dyDescent="0.3">
      <c r="A516">
        <v>1973</v>
      </c>
      <c r="B516">
        <v>2</v>
      </c>
      <c r="C516" s="1">
        <v>1973.0833333350399</v>
      </c>
      <c r="D516" s="1">
        <v>0.72186895428450015</v>
      </c>
      <c r="E516" s="1">
        <v>6.4971666666666691E-2</v>
      </c>
      <c r="F516" s="1">
        <v>4.7788322160324269E-2</v>
      </c>
    </row>
    <row r="517" spans="1:6" x14ac:dyDescent="0.3">
      <c r="A517">
        <v>1973</v>
      </c>
      <c r="B517">
        <v>1</v>
      </c>
      <c r="C517" s="1">
        <v>1973.0000000017101</v>
      </c>
      <c r="D517" s="1">
        <v>0.73934221873489125</v>
      </c>
      <c r="E517" s="1">
        <v>5.6971666666666719E-2</v>
      </c>
      <c r="F517" s="1">
        <v>4.2940290379271391E-2</v>
      </c>
    </row>
    <row r="518" spans="1:6" x14ac:dyDescent="0.3">
      <c r="A518">
        <v>1972</v>
      </c>
      <c r="B518">
        <v>12</v>
      </c>
      <c r="C518" s="1">
        <v>1972.91666666838</v>
      </c>
      <c r="D518" s="1">
        <v>0.74430940460489781</v>
      </c>
      <c r="E518" s="1">
        <v>6.4971666666666691E-2</v>
      </c>
      <c r="F518" s="1">
        <v>4.9174740509366925E-2</v>
      </c>
    </row>
    <row r="519" spans="1:6" x14ac:dyDescent="0.3">
      <c r="A519">
        <v>1972</v>
      </c>
      <c r="B519">
        <v>11</v>
      </c>
      <c r="C519" s="1">
        <v>1972.8333333350499</v>
      </c>
      <c r="D519" s="1">
        <v>0.78675075652385906</v>
      </c>
      <c r="E519" s="1">
        <v>6.0971666666666723E-2</v>
      </c>
      <c r="F519" s="1">
        <v>4.8735187662706882E-2</v>
      </c>
    </row>
    <row r="520" spans="1:6" x14ac:dyDescent="0.3">
      <c r="A520">
        <v>1972</v>
      </c>
      <c r="B520">
        <v>10</v>
      </c>
      <c r="C520" s="1">
        <v>1972.7500000017201</v>
      </c>
      <c r="D520" s="1">
        <v>0.75645419765404653</v>
      </c>
      <c r="E520" s="1">
        <v>5.6971666666666698E-2</v>
      </c>
      <c r="F520" s="1">
        <v>4.3822638855471295E-2</v>
      </c>
    </row>
    <row r="521" spans="1:6" x14ac:dyDescent="0.3">
      <c r="A521">
        <v>1972</v>
      </c>
      <c r="B521">
        <v>9</v>
      </c>
      <c r="C521" s="1">
        <v>1972.66666666839</v>
      </c>
      <c r="D521" s="1">
        <v>0.88958461169391112</v>
      </c>
      <c r="E521" s="1">
        <v>6.4971666666666719E-2</v>
      </c>
      <c r="F521" s="1">
        <v>5.8298400390896586E-2</v>
      </c>
    </row>
    <row r="522" spans="1:6" x14ac:dyDescent="0.3">
      <c r="A522">
        <v>1972</v>
      </c>
      <c r="B522">
        <v>8</v>
      </c>
      <c r="C522" s="1">
        <v>1972.5833333350599</v>
      </c>
      <c r="D522" s="1">
        <v>0.85769099165228635</v>
      </c>
      <c r="E522" s="1">
        <v>5.6971666666666698E-2</v>
      </c>
      <c r="F522" s="1">
        <v>4.9834543253942563E-2</v>
      </c>
    </row>
    <row r="523" spans="1:6" x14ac:dyDescent="0.3">
      <c r="A523">
        <v>1972</v>
      </c>
      <c r="B523">
        <v>7</v>
      </c>
      <c r="C523" s="1">
        <v>1972.5000000017301</v>
      </c>
      <c r="D523" s="1">
        <v>0.95173401461419471</v>
      </c>
      <c r="E523" s="1">
        <v>9.2326666666666737E-2</v>
      </c>
      <c r="F523" s="1">
        <v>7.5663312470109018E-2</v>
      </c>
    </row>
    <row r="524" spans="1:6" x14ac:dyDescent="0.3">
      <c r="A524">
        <v>1972</v>
      </c>
      <c r="B524">
        <v>6</v>
      </c>
      <c r="C524" s="1">
        <v>1972.4166666684</v>
      </c>
      <c r="D524" s="1">
        <v>0.925425011743088</v>
      </c>
      <c r="E524" s="1">
        <v>0.14817666666666676</v>
      </c>
      <c r="F524" s="1">
        <v>0.1037816811344688</v>
      </c>
    </row>
    <row r="525" spans="1:6" x14ac:dyDescent="0.3">
      <c r="A525">
        <v>1972</v>
      </c>
      <c r="B525">
        <v>5</v>
      </c>
      <c r="C525" s="1">
        <v>1972.3333333350699</v>
      </c>
      <c r="D525" s="1">
        <v>0.79317999736994482</v>
      </c>
      <c r="E525" s="1">
        <v>0.12994333333333338</v>
      </c>
      <c r="F525" s="1">
        <v>7.9612554243784162E-2</v>
      </c>
    </row>
    <row r="526" spans="1:6" x14ac:dyDescent="0.3">
      <c r="A526">
        <v>1972</v>
      </c>
      <c r="B526">
        <v>4</v>
      </c>
      <c r="C526" s="1">
        <v>1972.2500000017401</v>
      </c>
      <c r="D526" s="1">
        <v>0.65569740941661314</v>
      </c>
      <c r="E526" s="1">
        <v>0.13792666666666678</v>
      </c>
      <c r="F526" s="1">
        <v>6.5351233353813251E-2</v>
      </c>
    </row>
    <row r="527" spans="1:6" x14ac:dyDescent="0.3">
      <c r="A527">
        <v>1972</v>
      </c>
      <c r="B527">
        <v>3</v>
      </c>
      <c r="C527" s="1">
        <v>1972.16666666841</v>
      </c>
      <c r="D527" s="1">
        <v>0.58027651819339532</v>
      </c>
      <c r="E527" s="1">
        <v>9.3455000000000024E-2</v>
      </c>
      <c r="F527" s="1">
        <v>4.4242923107615885E-2</v>
      </c>
    </row>
    <row r="528" spans="1:6" x14ac:dyDescent="0.3">
      <c r="A528">
        <v>1972</v>
      </c>
      <c r="B528">
        <v>2</v>
      </c>
      <c r="C528" s="1">
        <v>1972.0833333350799</v>
      </c>
      <c r="D528" s="1">
        <v>0.55289035325965752</v>
      </c>
      <c r="E528" s="1">
        <v>8.3205000000000071E-2</v>
      </c>
      <c r="F528" s="1">
        <v>4.2266952859616867E-2</v>
      </c>
    </row>
    <row r="529" spans="1:6" x14ac:dyDescent="0.3">
      <c r="A529">
        <v>1972</v>
      </c>
      <c r="B529">
        <v>1</v>
      </c>
      <c r="C529" s="1">
        <v>1972.0000000017501</v>
      </c>
      <c r="D529" s="1">
        <v>0.5938593321980169</v>
      </c>
      <c r="E529" s="1">
        <v>7.295000000000007E-2</v>
      </c>
      <c r="F529" s="1">
        <v>3.8162472152858673E-2</v>
      </c>
    </row>
    <row r="530" spans="1:6" x14ac:dyDescent="0.3">
      <c r="A530">
        <v>1971</v>
      </c>
      <c r="B530">
        <v>12</v>
      </c>
      <c r="C530" s="1">
        <v>1971.91666666842</v>
      </c>
      <c r="D530" s="1">
        <v>0.60361461498465441</v>
      </c>
      <c r="E530" s="1">
        <v>6.7221666666666693E-2</v>
      </c>
      <c r="F530" s="1">
        <v>4.3034865600537466E-2</v>
      </c>
    </row>
    <row r="531" spans="1:6" x14ac:dyDescent="0.3">
      <c r="A531">
        <v>1971</v>
      </c>
      <c r="B531">
        <v>11</v>
      </c>
      <c r="C531" s="1">
        <v>1971.8333333350899</v>
      </c>
      <c r="D531" s="1">
        <v>0.68408643398317803</v>
      </c>
      <c r="E531" s="1">
        <v>7.295000000000007E-2</v>
      </c>
      <c r="F531" s="1">
        <v>4.3468118428424539E-2</v>
      </c>
    </row>
    <row r="532" spans="1:6" x14ac:dyDescent="0.3">
      <c r="A532">
        <v>1971</v>
      </c>
      <c r="B532">
        <v>10</v>
      </c>
      <c r="C532" s="1">
        <v>1971.7500000017601</v>
      </c>
      <c r="D532" s="1">
        <v>0.73920927285200511</v>
      </c>
      <c r="E532" s="1">
        <v>8.3200000000000066E-2</v>
      </c>
      <c r="F532" s="1">
        <v>5.6056031868650186E-2</v>
      </c>
    </row>
    <row r="533" spans="1:6" x14ac:dyDescent="0.3">
      <c r="A533">
        <v>1971</v>
      </c>
      <c r="B533">
        <v>9</v>
      </c>
      <c r="C533" s="1">
        <v>1971.66666666843</v>
      </c>
      <c r="D533" s="1">
        <v>0.75558003580324573</v>
      </c>
      <c r="E533" s="1">
        <v>5.6971666666666698E-2</v>
      </c>
      <c r="F533" s="1">
        <v>4.3495042657001791E-2</v>
      </c>
    </row>
    <row r="534" spans="1:6" x14ac:dyDescent="0.3">
      <c r="A534">
        <v>1971</v>
      </c>
      <c r="B534">
        <v>8</v>
      </c>
      <c r="C534" s="1">
        <v>1971.5833333351</v>
      </c>
      <c r="D534" s="1">
        <v>0.8370454587642705</v>
      </c>
      <c r="E534" s="1">
        <v>8.3200000000000066E-2</v>
      </c>
      <c r="F534" s="1">
        <v>6.3234457161836122E-2</v>
      </c>
    </row>
    <row r="535" spans="1:6" x14ac:dyDescent="0.3">
      <c r="A535">
        <v>1971</v>
      </c>
      <c r="B535">
        <v>7</v>
      </c>
      <c r="C535" s="1">
        <v>1971.5000000017701</v>
      </c>
      <c r="D535" s="1">
        <v>0.96457565956519364</v>
      </c>
      <c r="E535" s="1">
        <v>5.69666666666667E-2</v>
      </c>
      <c r="F535" s="1">
        <v>5.5956171983846691E-2</v>
      </c>
    </row>
    <row r="536" spans="1:6" x14ac:dyDescent="0.3">
      <c r="A536">
        <v>1971</v>
      </c>
      <c r="B536">
        <v>6</v>
      </c>
      <c r="C536" s="1">
        <v>1971.41666666844</v>
      </c>
      <c r="D536" s="1">
        <v>0.82813874471656901</v>
      </c>
      <c r="E536" s="1">
        <v>0.14019333333333339</v>
      </c>
      <c r="F536" s="1">
        <v>9.1672118903353972E-2</v>
      </c>
    </row>
    <row r="537" spans="1:6" x14ac:dyDescent="0.3">
      <c r="A537">
        <v>1971</v>
      </c>
      <c r="B537">
        <v>5</v>
      </c>
      <c r="C537" s="1">
        <v>1971.33333333511</v>
      </c>
      <c r="D537" s="1">
        <v>0.78084415892725934</v>
      </c>
      <c r="E537" s="1">
        <v>0.1196883333333334</v>
      </c>
      <c r="F537" s="1">
        <v>6.9206113334407141E-2</v>
      </c>
    </row>
    <row r="538" spans="1:6" x14ac:dyDescent="0.3">
      <c r="A538">
        <v>1971</v>
      </c>
      <c r="B538">
        <v>4</v>
      </c>
      <c r="C538" s="1">
        <v>1971.2500000017801</v>
      </c>
      <c r="D538" s="1">
        <v>0.72563044876818206</v>
      </c>
      <c r="E538" s="1">
        <v>0.12994333333333338</v>
      </c>
      <c r="F538" s="1">
        <v>6.9961134638228104E-2</v>
      </c>
    </row>
    <row r="539" spans="1:6" x14ac:dyDescent="0.3">
      <c r="A539">
        <v>1971</v>
      </c>
      <c r="B539">
        <v>3</v>
      </c>
      <c r="C539" s="1">
        <v>1971.16666666845</v>
      </c>
      <c r="D539" s="1">
        <v>0.67554317970011724</v>
      </c>
      <c r="E539" s="1">
        <v>9.5721666666666635E-2</v>
      </c>
      <c r="F539" s="1">
        <v>5.7566052569115879E-2</v>
      </c>
    </row>
    <row r="540" spans="1:6" x14ac:dyDescent="0.3">
      <c r="A540">
        <v>1971</v>
      </c>
      <c r="B540">
        <v>2</v>
      </c>
      <c r="C540" s="1">
        <v>1971.08333333512</v>
      </c>
      <c r="D540" s="1">
        <v>0.6430647278217424</v>
      </c>
      <c r="E540" s="1">
        <v>9.3460000000000057E-2</v>
      </c>
      <c r="F540" s="1">
        <v>5.3428796721058214E-2</v>
      </c>
    </row>
    <row r="541" spans="1:6" x14ac:dyDescent="0.3">
      <c r="A541">
        <v>1971</v>
      </c>
      <c r="B541">
        <v>1</v>
      </c>
      <c r="C541" s="1">
        <v>1971.0000000017901</v>
      </c>
      <c r="D541" s="1">
        <v>0.65377176236307122</v>
      </c>
      <c r="E541" s="1">
        <v>7.2955000000000089E-2</v>
      </c>
      <c r="F541" s="1">
        <v>4.1050784171611981E-2</v>
      </c>
    </row>
    <row r="542" spans="1:6" x14ac:dyDescent="0.3">
      <c r="A542">
        <v>1970</v>
      </c>
      <c r="B542">
        <v>12</v>
      </c>
      <c r="C542" s="1">
        <v>1970.91666666846</v>
      </c>
      <c r="D542" s="1">
        <v>0.6761087410702098</v>
      </c>
      <c r="E542" s="1">
        <v>6.4971666666666691E-2</v>
      </c>
      <c r="F542" s="1">
        <v>4.2663323330610743E-2</v>
      </c>
    </row>
    <row r="543" spans="1:6" x14ac:dyDescent="0.3">
      <c r="A543">
        <v>1970</v>
      </c>
      <c r="B543">
        <v>11</v>
      </c>
      <c r="C543" s="1">
        <v>1970.83333333513</v>
      </c>
      <c r="D543" s="1">
        <v>0.73299747926169267</v>
      </c>
      <c r="E543" s="1">
        <v>7.2938333333333466E-2</v>
      </c>
      <c r="F543" s="1">
        <v>4.1882561374189727E-2</v>
      </c>
    </row>
    <row r="544" spans="1:6" x14ac:dyDescent="0.3">
      <c r="A544">
        <v>1970</v>
      </c>
      <c r="B544">
        <v>10</v>
      </c>
      <c r="C544" s="1">
        <v>1970.7500000017999</v>
      </c>
      <c r="D544" s="1">
        <v>0.72882778969995876</v>
      </c>
      <c r="E544" s="1">
        <v>8.3210000000000089E-2</v>
      </c>
      <c r="F544" s="1">
        <v>5.2137677066873868E-2</v>
      </c>
    </row>
    <row r="545" spans="1:6" x14ac:dyDescent="0.3">
      <c r="A545">
        <v>1970</v>
      </c>
      <c r="B545">
        <v>9</v>
      </c>
      <c r="C545" s="1">
        <v>1970.66666666847</v>
      </c>
      <c r="D545" s="1">
        <v>0.77978375042739823</v>
      </c>
      <c r="E545" s="1">
        <v>6.4971666666666691E-2</v>
      </c>
      <c r="F545" s="1">
        <v>4.9611812881325136E-2</v>
      </c>
    </row>
    <row r="546" spans="1:6" x14ac:dyDescent="0.3">
      <c r="A546">
        <v>1970</v>
      </c>
      <c r="B546">
        <v>8</v>
      </c>
      <c r="C546" s="1">
        <v>1970.58333333514</v>
      </c>
      <c r="D546" s="1">
        <v>0.84166844988906619</v>
      </c>
      <c r="E546" s="1">
        <v>7.2955000000000089E-2</v>
      </c>
      <c r="F546" s="1">
        <v>5.3565201071027885E-2</v>
      </c>
    </row>
    <row r="547" spans="1:6" x14ac:dyDescent="0.3">
      <c r="A547">
        <v>1970</v>
      </c>
      <c r="B547">
        <v>7</v>
      </c>
      <c r="C547" s="1">
        <v>1970.5000000018099</v>
      </c>
      <c r="D547" s="1">
        <v>0.90587071030914723</v>
      </c>
      <c r="E547" s="1">
        <v>5.6971666666666677E-2</v>
      </c>
      <c r="F547" s="1">
        <v>5.2096274848475475E-2</v>
      </c>
    </row>
    <row r="548" spans="1:6" x14ac:dyDescent="0.3">
      <c r="A548">
        <v>1970</v>
      </c>
      <c r="B548">
        <v>6</v>
      </c>
      <c r="C548" s="1">
        <v>1970.41666666848</v>
      </c>
      <c r="D548" s="1">
        <v>0.89302669707357119</v>
      </c>
      <c r="E548" s="1">
        <v>0.1549599999999999</v>
      </c>
      <c r="F548" s="1">
        <v>0.11582999821542379</v>
      </c>
    </row>
    <row r="549" spans="1:6" x14ac:dyDescent="0.3">
      <c r="A549">
        <v>1970</v>
      </c>
      <c r="B549">
        <v>5</v>
      </c>
      <c r="C549" s="1">
        <v>1970.33333333515</v>
      </c>
      <c r="D549" s="1">
        <v>0.81586588763030965</v>
      </c>
      <c r="E549" s="1">
        <v>0.13672166666666652</v>
      </c>
      <c r="F549" s="1">
        <v>9.4240575753385E-2</v>
      </c>
    </row>
    <row r="550" spans="1:6" x14ac:dyDescent="0.3">
      <c r="A550">
        <v>1970</v>
      </c>
      <c r="B550">
        <v>4</v>
      </c>
      <c r="C550" s="1">
        <v>1970.2500000018199</v>
      </c>
      <c r="D550" s="1">
        <v>0.7748912206731261</v>
      </c>
      <c r="E550" s="1">
        <v>0.14470499999999989</v>
      </c>
      <c r="F550" s="1">
        <v>8.3511177659412753E-2</v>
      </c>
    </row>
    <row r="551" spans="1:6" x14ac:dyDescent="0.3">
      <c r="A551">
        <v>1970</v>
      </c>
      <c r="B551">
        <v>3</v>
      </c>
      <c r="C551" s="1">
        <v>1970.1666666684901</v>
      </c>
      <c r="D551" s="1">
        <v>0.76151194090978136</v>
      </c>
      <c r="E551" s="1">
        <v>0.12647166666666657</v>
      </c>
      <c r="F551" s="1">
        <v>7.5835163493939928E-2</v>
      </c>
    </row>
    <row r="552" spans="1:6" x14ac:dyDescent="0.3">
      <c r="A552">
        <v>1970</v>
      </c>
      <c r="B552">
        <v>2</v>
      </c>
      <c r="C552" s="1">
        <v>1970.08333333516</v>
      </c>
      <c r="D552" s="1">
        <v>0.75587195733523205</v>
      </c>
      <c r="E552" s="1">
        <v>8.3205000000000071E-2</v>
      </c>
      <c r="F552" s="1">
        <v>5.6500928297102203E-2</v>
      </c>
    </row>
    <row r="553" spans="1:6" x14ac:dyDescent="0.3">
      <c r="A553">
        <v>1970</v>
      </c>
      <c r="B553">
        <v>1</v>
      </c>
      <c r="C553" s="1">
        <v>1970.0000000018299</v>
      </c>
      <c r="D553" s="1">
        <v>0.86377357576493219</v>
      </c>
      <c r="E553" s="1">
        <v>5.6971666666666719E-2</v>
      </c>
      <c r="F553" s="1">
        <v>4.9640423200744792E-2</v>
      </c>
    </row>
    <row r="554" spans="1:6" x14ac:dyDescent="0.3">
      <c r="A554">
        <v>1969</v>
      </c>
      <c r="B554">
        <v>12</v>
      </c>
      <c r="C554" s="1">
        <v>1969.9166666685001</v>
      </c>
      <c r="D554" s="1">
        <v>0.79192450297336636</v>
      </c>
      <c r="E554" s="1">
        <v>6.4966666666666686E-2</v>
      </c>
      <c r="F554" s="1">
        <v>4.9432084985664815E-2</v>
      </c>
    </row>
    <row r="555" spans="1:6" x14ac:dyDescent="0.3">
      <c r="A555">
        <v>1969</v>
      </c>
      <c r="B555">
        <v>11</v>
      </c>
      <c r="C555" s="1">
        <v>1969.83333333517</v>
      </c>
      <c r="D555" s="1">
        <v>0.86821469041596011</v>
      </c>
      <c r="E555" s="1">
        <v>5.6971666666666719E-2</v>
      </c>
      <c r="F555" s="1">
        <v>4.9804733416352852E-2</v>
      </c>
    </row>
    <row r="556" spans="1:6" x14ac:dyDescent="0.3">
      <c r="A556">
        <v>1969</v>
      </c>
      <c r="B556">
        <v>10</v>
      </c>
      <c r="C556" s="1">
        <v>1969.7500000018399</v>
      </c>
      <c r="D556" s="1">
        <v>0.77048466256221593</v>
      </c>
      <c r="E556" s="1">
        <v>7.2955000000000089E-2</v>
      </c>
      <c r="F556" s="1">
        <v>4.8413144596527458E-2</v>
      </c>
    </row>
    <row r="557" spans="1:6" x14ac:dyDescent="0.3">
      <c r="A557">
        <v>1969</v>
      </c>
      <c r="B557">
        <v>9</v>
      </c>
      <c r="C557" s="1">
        <v>1969.6666666685101</v>
      </c>
      <c r="D557" s="1">
        <v>0.94562169377543237</v>
      </c>
      <c r="E557" s="1">
        <v>5.69666666666667E-2</v>
      </c>
      <c r="F557" s="1">
        <v>5.4474421350663681E-2</v>
      </c>
    </row>
    <row r="558" spans="1:6" x14ac:dyDescent="0.3">
      <c r="A558">
        <v>1969</v>
      </c>
      <c r="B558">
        <v>8</v>
      </c>
      <c r="C558" s="1">
        <v>1969.58333333518</v>
      </c>
      <c r="D558" s="1">
        <v>0.80588840063877198</v>
      </c>
      <c r="E558" s="1">
        <v>6.4971666666666691E-2</v>
      </c>
      <c r="F558" s="1">
        <v>5.0922511279205808E-2</v>
      </c>
    </row>
    <row r="559" spans="1:6" x14ac:dyDescent="0.3">
      <c r="A559">
        <v>1969</v>
      </c>
      <c r="B559">
        <v>7</v>
      </c>
      <c r="C559" s="1">
        <v>1969.5000000018499</v>
      </c>
      <c r="D559" s="1">
        <v>1.0008077829146957</v>
      </c>
      <c r="E559" s="1">
        <v>5.69666666666667E-2</v>
      </c>
      <c r="F559" s="1">
        <v>5.763204138965259E-2</v>
      </c>
    </row>
    <row r="560" spans="1:6" x14ac:dyDescent="0.3">
      <c r="A560">
        <v>1969</v>
      </c>
      <c r="B560">
        <v>6</v>
      </c>
      <c r="C560" s="1">
        <v>1969.4166666685201</v>
      </c>
      <c r="D560" s="1">
        <v>0.80978179369148007</v>
      </c>
      <c r="E560" s="1">
        <v>0.12193833333333338</v>
      </c>
      <c r="F560" s="1">
        <v>8.0842129713622757E-2</v>
      </c>
    </row>
    <row r="561" spans="1:6" x14ac:dyDescent="0.3">
      <c r="A561">
        <v>1969</v>
      </c>
      <c r="B561">
        <v>5</v>
      </c>
      <c r="C561" s="1">
        <v>1969.33333333519</v>
      </c>
      <c r="D561" s="1">
        <v>0.72604140247145743</v>
      </c>
      <c r="E561" s="1">
        <v>0.11168833333333339</v>
      </c>
      <c r="F561" s="1">
        <v>6.277670874181196E-2</v>
      </c>
    </row>
    <row r="562" spans="1:6" x14ac:dyDescent="0.3">
      <c r="A562">
        <v>1969</v>
      </c>
      <c r="B562">
        <v>4</v>
      </c>
      <c r="C562" s="1">
        <v>1969.2500000018599</v>
      </c>
      <c r="D562" s="1">
        <v>0.63894101728961827</v>
      </c>
      <c r="E562" s="1">
        <v>0.12193833333333338</v>
      </c>
      <c r="F562" s="1">
        <v>6.5756352991631684E-2</v>
      </c>
    </row>
    <row r="563" spans="1:6" x14ac:dyDescent="0.3">
      <c r="A563">
        <v>1969</v>
      </c>
      <c r="B563">
        <v>3</v>
      </c>
      <c r="C563" s="1">
        <v>1969.1666666685301</v>
      </c>
      <c r="D563" s="1">
        <v>0.590675077287659</v>
      </c>
      <c r="E563" s="1">
        <v>0.11965500000000018</v>
      </c>
      <c r="F563" s="1">
        <v>4.8707159133796328E-2</v>
      </c>
    </row>
    <row r="564" spans="1:6" x14ac:dyDescent="0.3">
      <c r="A564">
        <v>1969</v>
      </c>
      <c r="B564">
        <v>2</v>
      </c>
      <c r="C564" s="1">
        <v>1969.0833333352</v>
      </c>
      <c r="D564" s="1">
        <v>0.56788419605822071</v>
      </c>
      <c r="E564" s="1">
        <v>8.3205000000000057E-2</v>
      </c>
      <c r="F564" s="1">
        <v>4.1591260967191339E-2</v>
      </c>
    </row>
    <row r="565" spans="1:6" x14ac:dyDescent="0.3">
      <c r="A565">
        <v>1969</v>
      </c>
      <c r="B565">
        <v>1</v>
      </c>
      <c r="C565" s="1">
        <v>1969.0000000018699</v>
      </c>
      <c r="D565" s="1">
        <v>0.59148272019019366</v>
      </c>
      <c r="E565" s="1">
        <v>5.6971666666666698E-2</v>
      </c>
      <c r="F565" s="1">
        <v>3.4273695378187086E-2</v>
      </c>
    </row>
    <row r="566" spans="1:6" x14ac:dyDescent="0.3">
      <c r="A566">
        <v>1968</v>
      </c>
      <c r="B566">
        <v>12</v>
      </c>
      <c r="C566" s="1">
        <v>1968.9166666685401</v>
      </c>
      <c r="D566" s="1">
        <v>0.61360872850405135</v>
      </c>
      <c r="E566" s="1">
        <v>8.3205000000000057E-2</v>
      </c>
      <c r="F566" s="1">
        <v>4.529245323118708E-2</v>
      </c>
    </row>
    <row r="567" spans="1:6" x14ac:dyDescent="0.3">
      <c r="A567">
        <v>1968</v>
      </c>
      <c r="B567">
        <v>11</v>
      </c>
      <c r="C567" s="1">
        <v>1968.83333333521</v>
      </c>
      <c r="D567" s="1">
        <v>0.62671475108315688</v>
      </c>
      <c r="E567" s="1">
        <v>5.6971666666666677E-2</v>
      </c>
      <c r="F567" s="1">
        <v>3.589688531081231E-2</v>
      </c>
    </row>
    <row r="568" spans="1:6" x14ac:dyDescent="0.3">
      <c r="A568">
        <v>1968</v>
      </c>
      <c r="B568">
        <v>10</v>
      </c>
      <c r="C568" s="1">
        <v>1968.7500000018799</v>
      </c>
      <c r="D568" s="1">
        <v>0.68212575662735586</v>
      </c>
      <c r="E568" s="1">
        <v>7.5221666666666673E-2</v>
      </c>
      <c r="F568" s="1">
        <v>5.0666636322071079E-2</v>
      </c>
    </row>
    <row r="569" spans="1:6" x14ac:dyDescent="0.3">
      <c r="A569">
        <v>1968</v>
      </c>
      <c r="B569">
        <v>9</v>
      </c>
      <c r="C569" s="1">
        <v>1968.6666666685501</v>
      </c>
      <c r="D569" s="1">
        <v>0.76585777511130859</v>
      </c>
      <c r="E569" s="1">
        <v>7.2938333333333466E-2</v>
      </c>
      <c r="F569" s="1">
        <v>4.3899839397155492E-2</v>
      </c>
    </row>
    <row r="570" spans="1:6" x14ac:dyDescent="0.3">
      <c r="A570">
        <v>1968</v>
      </c>
      <c r="B570">
        <v>8</v>
      </c>
      <c r="C570" s="1">
        <v>1968.58333333522</v>
      </c>
      <c r="D570" s="1">
        <v>0.77047898226598743</v>
      </c>
      <c r="E570" s="1">
        <v>7.5221666666666659E-2</v>
      </c>
      <c r="F570" s="1">
        <v>5.752165772376213E-2</v>
      </c>
    </row>
    <row r="571" spans="1:6" x14ac:dyDescent="0.3">
      <c r="A571">
        <v>1968</v>
      </c>
      <c r="B571">
        <v>7</v>
      </c>
      <c r="C571" s="1">
        <v>1968.5000000018899</v>
      </c>
      <c r="D571" s="1">
        <v>0.83908960652151643</v>
      </c>
      <c r="E571" s="1">
        <v>7.7476666666666666E-2</v>
      </c>
      <c r="F571" s="1">
        <v>5.5721336136626304E-2</v>
      </c>
    </row>
    <row r="572" spans="1:6" x14ac:dyDescent="0.3">
      <c r="A572">
        <v>1968</v>
      </c>
      <c r="B572">
        <v>6</v>
      </c>
      <c r="C572" s="1">
        <v>1968.4166666685601</v>
      </c>
      <c r="D572" s="1">
        <v>0.81417883901581189</v>
      </c>
      <c r="E572" s="1">
        <v>0.13673166666666658</v>
      </c>
      <c r="F572" s="1">
        <v>9.6304201282802079E-2</v>
      </c>
    </row>
    <row r="573" spans="1:6" x14ac:dyDescent="0.3">
      <c r="A573">
        <v>1968</v>
      </c>
      <c r="B573">
        <v>5</v>
      </c>
      <c r="C573" s="1">
        <v>1968.33333333523</v>
      </c>
      <c r="D573" s="1">
        <v>0.74997034568587895</v>
      </c>
      <c r="E573" s="1">
        <v>0.11623166666666662</v>
      </c>
      <c r="F573" s="1">
        <v>7.1618315490272075E-2</v>
      </c>
    </row>
    <row r="574" spans="1:6" x14ac:dyDescent="0.3">
      <c r="A574">
        <v>1968</v>
      </c>
      <c r="B574">
        <v>4</v>
      </c>
      <c r="C574" s="1">
        <v>1968.2500000018999</v>
      </c>
      <c r="D574" s="1">
        <v>0.6685576639341323</v>
      </c>
      <c r="E574" s="1">
        <v>0.11623166666666662</v>
      </c>
      <c r="F574" s="1">
        <v>6.4327946291765872E-2</v>
      </c>
    </row>
    <row r="575" spans="1:6" x14ac:dyDescent="0.3">
      <c r="A575">
        <v>1968</v>
      </c>
      <c r="B575">
        <v>3</v>
      </c>
      <c r="C575" s="1">
        <v>1968.1666666685701</v>
      </c>
      <c r="D575" s="1">
        <v>0.6767462328500975</v>
      </c>
      <c r="E575" s="1">
        <v>8.7726666666666661E-2</v>
      </c>
      <c r="F575" s="1">
        <v>5.1215311683335339E-2</v>
      </c>
    </row>
    <row r="576" spans="1:6" x14ac:dyDescent="0.3">
      <c r="A576">
        <v>1968</v>
      </c>
      <c r="B576">
        <v>2</v>
      </c>
      <c r="C576" s="1">
        <v>1968.08333333524</v>
      </c>
      <c r="D576" s="1">
        <v>0.62947764180502108</v>
      </c>
      <c r="E576" s="1">
        <v>8.5471666666666654E-2</v>
      </c>
      <c r="F576" s="1">
        <v>4.5524446374222795E-2</v>
      </c>
    </row>
    <row r="577" spans="1:6" x14ac:dyDescent="0.3">
      <c r="A577">
        <v>1968</v>
      </c>
      <c r="B577">
        <v>1</v>
      </c>
      <c r="C577" s="1">
        <v>1968.0000000019099</v>
      </c>
      <c r="D577" s="1">
        <v>0.65206073512328544</v>
      </c>
      <c r="E577" s="1">
        <v>7.5221666666666687E-2</v>
      </c>
      <c r="F577" s="1">
        <v>4.1061982625684064E-2</v>
      </c>
    </row>
    <row r="578" spans="1:6" x14ac:dyDescent="0.3">
      <c r="A578">
        <v>1967</v>
      </c>
      <c r="B578">
        <v>12</v>
      </c>
      <c r="C578" s="1">
        <v>1967.9166666685801</v>
      </c>
      <c r="D578" s="1">
        <v>0.67934759180002791</v>
      </c>
      <c r="E578" s="1">
        <v>8.5471666666666654E-2</v>
      </c>
      <c r="F578" s="1">
        <v>4.880173617884357E-2</v>
      </c>
    </row>
    <row r="579" spans="1:6" x14ac:dyDescent="0.3">
      <c r="A579">
        <v>1967</v>
      </c>
      <c r="B579">
        <v>11</v>
      </c>
      <c r="C579" s="1">
        <v>1967.83333333525</v>
      </c>
      <c r="D579" s="1">
        <v>0.62262082464469592</v>
      </c>
      <c r="E579" s="1">
        <v>8.5466666666666635E-2</v>
      </c>
      <c r="F579" s="1">
        <v>3.9259602145106744E-2</v>
      </c>
    </row>
    <row r="580" spans="1:6" x14ac:dyDescent="0.3">
      <c r="A580">
        <v>1967</v>
      </c>
      <c r="B580">
        <v>10</v>
      </c>
      <c r="C580" s="1">
        <v>1967.7500000019199</v>
      </c>
      <c r="D580" s="1">
        <v>0.71984691009262869</v>
      </c>
      <c r="E580" s="1">
        <v>7.5221666666666687E-2</v>
      </c>
      <c r="F580" s="1">
        <v>4.5260974767008959E-2</v>
      </c>
    </row>
    <row r="581" spans="1:6" x14ac:dyDescent="0.3">
      <c r="A581">
        <v>1967</v>
      </c>
      <c r="B581">
        <v>9</v>
      </c>
      <c r="C581" s="1">
        <v>1967.6666666685901</v>
      </c>
      <c r="D581" s="1">
        <v>0.74989921172721685</v>
      </c>
      <c r="E581" s="1">
        <v>8.5471666666666654E-2</v>
      </c>
      <c r="F581" s="1">
        <v>5.4335805180075157E-2</v>
      </c>
    </row>
    <row r="582" spans="1:6" x14ac:dyDescent="0.3">
      <c r="A582">
        <v>1967</v>
      </c>
      <c r="B582">
        <v>8</v>
      </c>
      <c r="C582" s="1">
        <v>1967.58333333526</v>
      </c>
      <c r="D582" s="1">
        <v>0.78382224246205057</v>
      </c>
      <c r="E582" s="1">
        <v>9.1193888888888977E-2</v>
      </c>
      <c r="F582" s="1">
        <v>4.9229747409612917E-2</v>
      </c>
    </row>
    <row r="583" spans="1:6" x14ac:dyDescent="0.3">
      <c r="A583">
        <v>1967</v>
      </c>
      <c r="B583">
        <v>7</v>
      </c>
      <c r="C583" s="1">
        <v>1967.5000000019299</v>
      </c>
      <c r="D583" s="1">
        <v>0.78088467235300074</v>
      </c>
      <c r="E583" s="1">
        <v>0.11741111111111124</v>
      </c>
      <c r="F583" s="1">
        <v>4.9060597802501334E-2</v>
      </c>
    </row>
    <row r="584" spans="1:6" x14ac:dyDescent="0.3">
      <c r="A584">
        <v>1967</v>
      </c>
      <c r="B584">
        <v>6</v>
      </c>
      <c r="C584" s="1">
        <v>1967.4166666686001</v>
      </c>
      <c r="D584" s="1">
        <v>0.84580394369579948</v>
      </c>
      <c r="E584" s="1">
        <v>0.16414333333333353</v>
      </c>
      <c r="F584" s="1">
        <v>9.2805620058215813E-2</v>
      </c>
    </row>
    <row r="585" spans="1:6" x14ac:dyDescent="0.3">
      <c r="A585">
        <v>1967</v>
      </c>
      <c r="B585">
        <v>5</v>
      </c>
      <c r="C585" s="1">
        <v>1967.33333333527</v>
      </c>
      <c r="D585" s="1">
        <v>0.76238160062607163</v>
      </c>
      <c r="E585" s="1">
        <v>0.13338833333333358</v>
      </c>
      <c r="F585" s="1">
        <v>5.5372832062731199E-2</v>
      </c>
    </row>
    <row r="586" spans="1:6" x14ac:dyDescent="0.3">
      <c r="A586">
        <v>1967</v>
      </c>
      <c r="B586">
        <v>4</v>
      </c>
      <c r="C586" s="1">
        <v>1967.25000000194</v>
      </c>
      <c r="D586" s="1">
        <v>0.68393441394699561</v>
      </c>
      <c r="E586" s="1">
        <v>0.14363833333333356</v>
      </c>
      <c r="F586" s="1">
        <v>5.7867960633181136E-2</v>
      </c>
    </row>
    <row r="587" spans="1:6" x14ac:dyDescent="0.3">
      <c r="A587">
        <v>1967</v>
      </c>
      <c r="B587">
        <v>3</v>
      </c>
      <c r="C587" s="1">
        <v>1967.1666666686101</v>
      </c>
      <c r="D587" s="1">
        <v>0.61161487887319843</v>
      </c>
      <c r="E587" s="1">
        <v>0.10942166666666681</v>
      </c>
      <c r="F587" s="1">
        <v>4.4637446031877026E-2</v>
      </c>
    </row>
    <row r="588" spans="1:6" x14ac:dyDescent="0.3">
      <c r="A588">
        <v>1967</v>
      </c>
      <c r="B588">
        <v>2</v>
      </c>
      <c r="C588" s="1">
        <v>1967.08333333528</v>
      </c>
      <c r="D588" s="1">
        <v>0.58732992488417868</v>
      </c>
      <c r="E588" s="1">
        <v>8.3205000000000057E-2</v>
      </c>
      <c r="F588" s="1">
        <v>4.2991948199705789E-2</v>
      </c>
    </row>
    <row r="589" spans="1:6" x14ac:dyDescent="0.3">
      <c r="A589">
        <v>1967</v>
      </c>
      <c r="B589">
        <v>1</v>
      </c>
      <c r="C589" s="1">
        <v>1967.00000000195</v>
      </c>
      <c r="D589" s="1">
        <v>0.6090961177912928</v>
      </c>
      <c r="E589" s="1">
        <v>8.3210000000000076E-2</v>
      </c>
      <c r="F589" s="1">
        <v>4.4431758303979607E-2</v>
      </c>
    </row>
    <row r="590" spans="1:6" x14ac:dyDescent="0.3">
      <c r="A590">
        <v>1966</v>
      </c>
      <c r="B590">
        <v>12</v>
      </c>
      <c r="C590" s="1">
        <v>1966.9166666686201</v>
      </c>
      <c r="D590" s="1">
        <v>0.60416578493921869</v>
      </c>
      <c r="E590" s="1">
        <v>8.3205000000000057E-2</v>
      </c>
      <c r="F590" s="1">
        <v>4.4403373581302079E-2</v>
      </c>
    </row>
    <row r="591" spans="1:6" x14ac:dyDescent="0.3">
      <c r="A591">
        <v>1966</v>
      </c>
      <c r="B591">
        <v>11</v>
      </c>
      <c r="C591" s="1">
        <v>1966.83333333529</v>
      </c>
      <c r="D591" s="1">
        <v>0.61968516123658823</v>
      </c>
      <c r="E591" s="1">
        <v>8.3188333333333433E-2</v>
      </c>
      <c r="F591" s="1">
        <v>4.2748081032654345E-2</v>
      </c>
    </row>
    <row r="592" spans="1:6" x14ac:dyDescent="0.3">
      <c r="A592">
        <v>1966</v>
      </c>
      <c r="B592">
        <v>10</v>
      </c>
      <c r="C592" s="1">
        <v>1966.75000000196</v>
      </c>
      <c r="D592" s="1">
        <v>0.63925652942120237</v>
      </c>
      <c r="E592" s="1">
        <v>8.3205000000000057E-2</v>
      </c>
      <c r="F592" s="1">
        <v>4.7128707729918749E-2</v>
      </c>
    </row>
    <row r="593" spans="1:6" x14ac:dyDescent="0.3">
      <c r="A593">
        <v>1966</v>
      </c>
      <c r="B593">
        <v>9</v>
      </c>
      <c r="C593" s="1">
        <v>1966.6666666686299</v>
      </c>
      <c r="D593" s="1">
        <v>0.67613794049934484</v>
      </c>
      <c r="E593" s="1">
        <v>8.3210000000000076E-2</v>
      </c>
      <c r="F593" s="1">
        <v>4.9867275395384499E-2</v>
      </c>
    </row>
    <row r="594" spans="1:6" x14ac:dyDescent="0.3">
      <c r="A594">
        <v>1966</v>
      </c>
      <c r="B594">
        <v>8</v>
      </c>
      <c r="C594" s="1">
        <v>1966.5833333353</v>
      </c>
      <c r="D594" s="1">
        <v>0.7153016134898077</v>
      </c>
      <c r="E594" s="1">
        <v>8.3205000000000057E-2</v>
      </c>
      <c r="F594" s="1">
        <v>5.2993898620291059E-2</v>
      </c>
    </row>
    <row r="595" spans="1:6" x14ac:dyDescent="0.3">
      <c r="A595">
        <v>1966</v>
      </c>
      <c r="B595">
        <v>7</v>
      </c>
      <c r="C595" s="1">
        <v>1966.50000000197</v>
      </c>
      <c r="D595" s="1">
        <v>0.76906887245388023</v>
      </c>
      <c r="E595" s="1">
        <v>7.8065833333333459E-2</v>
      </c>
      <c r="F595" s="1">
        <v>4.8398577970013762E-2</v>
      </c>
    </row>
    <row r="596" spans="1:6" x14ac:dyDescent="0.3">
      <c r="A596">
        <v>1966</v>
      </c>
      <c r="B596">
        <v>6</v>
      </c>
      <c r="C596" s="1">
        <v>1966.4166666686399</v>
      </c>
      <c r="D596" s="1">
        <v>0.72711434848328738</v>
      </c>
      <c r="E596" s="1">
        <v>0.16187666666666692</v>
      </c>
      <c r="F596" s="1">
        <v>8.0646551000016678E-2</v>
      </c>
    </row>
    <row r="597" spans="1:6" x14ac:dyDescent="0.3">
      <c r="A597">
        <v>1966</v>
      </c>
      <c r="B597">
        <v>5</v>
      </c>
      <c r="C597" s="1">
        <v>1966.33333333531</v>
      </c>
      <c r="D597" s="1">
        <v>0.6760966839903948</v>
      </c>
      <c r="E597" s="1">
        <v>0.15162666666666694</v>
      </c>
      <c r="F597" s="1">
        <v>6.5774827196261584E-2</v>
      </c>
    </row>
    <row r="598" spans="1:6" x14ac:dyDescent="0.3">
      <c r="A598">
        <v>1966</v>
      </c>
      <c r="B598">
        <v>4</v>
      </c>
      <c r="C598" s="1">
        <v>1966.25000000197</v>
      </c>
      <c r="D598" s="1">
        <v>0.64942863059606182</v>
      </c>
      <c r="E598" s="1">
        <v>0.16187666666666692</v>
      </c>
      <c r="F598" s="1">
        <v>7.302083420106445E-2</v>
      </c>
    </row>
    <row r="599" spans="1:6" x14ac:dyDescent="0.3">
      <c r="A599">
        <v>1966</v>
      </c>
      <c r="B599">
        <v>3</v>
      </c>
      <c r="C599" s="1">
        <v>1966.1666666686399</v>
      </c>
      <c r="D599" s="1">
        <v>0.64398588043156646</v>
      </c>
      <c r="E599" s="1">
        <v>0.13564333333333356</v>
      </c>
      <c r="F599" s="1">
        <v>6.5806381134450156E-2</v>
      </c>
    </row>
    <row r="600" spans="1:6" x14ac:dyDescent="0.3">
      <c r="A600">
        <v>1966</v>
      </c>
      <c r="B600">
        <v>2</v>
      </c>
      <c r="C600" s="1">
        <v>1966.08333333531</v>
      </c>
      <c r="D600" s="1">
        <v>0.6161366773671082</v>
      </c>
      <c r="E600" s="1">
        <v>8.5471666666666668E-2</v>
      </c>
      <c r="F600" s="1">
        <v>4.648717665532786E-2</v>
      </c>
    </row>
    <row r="601" spans="1:6" x14ac:dyDescent="0.3">
      <c r="A601">
        <v>1966</v>
      </c>
      <c r="B601">
        <v>1</v>
      </c>
      <c r="C601" s="1">
        <v>1966.00000000198</v>
      </c>
      <c r="D601" s="1">
        <v>0.64449463679493746</v>
      </c>
      <c r="E601" s="1">
        <v>7.5221666666666701E-2</v>
      </c>
      <c r="F601" s="1">
        <v>4.122389474383762E-2</v>
      </c>
    </row>
    <row r="602" spans="1:6" x14ac:dyDescent="0.3">
      <c r="A602">
        <v>1965</v>
      </c>
      <c r="B602">
        <v>12</v>
      </c>
      <c r="C602" s="1">
        <v>1965.9166666686499</v>
      </c>
      <c r="D602" s="1">
        <v>0.57320794184711954</v>
      </c>
      <c r="E602" s="1">
        <v>9.571666666666663E-2</v>
      </c>
      <c r="F602" s="1">
        <v>4.4897965031891605E-2</v>
      </c>
    </row>
    <row r="603" spans="1:6" x14ac:dyDescent="0.3">
      <c r="A603">
        <v>1965</v>
      </c>
      <c r="B603">
        <v>11</v>
      </c>
      <c r="C603" s="1">
        <v>1965.83333333532</v>
      </c>
      <c r="D603" s="1">
        <v>0.69513984913640459</v>
      </c>
      <c r="E603" s="1">
        <v>7.1221666666666697E-2</v>
      </c>
      <c r="F603" s="1">
        <v>4.2880754163496522E-2</v>
      </c>
    </row>
    <row r="604" spans="1:6" x14ac:dyDescent="0.3">
      <c r="A604">
        <v>1965</v>
      </c>
      <c r="B604">
        <v>10</v>
      </c>
      <c r="C604" s="1">
        <v>1965.75000000199</v>
      </c>
      <c r="D604" s="1">
        <v>0.68188597591647371</v>
      </c>
      <c r="E604" s="1">
        <v>6.7221666666666693E-2</v>
      </c>
      <c r="F604" s="1">
        <v>4.0612669327149388E-2</v>
      </c>
    </row>
    <row r="605" spans="1:6" x14ac:dyDescent="0.3">
      <c r="A605">
        <v>1965</v>
      </c>
      <c r="B605">
        <v>9</v>
      </c>
      <c r="C605" s="1">
        <v>1965.6666666686599</v>
      </c>
      <c r="D605" s="1">
        <v>0.7586627263252983</v>
      </c>
      <c r="E605" s="1">
        <v>0.11396666666666665</v>
      </c>
      <c r="F605" s="1">
        <v>6.8329195965120118E-2</v>
      </c>
    </row>
    <row r="606" spans="1:6" x14ac:dyDescent="0.3">
      <c r="A606">
        <v>1965</v>
      </c>
      <c r="B606">
        <v>8</v>
      </c>
      <c r="C606" s="1">
        <v>1965.5833333353301</v>
      </c>
      <c r="D606" s="1">
        <v>0.71634315471726095</v>
      </c>
      <c r="E606" s="1">
        <v>6.722166666666668E-2</v>
      </c>
      <c r="F606" s="1">
        <v>4.2687097398012956E-2</v>
      </c>
    </row>
    <row r="607" spans="1:6" x14ac:dyDescent="0.3">
      <c r="A607">
        <v>1965</v>
      </c>
      <c r="B607">
        <v>7</v>
      </c>
      <c r="C607" s="1">
        <v>1965.500000002</v>
      </c>
      <c r="D607" s="1">
        <v>0.78964451535364988</v>
      </c>
      <c r="E607" s="1">
        <v>0.10543333333333343</v>
      </c>
      <c r="F607" s="1">
        <v>4.8619782543255774E-2</v>
      </c>
    </row>
    <row r="608" spans="1:6" x14ac:dyDescent="0.3">
      <c r="A608">
        <v>1965</v>
      </c>
      <c r="B608">
        <v>6</v>
      </c>
      <c r="C608" s="1">
        <v>1965.4166666686699</v>
      </c>
      <c r="D608" s="1">
        <v>0.73425697747091478</v>
      </c>
      <c r="E608" s="1">
        <v>0.20516500000000007</v>
      </c>
      <c r="F608" s="1">
        <v>9.1178294647997163E-2</v>
      </c>
    </row>
    <row r="609" spans="1:6" x14ac:dyDescent="0.3">
      <c r="A609">
        <v>1965</v>
      </c>
      <c r="B609">
        <v>5</v>
      </c>
      <c r="C609" s="1">
        <v>1965.3333333353401</v>
      </c>
      <c r="D609" s="1">
        <v>0.6472254573395172</v>
      </c>
      <c r="E609" s="1">
        <v>0.15044833333333338</v>
      </c>
      <c r="F609" s="1">
        <v>6.8510872321647584E-2</v>
      </c>
    </row>
    <row r="610" spans="1:6" x14ac:dyDescent="0.3">
      <c r="A610">
        <v>1965</v>
      </c>
      <c r="B610">
        <v>4</v>
      </c>
      <c r="C610" s="1">
        <v>1965.25000000201</v>
      </c>
      <c r="D610" s="1">
        <v>0.59898774830188761</v>
      </c>
      <c r="E610" s="1">
        <v>0.17094833333333334</v>
      </c>
      <c r="F610" s="1">
        <v>7.6497474869526599E-2</v>
      </c>
    </row>
    <row r="611" spans="1:6" x14ac:dyDescent="0.3">
      <c r="A611">
        <v>1965</v>
      </c>
      <c r="B611">
        <v>3</v>
      </c>
      <c r="C611" s="1">
        <v>1965.1666666686799</v>
      </c>
      <c r="D611" s="1">
        <v>0.56099065353768174</v>
      </c>
      <c r="E611" s="1">
        <v>0.14019333333333339</v>
      </c>
      <c r="F611" s="1">
        <v>5.0521276718070461E-2</v>
      </c>
    </row>
    <row r="612" spans="1:6" x14ac:dyDescent="0.3">
      <c r="A612">
        <v>1965</v>
      </c>
      <c r="B612">
        <v>2</v>
      </c>
      <c r="C612" s="1">
        <v>1965.0833333353501</v>
      </c>
      <c r="D612" s="1">
        <v>0.55134429470099333</v>
      </c>
      <c r="E612" s="1">
        <v>0.10717166666666682</v>
      </c>
      <c r="F612" s="1">
        <v>3.9039564775448822E-2</v>
      </c>
    </row>
    <row r="613" spans="1:6" x14ac:dyDescent="0.3">
      <c r="A613">
        <v>1965</v>
      </c>
      <c r="B613">
        <v>1</v>
      </c>
      <c r="C613" s="1">
        <v>1965.00000000202</v>
      </c>
      <c r="D613" s="1">
        <v>0.58289727539475156</v>
      </c>
      <c r="E613" s="1">
        <v>8.3205000000000057E-2</v>
      </c>
      <c r="F613" s="1">
        <v>4.1609701878339143E-2</v>
      </c>
    </row>
    <row r="614" spans="1:6" x14ac:dyDescent="0.3">
      <c r="A614">
        <v>1964</v>
      </c>
      <c r="B614">
        <v>12</v>
      </c>
      <c r="C614" s="1">
        <v>1964.9166666686899</v>
      </c>
      <c r="D614" s="1">
        <v>0.60175141916697983</v>
      </c>
      <c r="E614" s="1">
        <v>9.3454999999999996E-2</v>
      </c>
      <c r="F614" s="1">
        <v>4.8730040058779074E-2</v>
      </c>
    </row>
    <row r="615" spans="1:6" x14ac:dyDescent="0.3">
      <c r="A615">
        <v>1964</v>
      </c>
      <c r="B615">
        <v>11</v>
      </c>
      <c r="C615" s="1">
        <v>1964.8333333353601</v>
      </c>
      <c r="D615" s="1">
        <v>0.62955005819589982</v>
      </c>
      <c r="E615" s="1">
        <v>8.3200000000000038E-2</v>
      </c>
      <c r="F615" s="1">
        <v>4.5946105353728173E-2</v>
      </c>
    </row>
    <row r="616" spans="1:6" x14ac:dyDescent="0.3">
      <c r="A616">
        <v>1964</v>
      </c>
      <c r="B616">
        <v>10</v>
      </c>
      <c r="C616" s="1">
        <v>1964.75000000203</v>
      </c>
      <c r="D616" s="1">
        <v>0.68007392954211365</v>
      </c>
      <c r="E616" s="1">
        <v>9.1188333333333427E-2</v>
      </c>
      <c r="F616" s="1">
        <v>4.964875542198418E-2</v>
      </c>
    </row>
    <row r="617" spans="1:6" x14ac:dyDescent="0.3">
      <c r="A617">
        <v>1964</v>
      </c>
      <c r="B617">
        <v>9</v>
      </c>
      <c r="C617" s="1">
        <v>1964.6666666686999</v>
      </c>
      <c r="D617" s="1">
        <v>0.67798482756879042</v>
      </c>
      <c r="E617" s="1">
        <v>9.3454999999999996E-2</v>
      </c>
      <c r="F617" s="1">
        <v>5.6476904613578793E-2</v>
      </c>
    </row>
    <row r="618" spans="1:6" x14ac:dyDescent="0.3">
      <c r="A618">
        <v>1964</v>
      </c>
      <c r="B618">
        <v>8</v>
      </c>
      <c r="C618" s="1">
        <v>1964.5833333353701</v>
      </c>
      <c r="D618" s="1">
        <v>0.70019561382829243</v>
      </c>
      <c r="E618" s="1">
        <v>8.3205000000000057E-2</v>
      </c>
      <c r="F618" s="1">
        <v>5.1431805417389058E-2</v>
      </c>
    </row>
    <row r="619" spans="1:6" x14ac:dyDescent="0.3">
      <c r="A619">
        <v>1964</v>
      </c>
      <c r="B619">
        <v>7</v>
      </c>
      <c r="C619" s="1">
        <v>1964.50000000204</v>
      </c>
      <c r="D619" s="1">
        <v>0.69391992123527768</v>
      </c>
      <c r="E619" s="1">
        <v>9.3455000000000024E-2</v>
      </c>
      <c r="F619" s="1">
        <v>4.430719026825311E-2</v>
      </c>
    </row>
    <row r="620" spans="1:6" x14ac:dyDescent="0.3">
      <c r="A620">
        <v>1964</v>
      </c>
      <c r="B620">
        <v>6</v>
      </c>
      <c r="C620" s="1">
        <v>1964.4166666687099</v>
      </c>
      <c r="D620" s="1">
        <v>0.70110981437049869</v>
      </c>
      <c r="E620" s="1">
        <v>0.16867166666666669</v>
      </c>
      <c r="F620" s="1">
        <v>6.5874215265920466E-2</v>
      </c>
    </row>
    <row r="621" spans="1:6" x14ac:dyDescent="0.3">
      <c r="A621">
        <v>1964</v>
      </c>
      <c r="B621">
        <v>5</v>
      </c>
      <c r="C621" s="1">
        <v>1964.3333333353801</v>
      </c>
      <c r="D621" s="1">
        <v>0.63554030057087596</v>
      </c>
      <c r="E621" s="1">
        <v>0.12193833333333338</v>
      </c>
      <c r="F621" s="1">
        <v>4.7179845846918873E-2</v>
      </c>
    </row>
    <row r="622" spans="1:6" x14ac:dyDescent="0.3">
      <c r="A622">
        <v>1964</v>
      </c>
      <c r="B622">
        <v>4</v>
      </c>
      <c r="C622" s="1">
        <v>1964.25000000205</v>
      </c>
      <c r="D622" s="1">
        <v>0.58565149437703246</v>
      </c>
      <c r="E622" s="1">
        <v>0.13792166666666678</v>
      </c>
      <c r="F622" s="1">
        <v>4.3645216405841181E-2</v>
      </c>
    </row>
    <row r="623" spans="1:6" x14ac:dyDescent="0.3">
      <c r="A623">
        <v>1964</v>
      </c>
      <c r="B623">
        <v>3</v>
      </c>
      <c r="C623" s="1">
        <v>1964.1666666687199</v>
      </c>
      <c r="D623" s="1">
        <v>0.54244716496024403</v>
      </c>
      <c r="E623" s="1">
        <v>0.11395500000000001</v>
      </c>
      <c r="F623" s="1">
        <v>4.0302370226426097E-2</v>
      </c>
    </row>
    <row r="624" spans="1:6" x14ac:dyDescent="0.3">
      <c r="A624">
        <v>1964</v>
      </c>
      <c r="B624">
        <v>2</v>
      </c>
      <c r="C624" s="1">
        <v>1964.0833333353901</v>
      </c>
      <c r="D624" s="1">
        <v>0.53083631060163816</v>
      </c>
      <c r="E624" s="1">
        <v>0.11169333333333342</v>
      </c>
      <c r="F624" s="1">
        <v>5.2849519168891669E-2</v>
      </c>
    </row>
    <row r="625" spans="1:6" x14ac:dyDescent="0.3">
      <c r="A625">
        <v>1964</v>
      </c>
      <c r="B625">
        <v>1</v>
      </c>
      <c r="C625" s="1">
        <v>1964.00000000206</v>
      </c>
      <c r="D625" s="1">
        <v>0.57344762048084508</v>
      </c>
      <c r="E625" s="1">
        <v>9.3460000000000057E-2</v>
      </c>
      <c r="F625" s="1">
        <v>5.0323735441885592E-2</v>
      </c>
    </row>
    <row r="626" spans="1:6" x14ac:dyDescent="0.3">
      <c r="A626">
        <v>1963</v>
      </c>
      <c r="B626">
        <v>12</v>
      </c>
      <c r="C626" s="1">
        <v>1963.9166666687299</v>
      </c>
      <c r="D626" s="1">
        <v>0.63399317034998248</v>
      </c>
      <c r="E626" s="1">
        <v>9.1188333333333427E-2</v>
      </c>
      <c r="F626" s="1">
        <v>4.6610753932288744E-2</v>
      </c>
    </row>
    <row r="627" spans="1:6" x14ac:dyDescent="0.3">
      <c r="A627">
        <v>1963</v>
      </c>
      <c r="B627">
        <v>11</v>
      </c>
      <c r="C627" s="1">
        <v>1963.8333333354001</v>
      </c>
      <c r="D627" s="1">
        <v>0.68111157141029099</v>
      </c>
      <c r="E627" s="1">
        <v>9.3460000000000057E-2</v>
      </c>
      <c r="F627" s="1">
        <v>5.9828620071449866E-2</v>
      </c>
    </row>
    <row r="628" spans="1:6" x14ac:dyDescent="0.3">
      <c r="A628">
        <v>1963</v>
      </c>
      <c r="B628">
        <v>10</v>
      </c>
      <c r="C628" s="1">
        <v>1963.75000000207</v>
      </c>
      <c r="D628" s="1">
        <v>0.71358829667470924</v>
      </c>
      <c r="E628" s="1">
        <v>0.11169333333333342</v>
      </c>
      <c r="F628" s="1">
        <v>7.1161602581556863E-2</v>
      </c>
    </row>
    <row r="629" spans="1:6" x14ac:dyDescent="0.3">
      <c r="A629">
        <v>1963</v>
      </c>
      <c r="B629">
        <v>9</v>
      </c>
      <c r="C629" s="1">
        <v>1963.6666666687399</v>
      </c>
      <c r="D629" s="1">
        <v>0.72719144286863402</v>
      </c>
      <c r="E629" s="1">
        <v>8.3205000000000057E-2</v>
      </c>
      <c r="F629" s="1">
        <v>5.5515182980632939E-2</v>
      </c>
    </row>
    <row r="630" spans="1:6" x14ac:dyDescent="0.3">
      <c r="A630">
        <v>1963</v>
      </c>
      <c r="B630">
        <v>8</v>
      </c>
      <c r="C630" s="1">
        <v>1963.5833333354101</v>
      </c>
      <c r="D630" s="1">
        <v>0.72885048254062712</v>
      </c>
      <c r="E630" s="1">
        <v>0.10144333333333344</v>
      </c>
      <c r="F630" s="1">
        <v>6.2764483950381353E-2</v>
      </c>
    </row>
    <row r="631" spans="1:6" x14ac:dyDescent="0.3">
      <c r="A631">
        <v>1963</v>
      </c>
      <c r="B631">
        <v>7</v>
      </c>
      <c r="C631" s="1">
        <v>1963.50000000208</v>
      </c>
      <c r="D631" s="1">
        <v>0.67298537974202544</v>
      </c>
      <c r="E631" s="1">
        <v>7.2960000000000094E-2</v>
      </c>
      <c r="F631" s="1">
        <v>4.3206306251327577E-2</v>
      </c>
    </row>
    <row r="632" spans="1:6" x14ac:dyDescent="0.3">
      <c r="A632">
        <v>1963</v>
      </c>
      <c r="B632">
        <v>6</v>
      </c>
      <c r="C632" s="1">
        <v>1963.4166666687499</v>
      </c>
      <c r="D632" s="1">
        <v>0.75046149555156239</v>
      </c>
      <c r="E632" s="1">
        <v>9.5721666666666608E-2</v>
      </c>
      <c r="F632" s="1">
        <v>6.7121351743593974E-2</v>
      </c>
    </row>
    <row r="633" spans="1:6" x14ac:dyDescent="0.3">
      <c r="A633">
        <v>1963</v>
      </c>
      <c r="B633">
        <v>5</v>
      </c>
      <c r="C633" s="1">
        <v>1963.3333333354201</v>
      </c>
      <c r="D633" s="1">
        <v>0.71880824304966395</v>
      </c>
      <c r="E633" s="1">
        <v>8.5471666666666654E-2</v>
      </c>
      <c r="F633" s="1">
        <v>5.4641670005402328E-2</v>
      </c>
    </row>
    <row r="634" spans="1:6" x14ac:dyDescent="0.3">
      <c r="A634">
        <v>1963</v>
      </c>
      <c r="B634">
        <v>4</v>
      </c>
      <c r="C634" s="1">
        <v>1963.25000000209</v>
      </c>
      <c r="D634" s="1">
        <v>0.68101591155468721</v>
      </c>
      <c r="E634" s="1">
        <v>7.7471666666666647E-2</v>
      </c>
      <c r="F634" s="1">
        <v>4.639893318739749E-2</v>
      </c>
    </row>
    <row r="635" spans="1:6" x14ac:dyDescent="0.3">
      <c r="A635">
        <v>1963</v>
      </c>
      <c r="B635">
        <v>3</v>
      </c>
      <c r="C635" s="1">
        <v>1963.1666666687599</v>
      </c>
      <c r="D635" s="1">
        <v>0.6477903811970217</v>
      </c>
      <c r="E635" s="1">
        <v>8.5471666666666654E-2</v>
      </c>
      <c r="F635" s="1">
        <v>4.7992464762384446E-2</v>
      </c>
    </row>
    <row r="636" spans="1:6" x14ac:dyDescent="0.3">
      <c r="A636">
        <v>1963</v>
      </c>
      <c r="B636">
        <v>2</v>
      </c>
      <c r="C636" s="1">
        <v>1963.0833333354301</v>
      </c>
      <c r="D636" s="1">
        <v>0.64107103250680431</v>
      </c>
      <c r="E636" s="1">
        <v>9.572666666666664E-2</v>
      </c>
      <c r="F636" s="1">
        <v>6.1575940797990246E-2</v>
      </c>
    </row>
    <row r="637" spans="1:6" x14ac:dyDescent="0.3">
      <c r="A637">
        <v>1963</v>
      </c>
      <c r="B637">
        <v>1</v>
      </c>
      <c r="C637" s="1">
        <v>1963.0000000021</v>
      </c>
      <c r="D637" s="1">
        <v>0.65221489852315229</v>
      </c>
      <c r="E637" s="1">
        <v>5.6971666666666698E-2</v>
      </c>
      <c r="F637" s="1">
        <v>3.7426776952037513E-2</v>
      </c>
    </row>
    <row r="638" spans="1:6" x14ac:dyDescent="0.3">
      <c r="A638">
        <v>1962</v>
      </c>
      <c r="B638">
        <v>12</v>
      </c>
      <c r="C638" s="1">
        <v>1962.9166666687699</v>
      </c>
      <c r="D638" s="1">
        <v>0.69662037541524813</v>
      </c>
      <c r="E638" s="1">
        <v>8.5471666666666654E-2</v>
      </c>
      <c r="F638" s="1">
        <v>6.1340021917299405E-2</v>
      </c>
    </row>
    <row r="639" spans="1:6" x14ac:dyDescent="0.3">
      <c r="A639">
        <v>1962</v>
      </c>
      <c r="B639">
        <v>11</v>
      </c>
      <c r="C639" s="1">
        <v>1962.8333333354401</v>
      </c>
      <c r="D639" s="1">
        <v>0.75290333603070503</v>
      </c>
      <c r="E639" s="1">
        <v>7.2971666666666699E-2</v>
      </c>
      <c r="F639" s="1">
        <v>5.424501891777702E-2</v>
      </c>
    </row>
    <row r="640" spans="1:6" x14ac:dyDescent="0.3">
      <c r="A640">
        <v>1962</v>
      </c>
      <c r="B640">
        <v>10</v>
      </c>
      <c r="C640" s="1">
        <v>1962.75000000211</v>
      </c>
      <c r="D640" s="1">
        <v>0.7589395870962331</v>
      </c>
      <c r="E640" s="1">
        <v>6.7226666666666698E-2</v>
      </c>
      <c r="F640" s="1">
        <v>5.0231843742650079E-2</v>
      </c>
    </row>
    <row r="641" spans="1:6" x14ac:dyDescent="0.3">
      <c r="A641">
        <v>1962</v>
      </c>
      <c r="B641">
        <v>9</v>
      </c>
      <c r="C641" s="1">
        <v>1962.66666666878</v>
      </c>
      <c r="D641" s="1">
        <v>0.81278234839678631</v>
      </c>
      <c r="E641" s="1">
        <v>8.5471666666666654E-2</v>
      </c>
      <c r="F641" s="1">
        <v>7.2438585811387471E-2</v>
      </c>
    </row>
    <row r="642" spans="1:6" x14ac:dyDescent="0.3">
      <c r="A642">
        <v>1962</v>
      </c>
      <c r="B642">
        <v>8</v>
      </c>
      <c r="C642" s="1">
        <v>1962.5833333354501</v>
      </c>
      <c r="D642" s="1">
        <v>0.85685709858469739</v>
      </c>
      <c r="E642" s="1">
        <v>6.4971666666666691E-2</v>
      </c>
      <c r="F642" s="1">
        <v>5.5612121478627922E-2</v>
      </c>
    </row>
    <row r="643" spans="1:6" x14ac:dyDescent="0.3">
      <c r="A643">
        <v>1962</v>
      </c>
      <c r="B643">
        <v>7</v>
      </c>
      <c r="C643" s="1">
        <v>1962.50000000212</v>
      </c>
      <c r="D643" s="1">
        <v>0.87424048032609036</v>
      </c>
      <c r="E643" s="1">
        <v>9.2921666666666847E-2</v>
      </c>
      <c r="F643" s="1">
        <v>5.6581586147443685E-2</v>
      </c>
    </row>
    <row r="644" spans="1:6" x14ac:dyDescent="0.3">
      <c r="A644">
        <v>1962</v>
      </c>
      <c r="B644">
        <v>6</v>
      </c>
      <c r="C644" s="1">
        <v>1962.41666666879</v>
      </c>
      <c r="D644" s="1">
        <v>0.85507239315167427</v>
      </c>
      <c r="E644" s="1">
        <v>0.20287666666666684</v>
      </c>
      <c r="F644" s="1">
        <v>9.9610539064268519E-2</v>
      </c>
    </row>
    <row r="645" spans="1:6" x14ac:dyDescent="0.3">
      <c r="A645">
        <v>1962</v>
      </c>
      <c r="B645">
        <v>5</v>
      </c>
      <c r="C645" s="1">
        <v>1962.3333333354601</v>
      </c>
      <c r="D645" s="1">
        <v>0.77509972110237246</v>
      </c>
      <c r="E645" s="1">
        <v>0.19262666666666686</v>
      </c>
      <c r="F645" s="1">
        <v>8.3164932024861096E-2</v>
      </c>
    </row>
    <row r="646" spans="1:6" x14ac:dyDescent="0.3">
      <c r="A646">
        <v>1962</v>
      </c>
      <c r="B646">
        <v>4</v>
      </c>
      <c r="C646" s="1">
        <v>1962.25000000213</v>
      </c>
      <c r="D646" s="1">
        <v>0.77051741253367034</v>
      </c>
      <c r="E646" s="1">
        <v>0.19262666666666686</v>
      </c>
      <c r="F646" s="1">
        <v>8.7125325244370999E-2</v>
      </c>
    </row>
    <row r="647" spans="1:6" x14ac:dyDescent="0.3">
      <c r="A647">
        <v>1962</v>
      </c>
      <c r="B647">
        <v>3</v>
      </c>
      <c r="C647" s="1">
        <v>1962.1666666688</v>
      </c>
      <c r="D647" s="1">
        <v>0.72137096594471384</v>
      </c>
      <c r="E647" s="1">
        <v>0.1663933333333335</v>
      </c>
      <c r="F647" s="1">
        <v>7.5238247682938075E-2</v>
      </c>
    </row>
    <row r="648" spans="1:6" x14ac:dyDescent="0.3">
      <c r="A648">
        <v>1962</v>
      </c>
      <c r="B648">
        <v>2</v>
      </c>
      <c r="C648" s="1">
        <v>1962.0833333354699</v>
      </c>
      <c r="D648" s="1">
        <v>0.69055239129827672</v>
      </c>
      <c r="E648" s="1">
        <v>8.3205000000000071E-2</v>
      </c>
      <c r="F648" s="1">
        <v>4.3773532960906691E-2</v>
      </c>
    </row>
    <row r="649" spans="1:6" x14ac:dyDescent="0.3">
      <c r="A649">
        <v>1962</v>
      </c>
      <c r="B649">
        <v>1</v>
      </c>
      <c r="C649" s="1">
        <v>1962.00000000214</v>
      </c>
      <c r="D649" s="1">
        <v>0.70644109509103947</v>
      </c>
      <c r="E649" s="1">
        <v>5.6971666666666698E-2</v>
      </c>
      <c r="F649" s="1">
        <v>4.1354178821972877E-2</v>
      </c>
    </row>
    <row r="650" spans="1:6" x14ac:dyDescent="0.3">
      <c r="A650">
        <v>1961</v>
      </c>
      <c r="B650">
        <v>12</v>
      </c>
      <c r="C650" s="1">
        <v>1961.91666666881</v>
      </c>
      <c r="D650" s="1">
        <v>0.71492384355958538</v>
      </c>
      <c r="E650" s="1">
        <v>7.2955000000000089E-2</v>
      </c>
      <c r="F650" s="1">
        <v>4.5239587597643377E-2</v>
      </c>
    </row>
    <row r="651" spans="1:6" x14ac:dyDescent="0.3">
      <c r="A651">
        <v>1961</v>
      </c>
      <c r="B651">
        <v>11</v>
      </c>
      <c r="C651" s="1">
        <v>1961.8333333354799</v>
      </c>
      <c r="D651" s="1">
        <v>0.75679532980221642</v>
      </c>
      <c r="E651" s="1">
        <v>5.6966666666666686E-2</v>
      </c>
      <c r="F651" s="1">
        <v>4.4233228905531462E-2</v>
      </c>
    </row>
    <row r="652" spans="1:6" x14ac:dyDescent="0.3">
      <c r="A652">
        <v>1961</v>
      </c>
      <c r="B652">
        <v>10</v>
      </c>
      <c r="C652" s="1">
        <v>1961.75000000215</v>
      </c>
      <c r="D652" s="1">
        <v>0.78282337567555615</v>
      </c>
      <c r="E652" s="1">
        <v>5.6971666666666698E-2</v>
      </c>
      <c r="F652" s="1">
        <v>4.5764165985029137E-2</v>
      </c>
    </row>
    <row r="653" spans="1:6" x14ac:dyDescent="0.3">
      <c r="A653">
        <v>1961</v>
      </c>
      <c r="B653">
        <v>9</v>
      </c>
      <c r="C653" s="1">
        <v>1961.66666666882</v>
      </c>
      <c r="D653" s="1">
        <v>0.79829952636936896</v>
      </c>
      <c r="E653" s="1">
        <v>7.2955000000000089E-2</v>
      </c>
      <c r="F653" s="1">
        <v>5.0303944171770427E-2</v>
      </c>
    </row>
    <row r="654" spans="1:6" x14ac:dyDescent="0.3">
      <c r="A654">
        <v>1961</v>
      </c>
      <c r="B654">
        <v>8</v>
      </c>
      <c r="C654" s="1">
        <v>1961.5833333354899</v>
      </c>
      <c r="D654" s="1">
        <v>0.85108889335955895</v>
      </c>
      <c r="E654" s="1">
        <v>5.6971666666666698E-2</v>
      </c>
      <c r="F654" s="1">
        <v>4.9742260605680461E-2</v>
      </c>
    </row>
    <row r="655" spans="1:6" x14ac:dyDescent="0.3">
      <c r="A655">
        <v>1961</v>
      </c>
      <c r="B655">
        <v>7</v>
      </c>
      <c r="C655" s="1">
        <v>1961.50000000216</v>
      </c>
      <c r="D655" s="1">
        <v>0.89907947996326021</v>
      </c>
      <c r="E655" s="1">
        <v>8.7716666666666596E-2</v>
      </c>
      <c r="F655" s="1">
        <v>8.6449866606071957E-2</v>
      </c>
    </row>
    <row r="656" spans="1:6" x14ac:dyDescent="0.3">
      <c r="A656">
        <v>1961</v>
      </c>
      <c r="B656">
        <v>6</v>
      </c>
      <c r="C656" s="1">
        <v>1961.41666666883</v>
      </c>
      <c r="D656" s="1">
        <v>0.82135239875928223</v>
      </c>
      <c r="E656" s="1">
        <v>0.15722166666666648</v>
      </c>
      <c r="F656" s="1">
        <v>0.11917383293710161</v>
      </c>
    </row>
    <row r="657" spans="1:6" x14ac:dyDescent="0.3">
      <c r="A657">
        <v>1961</v>
      </c>
      <c r="B657">
        <v>5</v>
      </c>
      <c r="C657" s="1">
        <v>1961.3333333354999</v>
      </c>
      <c r="D657" s="1">
        <v>0.74846034060138689</v>
      </c>
      <c r="E657" s="1">
        <v>0.15947166666666646</v>
      </c>
      <c r="F657" s="1">
        <v>0.10416918055726505</v>
      </c>
    </row>
    <row r="658" spans="1:6" x14ac:dyDescent="0.3">
      <c r="A658">
        <v>1961</v>
      </c>
      <c r="B658">
        <v>4</v>
      </c>
      <c r="C658" s="1">
        <v>1961.2500000021701</v>
      </c>
      <c r="D658" s="1">
        <v>0.68441201646487537</v>
      </c>
      <c r="E658" s="1">
        <v>0.15722166666666648</v>
      </c>
      <c r="F658" s="1">
        <v>9.7244167435448226E-2</v>
      </c>
    </row>
    <row r="659" spans="1:6" x14ac:dyDescent="0.3">
      <c r="A659">
        <v>1961</v>
      </c>
      <c r="B659">
        <v>3</v>
      </c>
      <c r="C659" s="1">
        <v>1961.16666666884</v>
      </c>
      <c r="D659" s="1">
        <v>0.69618923035510705</v>
      </c>
      <c r="E659" s="1">
        <v>0.16971666666666643</v>
      </c>
      <c r="F659" s="1">
        <v>9.0155000047190362E-2</v>
      </c>
    </row>
    <row r="660" spans="1:6" x14ac:dyDescent="0.3">
      <c r="A660">
        <v>1961</v>
      </c>
      <c r="B660">
        <v>2</v>
      </c>
      <c r="C660" s="1">
        <v>1961.0833333355099</v>
      </c>
      <c r="D660" s="1">
        <v>0.65798622188609779</v>
      </c>
      <c r="E660" s="1">
        <v>8.0955000000000082E-2</v>
      </c>
      <c r="F660" s="1">
        <v>4.1200462356266072E-2</v>
      </c>
    </row>
    <row r="661" spans="1:6" x14ac:dyDescent="0.3">
      <c r="A661">
        <v>1961</v>
      </c>
      <c r="B661">
        <v>1</v>
      </c>
      <c r="C661" s="1">
        <v>1961.0000000021801</v>
      </c>
      <c r="D661" s="1">
        <v>0.66627341891195091</v>
      </c>
      <c r="E661" s="1">
        <v>6.4971666666666691E-2</v>
      </c>
      <c r="F661" s="1">
        <v>4.1935144876084206E-2</v>
      </c>
    </row>
    <row r="662" spans="1:6" x14ac:dyDescent="0.3">
      <c r="A662">
        <v>1960</v>
      </c>
      <c r="B662">
        <v>12</v>
      </c>
      <c r="C662" s="1">
        <v>1960.91666666885</v>
      </c>
      <c r="D662" s="1">
        <v>0.6749721641601677</v>
      </c>
      <c r="E662" s="1">
        <v>6.4971666666666691E-2</v>
      </c>
      <c r="F662" s="1">
        <v>4.2697941715582888E-2</v>
      </c>
    </row>
    <row r="663" spans="1:6" x14ac:dyDescent="0.3">
      <c r="A663">
        <v>1960</v>
      </c>
      <c r="B663">
        <v>11</v>
      </c>
      <c r="C663" s="1">
        <v>1960.8333333355199</v>
      </c>
      <c r="D663" s="1">
        <v>0.68082743198551221</v>
      </c>
      <c r="E663" s="1">
        <v>6.4966666666666686E-2</v>
      </c>
      <c r="F663" s="1">
        <v>4.3259660526776343E-2</v>
      </c>
    </row>
    <row r="664" spans="1:6" x14ac:dyDescent="0.3">
      <c r="A664">
        <v>1960</v>
      </c>
      <c r="B664">
        <v>10</v>
      </c>
      <c r="C664" s="1">
        <v>1960.7500000021901</v>
      </c>
      <c r="D664" s="1">
        <v>0.70290362430036646</v>
      </c>
      <c r="E664" s="1">
        <v>8.0955000000000082E-2</v>
      </c>
      <c r="F664" s="1">
        <v>4.4808245091025156E-2</v>
      </c>
    </row>
    <row r="665" spans="1:6" x14ac:dyDescent="0.3">
      <c r="A665">
        <v>1960</v>
      </c>
      <c r="B665">
        <v>9</v>
      </c>
      <c r="C665" s="1">
        <v>1960.66666666886</v>
      </c>
      <c r="D665" s="1">
        <v>0.72134173648795219</v>
      </c>
      <c r="E665" s="1">
        <v>6.4971666666666691E-2</v>
      </c>
      <c r="F665" s="1">
        <v>4.6034475673425501E-2</v>
      </c>
    </row>
    <row r="666" spans="1:6" x14ac:dyDescent="0.3">
      <c r="A666">
        <v>1960</v>
      </c>
      <c r="B666">
        <v>8</v>
      </c>
      <c r="C666" s="1">
        <v>1960.5833333355299</v>
      </c>
      <c r="D666" s="1">
        <v>0.74790350266892036</v>
      </c>
      <c r="E666" s="1">
        <v>6.4971666666666691E-2</v>
      </c>
      <c r="F666" s="1">
        <v>4.7819948448101897E-2</v>
      </c>
    </row>
    <row r="667" spans="1:6" x14ac:dyDescent="0.3">
      <c r="A667">
        <v>1960</v>
      </c>
      <c r="B667">
        <v>7</v>
      </c>
      <c r="C667" s="1">
        <v>1960.5000000022001</v>
      </c>
      <c r="D667" s="1">
        <v>0.73642513411179422</v>
      </c>
      <c r="E667" s="1">
        <v>7.2966666666666694E-2</v>
      </c>
      <c r="F667" s="1">
        <v>5.2444986127422454E-2</v>
      </c>
    </row>
    <row r="668" spans="1:6" x14ac:dyDescent="0.3">
      <c r="A668">
        <v>1960</v>
      </c>
      <c r="B668">
        <v>6</v>
      </c>
      <c r="C668" s="1">
        <v>1960.41666666887</v>
      </c>
      <c r="D668" s="1">
        <v>0.77147195968391902</v>
      </c>
      <c r="E668" s="1">
        <v>0.1709316666666667</v>
      </c>
      <c r="F668" s="1">
        <v>0.10800426007481391</v>
      </c>
    </row>
    <row r="669" spans="1:6" x14ac:dyDescent="0.3">
      <c r="A669">
        <v>1960</v>
      </c>
      <c r="B669">
        <v>5</v>
      </c>
      <c r="C669" s="1">
        <v>1960.3333333355399</v>
      </c>
      <c r="D669" s="1">
        <v>0.7290310130812272</v>
      </c>
      <c r="E669" s="1">
        <v>0.15041500000000016</v>
      </c>
      <c r="F669" s="1">
        <v>8.0004630122227249E-2</v>
      </c>
    </row>
    <row r="670" spans="1:6" x14ac:dyDescent="0.3">
      <c r="A670">
        <v>1960</v>
      </c>
      <c r="B670">
        <v>4</v>
      </c>
      <c r="C670" s="1">
        <v>1960.2500000022101</v>
      </c>
      <c r="D670" s="1">
        <v>0.74699555467438727</v>
      </c>
      <c r="E670" s="1">
        <v>0.15043166666666677</v>
      </c>
      <c r="F670" s="1">
        <v>8.8839879312852268E-2</v>
      </c>
    </row>
    <row r="671" spans="1:6" x14ac:dyDescent="0.3">
      <c r="A671">
        <v>1960</v>
      </c>
      <c r="B671">
        <v>3</v>
      </c>
      <c r="C671" s="1">
        <v>1960.16666666888</v>
      </c>
      <c r="D671" s="1">
        <v>0.75533942788486674</v>
      </c>
      <c r="E671" s="1">
        <v>0.14016500000000018</v>
      </c>
      <c r="F671" s="1">
        <v>8.5093394093056704E-2</v>
      </c>
    </row>
    <row r="672" spans="1:6" x14ac:dyDescent="0.3">
      <c r="A672">
        <v>1960</v>
      </c>
      <c r="B672">
        <v>2</v>
      </c>
      <c r="C672" s="1">
        <v>1960.0833333355499</v>
      </c>
      <c r="D672" s="1">
        <v>0.75782228588742451</v>
      </c>
      <c r="E672" s="1">
        <v>0.11170500000000001</v>
      </c>
      <c r="F672" s="1">
        <v>6.2203639003733179E-2</v>
      </c>
    </row>
    <row r="673" spans="1:6" x14ac:dyDescent="0.3">
      <c r="A673">
        <v>1960</v>
      </c>
      <c r="B673">
        <v>1</v>
      </c>
      <c r="C673" s="1">
        <v>1960.0000000022201</v>
      </c>
      <c r="D673" s="1">
        <v>0.77909733638149781</v>
      </c>
      <c r="E673" s="1">
        <v>7.5221666666666673E-2</v>
      </c>
      <c r="F673" s="1">
        <v>5.7913649547483258E-2</v>
      </c>
    </row>
    <row r="674" spans="1:6" x14ac:dyDescent="0.3">
      <c r="A674">
        <v>1959</v>
      </c>
      <c r="B674">
        <v>12</v>
      </c>
      <c r="C674" s="1">
        <v>1959.91666666889</v>
      </c>
      <c r="D674" s="1">
        <v>0.80862126237740473</v>
      </c>
      <c r="E674" s="1">
        <v>9.1205000000000078E-2</v>
      </c>
      <c r="F674" s="1">
        <v>5.9008231954474487E-2</v>
      </c>
    </row>
    <row r="675" spans="1:6" x14ac:dyDescent="0.3">
      <c r="A675">
        <v>1959</v>
      </c>
      <c r="B675">
        <v>11</v>
      </c>
      <c r="C675" s="1">
        <v>1959.8333333355599</v>
      </c>
      <c r="D675" s="1">
        <v>0.8375727352603014</v>
      </c>
      <c r="E675" s="1">
        <v>7.5221666666666673E-2</v>
      </c>
      <c r="F675" s="1">
        <v>6.2820154714657392E-2</v>
      </c>
    </row>
    <row r="676" spans="1:6" x14ac:dyDescent="0.3">
      <c r="A676">
        <v>1959</v>
      </c>
      <c r="B676">
        <v>10</v>
      </c>
      <c r="C676" s="1">
        <v>1959.7500000022301</v>
      </c>
      <c r="D676" s="1">
        <v>0.87084619458317014</v>
      </c>
      <c r="E676" s="1">
        <v>8.5471666666666654E-2</v>
      </c>
      <c r="F676" s="1">
        <v>7.3775011539137292E-2</v>
      </c>
    </row>
    <row r="677" spans="1:6" x14ac:dyDescent="0.3">
      <c r="A677">
        <v>1959</v>
      </c>
      <c r="B677">
        <v>9</v>
      </c>
      <c r="C677" s="1">
        <v>1959.6666666689</v>
      </c>
      <c r="D677" s="1">
        <v>0.9046080887747473</v>
      </c>
      <c r="E677" s="1">
        <v>8.0955000000000082E-2</v>
      </c>
      <c r="F677" s="1">
        <v>5.8597435911873975E-2</v>
      </c>
    </row>
    <row r="678" spans="1:6" x14ac:dyDescent="0.3">
      <c r="A678">
        <v>1959</v>
      </c>
      <c r="B678">
        <v>8</v>
      </c>
      <c r="C678" s="1">
        <v>1959.5833333355699</v>
      </c>
      <c r="D678" s="1">
        <v>0.93432320120069434</v>
      </c>
      <c r="E678" s="1">
        <v>8.5471666666666654E-2</v>
      </c>
      <c r="F678" s="1">
        <v>8.0437534044356676E-2</v>
      </c>
    </row>
    <row r="679" spans="1:6" x14ac:dyDescent="0.3">
      <c r="A679">
        <v>1959</v>
      </c>
      <c r="B679">
        <v>7</v>
      </c>
      <c r="C679" s="1">
        <v>1959.5000000022401</v>
      </c>
      <c r="D679" s="1">
        <v>0.97050381147932241</v>
      </c>
      <c r="E679" s="1">
        <v>7.296666666666668E-2</v>
      </c>
      <c r="F679" s="1">
        <v>6.9395872950558948E-2</v>
      </c>
    </row>
    <row r="680" spans="1:6" x14ac:dyDescent="0.3">
      <c r="A680">
        <v>1959</v>
      </c>
      <c r="B680">
        <v>6</v>
      </c>
      <c r="C680" s="1">
        <v>1959.41666666891</v>
      </c>
      <c r="D680" s="1">
        <v>0.93708570156171878</v>
      </c>
      <c r="E680" s="1">
        <v>0.18118166666666666</v>
      </c>
      <c r="F680" s="1">
        <v>0.14307549529493713</v>
      </c>
    </row>
    <row r="681" spans="1:6" x14ac:dyDescent="0.3">
      <c r="A681">
        <v>1959</v>
      </c>
      <c r="B681">
        <v>5</v>
      </c>
      <c r="C681" s="1">
        <v>1959.3333333355799</v>
      </c>
      <c r="D681" s="1">
        <v>0.85261258162941578</v>
      </c>
      <c r="E681" s="1">
        <v>0.14244333333333334</v>
      </c>
      <c r="F681" s="1">
        <v>9.8196790933020361E-2</v>
      </c>
    </row>
    <row r="682" spans="1:6" x14ac:dyDescent="0.3">
      <c r="A682">
        <v>1959</v>
      </c>
      <c r="B682">
        <v>4</v>
      </c>
      <c r="C682" s="1">
        <v>1959.2500000022501</v>
      </c>
      <c r="D682" s="1">
        <v>0.82130396200786226</v>
      </c>
      <c r="E682" s="1">
        <v>0.15042666666666674</v>
      </c>
      <c r="F682" s="1">
        <v>9.509285399290586E-2</v>
      </c>
    </row>
    <row r="683" spans="1:6" x14ac:dyDescent="0.3">
      <c r="A683">
        <v>1959</v>
      </c>
      <c r="B683">
        <v>3</v>
      </c>
      <c r="C683" s="1">
        <v>1959.16666666892</v>
      </c>
      <c r="D683" s="1">
        <v>0.78215096633995496</v>
      </c>
      <c r="E683" s="1">
        <v>0.14244333333333334</v>
      </c>
      <c r="F683" s="1">
        <v>9.2223477755175823E-2</v>
      </c>
    </row>
    <row r="684" spans="1:6" x14ac:dyDescent="0.3">
      <c r="A684">
        <v>1959</v>
      </c>
      <c r="B684">
        <v>2</v>
      </c>
      <c r="C684" s="1">
        <v>1959.0833333355899</v>
      </c>
      <c r="D684" s="1">
        <v>0.74561994913317742</v>
      </c>
      <c r="E684" s="1">
        <v>8.5476666666666687E-2</v>
      </c>
      <c r="F684" s="1">
        <v>5.7999256862498939E-2</v>
      </c>
    </row>
    <row r="685" spans="1:6" x14ac:dyDescent="0.3">
      <c r="A685">
        <v>1959</v>
      </c>
      <c r="B685">
        <v>1</v>
      </c>
      <c r="C685" s="1">
        <v>1959.0000000022601</v>
      </c>
      <c r="D685" s="1">
        <v>0.74381433981783707</v>
      </c>
      <c r="E685" s="1">
        <v>6.4971666666666691E-2</v>
      </c>
      <c r="F685" s="1">
        <v>4.8583557083399682E-2</v>
      </c>
    </row>
    <row r="686" spans="1:6" x14ac:dyDescent="0.3">
      <c r="A686">
        <v>1958</v>
      </c>
      <c r="B686">
        <v>12</v>
      </c>
      <c r="C686" s="1">
        <v>1958.91666666893</v>
      </c>
      <c r="D686" s="1">
        <v>0.7296404483772686</v>
      </c>
      <c r="E686" s="1">
        <v>6.7221666666666693E-2</v>
      </c>
      <c r="F686" s="1">
        <v>4.2190447424637227E-2</v>
      </c>
    </row>
    <row r="687" spans="1:6" x14ac:dyDescent="0.3">
      <c r="A687">
        <v>1958</v>
      </c>
      <c r="B687">
        <v>11</v>
      </c>
      <c r="C687" s="1">
        <v>1958.8333333355999</v>
      </c>
      <c r="D687" s="1">
        <v>0.76103214505901473</v>
      </c>
      <c r="E687" s="1">
        <v>6.4971666666666691E-2</v>
      </c>
      <c r="F687" s="1">
        <v>4.9716137440871777E-2</v>
      </c>
    </row>
    <row r="688" spans="1:6" x14ac:dyDescent="0.3">
      <c r="A688">
        <v>1958</v>
      </c>
      <c r="B688">
        <v>10</v>
      </c>
      <c r="C688" s="1">
        <v>1958.7500000022701</v>
      </c>
      <c r="D688" s="1">
        <v>0.77776738083825936</v>
      </c>
      <c r="E688" s="1">
        <v>6.4971666666666678E-2</v>
      </c>
      <c r="F688" s="1">
        <v>5.1082724717306106E-2</v>
      </c>
    </row>
    <row r="689" spans="1:6" x14ac:dyDescent="0.3">
      <c r="A689">
        <v>1958</v>
      </c>
      <c r="B689">
        <v>9</v>
      </c>
      <c r="C689" s="1">
        <v>1958.66666666894</v>
      </c>
      <c r="D689" s="1">
        <v>0.83055875588446648</v>
      </c>
      <c r="E689" s="1">
        <v>6.7221666666666707E-2</v>
      </c>
      <c r="F689" s="1">
        <v>4.794160928297999E-2</v>
      </c>
    </row>
    <row r="690" spans="1:6" x14ac:dyDescent="0.3">
      <c r="A690">
        <v>1958</v>
      </c>
      <c r="B690">
        <v>8</v>
      </c>
      <c r="C690" s="1">
        <v>1958.58333333561</v>
      </c>
      <c r="D690" s="1">
        <v>0.84125943976686635</v>
      </c>
      <c r="E690" s="1">
        <v>6.4971666666666664E-2</v>
      </c>
      <c r="F690" s="1">
        <v>5.536035611266512E-2</v>
      </c>
    </row>
    <row r="691" spans="1:6" x14ac:dyDescent="0.3">
      <c r="A691">
        <v>1958</v>
      </c>
      <c r="B691">
        <v>7</v>
      </c>
      <c r="C691" s="1">
        <v>1958.5000000022801</v>
      </c>
      <c r="D691" s="1">
        <v>0.87262441862238938</v>
      </c>
      <c r="E691" s="1">
        <v>0.10258</v>
      </c>
      <c r="F691" s="1">
        <v>7.8464492111188555E-2</v>
      </c>
    </row>
    <row r="692" spans="1:6" x14ac:dyDescent="0.3">
      <c r="A692">
        <v>1958</v>
      </c>
      <c r="B692">
        <v>6</v>
      </c>
      <c r="C692" s="1">
        <v>1958.41666666895</v>
      </c>
      <c r="D692" s="1">
        <v>0.90549028988252722</v>
      </c>
      <c r="E692" s="1">
        <v>0.17094333333333331</v>
      </c>
      <c r="F692" s="1">
        <v>0.1124846180841122</v>
      </c>
    </row>
    <row r="693" spans="1:6" x14ac:dyDescent="0.3">
      <c r="A693">
        <v>1958</v>
      </c>
      <c r="B693">
        <v>5</v>
      </c>
      <c r="C693" s="1">
        <v>1958.33333333562</v>
      </c>
      <c r="D693" s="1">
        <v>0.82111639227330802</v>
      </c>
      <c r="E693" s="1">
        <v>0.14470999999999998</v>
      </c>
      <c r="F693" s="1">
        <v>9.3036153924069886E-2</v>
      </c>
    </row>
    <row r="694" spans="1:6" x14ac:dyDescent="0.3">
      <c r="A694">
        <v>1958</v>
      </c>
      <c r="B694">
        <v>4</v>
      </c>
      <c r="C694" s="1">
        <v>1958.2500000022901</v>
      </c>
      <c r="D694" s="1">
        <v>0.75573182027373142</v>
      </c>
      <c r="E694" s="1">
        <v>0.16069333333333333</v>
      </c>
      <c r="F694" s="1">
        <v>8.5392898102122763E-2</v>
      </c>
    </row>
    <row r="695" spans="1:6" x14ac:dyDescent="0.3">
      <c r="A695">
        <v>1958</v>
      </c>
      <c r="B695">
        <v>3</v>
      </c>
      <c r="C695" s="1">
        <v>1958.16666666896</v>
      </c>
      <c r="D695" s="1">
        <v>0.7186369154736364</v>
      </c>
      <c r="E695" s="1">
        <v>0.13672666666666658</v>
      </c>
      <c r="F695" s="1">
        <v>8.1224633661743775E-2</v>
      </c>
    </row>
    <row r="696" spans="1:6" x14ac:dyDescent="0.3">
      <c r="A696">
        <v>1958</v>
      </c>
      <c r="B696">
        <v>2</v>
      </c>
      <c r="C696" s="1">
        <v>1958.08333333563</v>
      </c>
      <c r="D696" s="1">
        <v>0.69665921664210939</v>
      </c>
      <c r="E696" s="1">
        <v>9.3460000000000057E-2</v>
      </c>
      <c r="F696" s="1">
        <v>5.4245632931491601E-2</v>
      </c>
    </row>
    <row r="697" spans="1:6" x14ac:dyDescent="0.3">
      <c r="A697">
        <v>1958</v>
      </c>
      <c r="B697">
        <v>1</v>
      </c>
      <c r="C697" s="1">
        <v>1958.0000000023001</v>
      </c>
      <c r="D697" s="1">
        <v>0.68699394538636049</v>
      </c>
      <c r="E697" s="1">
        <v>7.2938333333333466E-2</v>
      </c>
      <c r="F697" s="1">
        <v>3.9328962595231005E-2</v>
      </c>
    </row>
    <row r="698" spans="1:6" x14ac:dyDescent="0.3">
      <c r="A698">
        <v>1957</v>
      </c>
      <c r="B698">
        <v>12</v>
      </c>
      <c r="C698" s="1">
        <v>1957.91666666897</v>
      </c>
      <c r="D698" s="1">
        <v>0.73030093506497862</v>
      </c>
      <c r="E698" s="1">
        <v>7.2955000000000089E-2</v>
      </c>
      <c r="F698" s="1">
        <v>4.779127610174605E-2</v>
      </c>
    </row>
    <row r="699" spans="1:6" x14ac:dyDescent="0.3">
      <c r="A699">
        <v>1957</v>
      </c>
      <c r="B699">
        <v>11</v>
      </c>
      <c r="C699" s="1">
        <v>1957.83333333564</v>
      </c>
      <c r="D699" s="1">
        <v>0.74749576605904389</v>
      </c>
      <c r="E699" s="1">
        <v>7.2938333333333466E-2</v>
      </c>
      <c r="F699" s="1">
        <v>4.2946037135671584E-2</v>
      </c>
    </row>
    <row r="700" spans="1:6" x14ac:dyDescent="0.3">
      <c r="A700">
        <v>1957</v>
      </c>
      <c r="B700">
        <v>10</v>
      </c>
      <c r="C700" s="1">
        <v>1957.7500000023099</v>
      </c>
      <c r="D700" s="1">
        <v>0.80436773590874522</v>
      </c>
      <c r="E700" s="1">
        <v>7.2955000000000089E-2</v>
      </c>
      <c r="F700" s="1">
        <v>5.2526872740228769E-2</v>
      </c>
    </row>
    <row r="701" spans="1:6" x14ac:dyDescent="0.3">
      <c r="A701">
        <v>1957</v>
      </c>
      <c r="B701">
        <v>9</v>
      </c>
      <c r="C701" s="1">
        <v>1957.66666666898</v>
      </c>
      <c r="D701" s="1">
        <v>0.81511267299324042</v>
      </c>
      <c r="E701" s="1">
        <v>7.2938333333333466E-2</v>
      </c>
      <c r="F701" s="1">
        <v>4.7031896639086239E-2</v>
      </c>
    </row>
    <row r="702" spans="1:6" x14ac:dyDescent="0.3">
      <c r="A702">
        <v>1957</v>
      </c>
      <c r="B702">
        <v>8</v>
      </c>
      <c r="C702" s="1">
        <v>1957.58333333565</v>
      </c>
      <c r="D702" s="1">
        <v>0.8681429115790954</v>
      </c>
      <c r="E702" s="1">
        <v>7.2955000000000089E-2</v>
      </c>
      <c r="F702" s="1">
        <v>5.6669090155597623E-2</v>
      </c>
    </row>
    <row r="703" spans="1:6" x14ac:dyDescent="0.3">
      <c r="A703">
        <v>1957</v>
      </c>
      <c r="B703">
        <v>7</v>
      </c>
      <c r="C703" s="1">
        <v>1957.5000000023199</v>
      </c>
      <c r="D703" s="1">
        <v>0.86684691880002729</v>
      </c>
      <c r="E703" s="1">
        <v>8.3188333333333447E-2</v>
      </c>
      <c r="F703" s="1">
        <v>5.8851121704288384E-2</v>
      </c>
    </row>
    <row r="704" spans="1:6" x14ac:dyDescent="0.3">
      <c r="A704">
        <v>1957</v>
      </c>
      <c r="B704">
        <v>6</v>
      </c>
      <c r="C704" s="1">
        <v>1957.41666666899</v>
      </c>
      <c r="D704" s="1">
        <v>0.88373503398799391</v>
      </c>
      <c r="E704" s="1">
        <v>0.15616000000000016</v>
      </c>
      <c r="F704" s="1">
        <v>8.3258981197712426E-2</v>
      </c>
    </row>
    <row r="705" spans="1:6" x14ac:dyDescent="0.3">
      <c r="A705">
        <v>1957</v>
      </c>
      <c r="B705">
        <v>5</v>
      </c>
      <c r="C705" s="1">
        <v>1957.33333333566</v>
      </c>
      <c r="D705" s="1">
        <v>0.83524315851967501</v>
      </c>
      <c r="E705" s="1">
        <v>0.13792166666666675</v>
      </c>
      <c r="F705" s="1">
        <v>7.1458766982841079E-2</v>
      </c>
    </row>
    <row r="706" spans="1:6" x14ac:dyDescent="0.3">
      <c r="A706">
        <v>1957</v>
      </c>
      <c r="B706">
        <v>4</v>
      </c>
      <c r="C706" s="1">
        <v>1957.2500000023299</v>
      </c>
      <c r="D706" s="1">
        <v>0.77261470095086571</v>
      </c>
      <c r="E706" s="1">
        <v>0.15616000000000016</v>
      </c>
      <c r="F706" s="1">
        <v>7.338699921027747E-2</v>
      </c>
    </row>
    <row r="707" spans="1:6" x14ac:dyDescent="0.3">
      <c r="A707">
        <v>1957</v>
      </c>
      <c r="B707">
        <v>3</v>
      </c>
      <c r="C707" s="1">
        <v>1957.1666666690001</v>
      </c>
      <c r="D707" s="1">
        <v>0.72170177628752974</v>
      </c>
      <c r="E707" s="1">
        <v>0.12193833333333337</v>
      </c>
      <c r="F707" s="1">
        <v>6.151757119273657E-2</v>
      </c>
    </row>
    <row r="708" spans="1:6" x14ac:dyDescent="0.3">
      <c r="A708">
        <v>1957</v>
      </c>
      <c r="B708">
        <v>2</v>
      </c>
      <c r="C708" s="1">
        <v>1957.08333333567</v>
      </c>
      <c r="D708" s="1">
        <v>0.70764526822267182</v>
      </c>
      <c r="E708" s="1">
        <v>6.4971666666666691E-2</v>
      </c>
      <c r="F708" s="1">
        <v>4.6882360784431233E-2</v>
      </c>
    </row>
    <row r="709" spans="1:6" x14ac:dyDescent="0.3">
      <c r="A709">
        <v>1957</v>
      </c>
      <c r="B709">
        <v>1</v>
      </c>
      <c r="C709" s="1">
        <v>1957.0000000023399</v>
      </c>
      <c r="D709" s="1">
        <v>0.68463543979052999</v>
      </c>
      <c r="E709" s="1">
        <v>5.6971666666666698E-2</v>
      </c>
      <c r="F709" s="1">
        <v>3.9377246428691552E-2</v>
      </c>
    </row>
    <row r="710" spans="1:6" x14ac:dyDescent="0.3">
      <c r="A710">
        <v>1956</v>
      </c>
      <c r="B710">
        <v>12</v>
      </c>
      <c r="C710" s="1">
        <v>1956.9166666690101</v>
      </c>
      <c r="D710" s="1">
        <v>0.74749621246484732</v>
      </c>
      <c r="E710" s="1">
        <v>6.4971666666666691E-2</v>
      </c>
      <c r="F710" s="1">
        <v>4.9436034394323571E-2</v>
      </c>
    </row>
    <row r="711" spans="1:6" x14ac:dyDescent="0.3">
      <c r="A711">
        <v>1956</v>
      </c>
      <c r="B711">
        <v>11</v>
      </c>
      <c r="C711" s="1">
        <v>1956.83333333568</v>
      </c>
      <c r="D711" s="1">
        <v>0.71403096685697587</v>
      </c>
      <c r="E711" s="1">
        <v>5.6966666666666686E-2</v>
      </c>
      <c r="F711" s="1">
        <v>4.0890348659762085E-2</v>
      </c>
    </row>
    <row r="712" spans="1:6" x14ac:dyDescent="0.3">
      <c r="A712">
        <v>1956</v>
      </c>
      <c r="B712">
        <v>10</v>
      </c>
      <c r="C712" s="1">
        <v>1956.7500000023499</v>
      </c>
      <c r="D712" s="1">
        <v>0.81159936728681537</v>
      </c>
      <c r="E712" s="1">
        <v>6.4971666666666691E-2</v>
      </c>
      <c r="F712" s="1">
        <v>5.3744252243455692E-2</v>
      </c>
    </row>
    <row r="713" spans="1:6" x14ac:dyDescent="0.3">
      <c r="A713">
        <v>1956</v>
      </c>
      <c r="B713">
        <v>9</v>
      </c>
      <c r="C713" s="1">
        <v>1956.6666666690201</v>
      </c>
      <c r="D713" s="1">
        <v>0.80968268534041721</v>
      </c>
      <c r="E713" s="1">
        <v>5.6971666666666698E-2</v>
      </c>
      <c r="F713" s="1">
        <v>4.6311794371463738E-2</v>
      </c>
    </row>
    <row r="714" spans="1:6" x14ac:dyDescent="0.3">
      <c r="A714">
        <v>1956</v>
      </c>
      <c r="B714">
        <v>8</v>
      </c>
      <c r="C714" s="1">
        <v>1956.58333333569</v>
      </c>
      <c r="D714" s="1">
        <v>0.88501746601836684</v>
      </c>
      <c r="E714" s="1">
        <v>6.4971666666666705E-2</v>
      </c>
      <c r="F714" s="1">
        <v>5.8719488282886034E-2</v>
      </c>
    </row>
    <row r="715" spans="1:6" x14ac:dyDescent="0.3">
      <c r="A715">
        <v>1956</v>
      </c>
      <c r="B715">
        <v>7</v>
      </c>
      <c r="C715" s="1">
        <v>1956.5000000023599</v>
      </c>
      <c r="D715" s="1">
        <v>0.91055218231286472</v>
      </c>
      <c r="E715" s="1">
        <v>8.2591666666666605E-2</v>
      </c>
      <c r="F715" s="1">
        <v>7.4877817228403989E-2</v>
      </c>
    </row>
    <row r="716" spans="1:6" x14ac:dyDescent="0.3">
      <c r="A716">
        <v>1956</v>
      </c>
      <c r="B716">
        <v>6</v>
      </c>
      <c r="C716" s="1">
        <v>1956.4166666690301</v>
      </c>
      <c r="D716" s="1">
        <v>0.894428666514132</v>
      </c>
      <c r="E716" s="1">
        <v>0.18691000000000005</v>
      </c>
      <c r="F716" s="1">
        <v>0.11235064714999933</v>
      </c>
    </row>
    <row r="717" spans="1:6" x14ac:dyDescent="0.3">
      <c r="A717">
        <v>1956</v>
      </c>
      <c r="B717">
        <v>5</v>
      </c>
      <c r="C717" s="1">
        <v>1956.3333333357</v>
      </c>
      <c r="D717" s="1">
        <v>0.78798237610295419</v>
      </c>
      <c r="E717" s="1">
        <v>0.1686766666666667</v>
      </c>
      <c r="F717" s="1">
        <v>9.0381953199967738E-2</v>
      </c>
    </row>
    <row r="718" spans="1:6" x14ac:dyDescent="0.3">
      <c r="A718">
        <v>1956</v>
      </c>
      <c r="B718">
        <v>4</v>
      </c>
      <c r="C718" s="1">
        <v>1956.2500000023699</v>
      </c>
      <c r="D718" s="1">
        <v>0.69811002827256852</v>
      </c>
      <c r="E718" s="1">
        <v>0.17666000000000012</v>
      </c>
      <c r="F718" s="1">
        <v>8.1011467685903837E-2</v>
      </c>
    </row>
    <row r="719" spans="1:6" x14ac:dyDescent="0.3">
      <c r="A719">
        <v>1956</v>
      </c>
      <c r="B719">
        <v>3</v>
      </c>
      <c r="C719" s="1">
        <v>1956.1666666690401</v>
      </c>
      <c r="D719" s="1">
        <v>0.67575687320914535</v>
      </c>
      <c r="E719" s="1">
        <v>0.13218833333333332</v>
      </c>
      <c r="F719" s="1">
        <v>7.2656121602184653E-2</v>
      </c>
    </row>
    <row r="720" spans="1:6" x14ac:dyDescent="0.3">
      <c r="A720">
        <v>1956</v>
      </c>
      <c r="B720">
        <v>2</v>
      </c>
      <c r="C720" s="1">
        <v>1956.08333333571</v>
      </c>
      <c r="D720" s="1">
        <v>0.67112133278811148</v>
      </c>
      <c r="E720" s="1">
        <v>9.3455000000000066E-2</v>
      </c>
      <c r="F720" s="1">
        <v>4.9175819496776928E-2</v>
      </c>
    </row>
    <row r="721" spans="1:6" x14ac:dyDescent="0.3">
      <c r="A721">
        <v>1956</v>
      </c>
      <c r="B721">
        <v>1</v>
      </c>
      <c r="C721" s="1">
        <v>1956.0000000023799</v>
      </c>
      <c r="D721" s="1">
        <v>0.65411353985567366</v>
      </c>
      <c r="E721" s="1">
        <v>7.293833333333348E-2</v>
      </c>
      <c r="F721" s="1">
        <v>3.7226230886497118E-2</v>
      </c>
    </row>
    <row r="722" spans="1:6" x14ac:dyDescent="0.3">
      <c r="A722">
        <v>1955</v>
      </c>
      <c r="B722">
        <v>12</v>
      </c>
      <c r="C722" s="1">
        <v>1955.9166666690501</v>
      </c>
      <c r="D722" s="1">
        <v>0.69158453549383136</v>
      </c>
      <c r="E722" s="1">
        <v>9.571666666666663E-2</v>
      </c>
      <c r="F722" s="1">
        <v>5.0722481414227659E-2</v>
      </c>
    </row>
    <row r="723" spans="1:6" x14ac:dyDescent="0.3">
      <c r="A723">
        <v>1955</v>
      </c>
      <c r="B723">
        <v>11</v>
      </c>
      <c r="C723" s="1">
        <v>1955.83333333572</v>
      </c>
      <c r="D723" s="1">
        <v>0.72011194834229852</v>
      </c>
      <c r="E723" s="1">
        <v>7.293833333333348E-2</v>
      </c>
      <c r="F723" s="1">
        <v>4.0978187147310489E-2</v>
      </c>
    </row>
    <row r="724" spans="1:6" x14ac:dyDescent="0.3">
      <c r="A724">
        <v>1955</v>
      </c>
      <c r="B724">
        <v>10</v>
      </c>
      <c r="C724" s="1">
        <v>1955.7500000023899</v>
      </c>
      <c r="D724" s="1">
        <v>0.77126443805037892</v>
      </c>
      <c r="E724" s="1">
        <v>9.3455000000000066E-2</v>
      </c>
      <c r="F724" s="1">
        <v>5.6346686389426533E-2</v>
      </c>
    </row>
    <row r="725" spans="1:6" x14ac:dyDescent="0.3">
      <c r="A725">
        <v>1955</v>
      </c>
      <c r="B725">
        <v>9</v>
      </c>
      <c r="C725" s="1">
        <v>1955.6666666690601</v>
      </c>
      <c r="D725" s="1">
        <v>0.76662689822585683</v>
      </c>
      <c r="E725" s="1">
        <v>5.69666666666667E-2</v>
      </c>
      <c r="F725" s="1">
        <v>4.3730893330387405E-2</v>
      </c>
    </row>
    <row r="726" spans="1:6" x14ac:dyDescent="0.3">
      <c r="A726">
        <v>1955</v>
      </c>
      <c r="B726">
        <v>8</v>
      </c>
      <c r="C726" s="1">
        <v>1955.58333333573</v>
      </c>
      <c r="D726" s="1">
        <v>0.82194246531375403</v>
      </c>
      <c r="E726" s="1">
        <v>9.3455000000000066E-2</v>
      </c>
      <c r="F726" s="1">
        <v>6.0352029107912597E-2</v>
      </c>
    </row>
    <row r="727" spans="1:6" x14ac:dyDescent="0.3">
      <c r="A727">
        <v>1955</v>
      </c>
      <c r="B727">
        <v>7</v>
      </c>
      <c r="C727" s="1">
        <v>1955.5000000023999</v>
      </c>
      <c r="D727" s="1">
        <v>0.82589324604517067</v>
      </c>
      <c r="E727" s="1">
        <v>5.69666666666667E-2</v>
      </c>
      <c r="F727" s="1">
        <v>4.7070756419639891E-2</v>
      </c>
    </row>
    <row r="728" spans="1:6" x14ac:dyDescent="0.3">
      <c r="A728">
        <v>1955</v>
      </c>
      <c r="B728">
        <v>6</v>
      </c>
      <c r="C728" s="1">
        <v>1955.4166666690701</v>
      </c>
      <c r="D728" s="1">
        <v>0.86818828002624304</v>
      </c>
      <c r="E728" s="1">
        <v>0.16296499999999994</v>
      </c>
      <c r="F728" s="1">
        <v>0.11156804882463078</v>
      </c>
    </row>
    <row r="729" spans="1:6" x14ac:dyDescent="0.3">
      <c r="A729">
        <v>1955</v>
      </c>
      <c r="B729">
        <v>5</v>
      </c>
      <c r="C729" s="1">
        <v>1955.33333333574</v>
      </c>
      <c r="D729" s="1">
        <v>0.81656759951532132</v>
      </c>
      <c r="E729" s="1">
        <v>0.13220999999999999</v>
      </c>
      <c r="F729" s="1">
        <v>8.744629789664167E-2</v>
      </c>
    </row>
    <row r="730" spans="1:6" x14ac:dyDescent="0.3">
      <c r="A730">
        <v>1955</v>
      </c>
      <c r="B730">
        <v>4</v>
      </c>
      <c r="C730" s="1">
        <v>1955.2500000024099</v>
      </c>
      <c r="D730" s="1">
        <v>0.76960400334854651</v>
      </c>
      <c r="E730" s="1">
        <v>0.14245999999999995</v>
      </c>
      <c r="F730" s="1">
        <v>9.1862392670918558E-2</v>
      </c>
    </row>
    <row r="731" spans="1:6" x14ac:dyDescent="0.3">
      <c r="A731">
        <v>1955</v>
      </c>
      <c r="B731">
        <v>3</v>
      </c>
      <c r="C731" s="1">
        <v>1955.1666666690801</v>
      </c>
      <c r="D731" s="1">
        <v>0.7330425935985927</v>
      </c>
      <c r="E731" s="1">
        <v>0.1162266666666666</v>
      </c>
      <c r="F731" s="1">
        <v>7.8967867802690619E-2</v>
      </c>
    </row>
    <row r="732" spans="1:6" x14ac:dyDescent="0.3">
      <c r="A732">
        <v>1955</v>
      </c>
      <c r="B732">
        <v>2</v>
      </c>
      <c r="C732" s="1">
        <v>1955.08333333575</v>
      </c>
      <c r="D732" s="1">
        <v>0.71105271764652922</v>
      </c>
      <c r="E732" s="1">
        <v>9.3460000000000057E-2</v>
      </c>
      <c r="F732" s="1">
        <v>5.9534989357291145E-2</v>
      </c>
    </row>
    <row r="733" spans="1:6" x14ac:dyDescent="0.3">
      <c r="A733">
        <v>1955</v>
      </c>
      <c r="B733">
        <v>1</v>
      </c>
      <c r="C733" s="1">
        <v>1955.0000000024099</v>
      </c>
      <c r="D733" s="1">
        <v>0.71359524673082841</v>
      </c>
      <c r="E733" s="1">
        <v>7.2955000000000089E-2</v>
      </c>
      <c r="F733" s="1">
        <v>4.6209622939887784E-2</v>
      </c>
    </row>
    <row r="734" spans="1:6" x14ac:dyDescent="0.3">
      <c r="A734">
        <v>1954</v>
      </c>
      <c r="B734">
        <v>12</v>
      </c>
      <c r="C734" s="1">
        <v>1954.9166666690801</v>
      </c>
      <c r="D734" s="1">
        <v>0.69454276827682004</v>
      </c>
      <c r="E734" s="1">
        <v>7.7471666666666689E-2</v>
      </c>
      <c r="F734" s="1">
        <v>5.0945563802421996E-2</v>
      </c>
    </row>
    <row r="735" spans="1:6" x14ac:dyDescent="0.3">
      <c r="A735">
        <v>1954</v>
      </c>
      <c r="B735">
        <v>11</v>
      </c>
      <c r="C735" s="1">
        <v>1954.83333333575</v>
      </c>
      <c r="D735" s="1">
        <v>0.72913902496894278</v>
      </c>
      <c r="E735" s="1">
        <v>7.2955000000000089E-2</v>
      </c>
      <c r="F735" s="1">
        <v>4.7187602857634368E-2</v>
      </c>
    </row>
    <row r="736" spans="1:6" x14ac:dyDescent="0.3">
      <c r="A736">
        <v>1954</v>
      </c>
      <c r="B736">
        <v>10</v>
      </c>
      <c r="C736" s="1">
        <v>1954.7500000024199</v>
      </c>
      <c r="D736" s="1">
        <v>0.74603971650308942</v>
      </c>
      <c r="E736" s="1">
        <v>8.3210000000000089E-2</v>
      </c>
      <c r="F736" s="1">
        <v>5.5066489920675997E-2</v>
      </c>
    </row>
    <row r="737" spans="1:6" x14ac:dyDescent="0.3">
      <c r="A737">
        <v>1954</v>
      </c>
      <c r="B737">
        <v>9</v>
      </c>
      <c r="C737" s="1">
        <v>1954.6666666690901</v>
      </c>
      <c r="D737" s="1">
        <v>0.74493642100267954</v>
      </c>
      <c r="E737" s="1">
        <v>7.7471666666666689E-2</v>
      </c>
      <c r="F737" s="1">
        <v>5.6568148822415711E-2</v>
      </c>
    </row>
    <row r="738" spans="1:6" x14ac:dyDescent="0.3">
      <c r="A738">
        <v>1954</v>
      </c>
      <c r="B738">
        <v>8</v>
      </c>
      <c r="C738" s="1">
        <v>1954.58333333576</v>
      </c>
      <c r="D738" s="1">
        <v>0.8124520699232648</v>
      </c>
      <c r="E738" s="1">
        <v>7.2955000000000089E-2</v>
      </c>
      <c r="F738" s="1">
        <v>5.2854744606487668E-2</v>
      </c>
    </row>
    <row r="739" spans="1:6" x14ac:dyDescent="0.3">
      <c r="A739">
        <v>1954</v>
      </c>
      <c r="B739">
        <v>7</v>
      </c>
      <c r="C739" s="1">
        <v>1954.5000000024299</v>
      </c>
      <c r="D739" s="1">
        <v>0.84206221555137484</v>
      </c>
      <c r="E739" s="1">
        <v>5.6971666666666719E-2</v>
      </c>
      <c r="F739" s="1">
        <v>4.7848627212067091E-2</v>
      </c>
    </row>
    <row r="740" spans="1:6" x14ac:dyDescent="0.3">
      <c r="A740">
        <v>1954</v>
      </c>
      <c r="B740">
        <v>6</v>
      </c>
      <c r="C740" s="1">
        <v>1954.4166666691001</v>
      </c>
      <c r="D740" s="1">
        <v>0.85998634471396329</v>
      </c>
      <c r="E740" s="1">
        <v>0.20514333333333343</v>
      </c>
      <c r="F740" s="1">
        <v>0.12536416486305063</v>
      </c>
    </row>
    <row r="741" spans="1:6" x14ac:dyDescent="0.3">
      <c r="A741">
        <v>1954</v>
      </c>
      <c r="B741">
        <v>5</v>
      </c>
      <c r="C741" s="1">
        <v>1954.33333333577</v>
      </c>
      <c r="D741" s="1">
        <v>0.80657267755374207</v>
      </c>
      <c r="E741" s="1">
        <v>0.17665500000000009</v>
      </c>
      <c r="F741" s="1">
        <v>9.8826833291507279E-2</v>
      </c>
    </row>
    <row r="742" spans="1:6" x14ac:dyDescent="0.3">
      <c r="A742">
        <v>1954</v>
      </c>
      <c r="B742">
        <v>4</v>
      </c>
      <c r="C742" s="1">
        <v>1954.2500000024399</v>
      </c>
      <c r="D742" s="1">
        <v>0.77341148188159536</v>
      </c>
      <c r="E742" s="1">
        <v>0.18691000000000005</v>
      </c>
      <c r="F742" s="1">
        <v>0.10197117745563468</v>
      </c>
    </row>
    <row r="743" spans="1:6" x14ac:dyDescent="0.3">
      <c r="A743">
        <v>1954</v>
      </c>
      <c r="B743">
        <v>3</v>
      </c>
      <c r="C743" s="1">
        <v>1954.1666666691101</v>
      </c>
      <c r="D743" s="1">
        <v>0.74927066825124855</v>
      </c>
      <c r="E743" s="1">
        <v>0.16640500000000008</v>
      </c>
      <c r="F743" s="1">
        <v>8.1625949672554265E-2</v>
      </c>
    </row>
    <row r="744" spans="1:6" x14ac:dyDescent="0.3">
      <c r="A744">
        <v>1954</v>
      </c>
      <c r="B744">
        <v>2</v>
      </c>
      <c r="C744" s="1">
        <v>1954.08333333578</v>
      </c>
      <c r="D744" s="1">
        <v>0.73472135334681665</v>
      </c>
      <c r="E744" s="1">
        <v>7.5221666666666687E-2</v>
      </c>
      <c r="F744" s="1">
        <v>4.7913267750279369E-2</v>
      </c>
    </row>
    <row r="745" spans="1:6" x14ac:dyDescent="0.3">
      <c r="A745">
        <v>1954</v>
      </c>
      <c r="B745">
        <v>1</v>
      </c>
      <c r="C745" s="1">
        <v>1954.00000000245</v>
      </c>
      <c r="D745" s="1">
        <v>0.71708724535181656</v>
      </c>
      <c r="E745" s="1">
        <v>6.4966666666666686E-2</v>
      </c>
      <c r="F745" s="1">
        <v>4.6847485017980799E-2</v>
      </c>
    </row>
    <row r="746" spans="1:6" x14ac:dyDescent="0.3">
      <c r="C746" s="1"/>
    </row>
    <row r="747" spans="1:6" x14ac:dyDescent="0.3">
      <c r="C747" s="1"/>
    </row>
    <row r="748" spans="1:6" x14ac:dyDescent="0.3">
      <c r="C748" s="1"/>
    </row>
    <row r="749" spans="1:6" x14ac:dyDescent="0.3">
      <c r="C749" s="1"/>
    </row>
    <row r="750" spans="1:6" x14ac:dyDescent="0.3">
      <c r="C750" s="1"/>
    </row>
    <row r="751" spans="1:6" x14ac:dyDescent="0.3">
      <c r="C751" s="1"/>
    </row>
    <row r="752" spans="1:6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  <row r="1003" spans="3:3" x14ac:dyDescent="0.3">
      <c r="C1003" s="1"/>
    </row>
    <row r="1004" spans="3:3" x14ac:dyDescent="0.3">
      <c r="C1004" s="1"/>
    </row>
    <row r="1005" spans="3:3" x14ac:dyDescent="0.3">
      <c r="C1005" s="1"/>
    </row>
    <row r="1006" spans="3:3" x14ac:dyDescent="0.3">
      <c r="C1006" s="1"/>
    </row>
    <row r="1007" spans="3:3" x14ac:dyDescent="0.3">
      <c r="C1007" s="1"/>
    </row>
    <row r="1008" spans="3:3" x14ac:dyDescent="0.3">
      <c r="C1008" s="1"/>
    </row>
    <row r="1009" spans="3:3" x14ac:dyDescent="0.3">
      <c r="C1009" s="1"/>
    </row>
    <row r="1010" spans="3:3" x14ac:dyDescent="0.3">
      <c r="C1010" s="1"/>
    </row>
    <row r="1011" spans="3:3" x14ac:dyDescent="0.3">
      <c r="C1011" s="1"/>
    </row>
    <row r="1012" spans="3:3" x14ac:dyDescent="0.3">
      <c r="C1012" s="1"/>
    </row>
    <row r="1013" spans="3:3" x14ac:dyDescent="0.3">
      <c r="C1013" s="1"/>
    </row>
    <row r="1014" spans="3:3" x14ac:dyDescent="0.3">
      <c r="C1014" s="1"/>
    </row>
    <row r="1015" spans="3:3" x14ac:dyDescent="0.3">
      <c r="C1015" s="1"/>
    </row>
    <row r="1016" spans="3:3" x14ac:dyDescent="0.3">
      <c r="C1016" s="1"/>
    </row>
    <row r="1017" spans="3:3" x14ac:dyDescent="0.3">
      <c r="C1017" s="1"/>
    </row>
    <row r="1018" spans="3:3" x14ac:dyDescent="0.3">
      <c r="C1018" s="1"/>
    </row>
    <row r="1019" spans="3:3" x14ac:dyDescent="0.3">
      <c r="C1019" s="1"/>
    </row>
    <row r="1020" spans="3:3" x14ac:dyDescent="0.3">
      <c r="C1020" s="1"/>
    </row>
    <row r="1021" spans="3:3" x14ac:dyDescent="0.3">
      <c r="C1021" s="1"/>
    </row>
    <row r="1022" spans="3:3" x14ac:dyDescent="0.3">
      <c r="C1022" s="1"/>
    </row>
    <row r="1023" spans="3:3" x14ac:dyDescent="0.3">
      <c r="C1023" s="1"/>
    </row>
    <row r="1024" spans="3:3" x14ac:dyDescent="0.3">
      <c r="C1024" s="1"/>
    </row>
    <row r="1025" spans="3:3" x14ac:dyDescent="0.3">
      <c r="C1025" s="1"/>
    </row>
    <row r="1026" spans="3:3" x14ac:dyDescent="0.3">
      <c r="C1026" s="1"/>
    </row>
    <row r="1027" spans="3:3" x14ac:dyDescent="0.3">
      <c r="C1027" s="1"/>
    </row>
    <row r="1028" spans="3:3" x14ac:dyDescent="0.3">
      <c r="C1028" s="1"/>
    </row>
    <row r="1029" spans="3:3" x14ac:dyDescent="0.3">
      <c r="C1029" s="1"/>
    </row>
    <row r="1030" spans="3:3" x14ac:dyDescent="0.3">
      <c r="C1030" s="1"/>
    </row>
    <row r="1031" spans="3:3" x14ac:dyDescent="0.3">
      <c r="C1031" s="1"/>
    </row>
    <row r="1032" spans="3:3" x14ac:dyDescent="0.3">
      <c r="C1032" s="1"/>
    </row>
    <row r="1033" spans="3:3" x14ac:dyDescent="0.3">
      <c r="C1033" s="1"/>
    </row>
    <row r="1034" spans="3:3" x14ac:dyDescent="0.3">
      <c r="C1034" s="1"/>
    </row>
    <row r="1035" spans="3:3" x14ac:dyDescent="0.3">
      <c r="C1035" s="1"/>
    </row>
    <row r="1036" spans="3:3" x14ac:dyDescent="0.3">
      <c r="C1036" s="1"/>
    </row>
    <row r="1037" spans="3:3" x14ac:dyDescent="0.3">
      <c r="C1037" s="1"/>
    </row>
    <row r="1038" spans="3:3" x14ac:dyDescent="0.3">
      <c r="C1038" s="1"/>
    </row>
    <row r="1039" spans="3:3" x14ac:dyDescent="0.3">
      <c r="C1039" s="1"/>
    </row>
    <row r="1040" spans="3:3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  <row r="1193" spans="3:3" x14ac:dyDescent="0.3">
      <c r="C1193" s="1"/>
    </row>
    <row r="1194" spans="3:3" x14ac:dyDescent="0.3">
      <c r="C1194" s="1"/>
    </row>
    <row r="1195" spans="3:3" x14ac:dyDescent="0.3">
      <c r="C1195" s="1"/>
    </row>
    <row r="1196" spans="3:3" x14ac:dyDescent="0.3">
      <c r="C1196" s="1"/>
    </row>
    <row r="1197" spans="3:3" x14ac:dyDescent="0.3">
      <c r="C1197" s="1"/>
    </row>
    <row r="1198" spans="3:3" x14ac:dyDescent="0.3">
      <c r="C1198" s="1"/>
    </row>
    <row r="1199" spans="3:3" x14ac:dyDescent="0.3">
      <c r="C1199" s="1"/>
    </row>
    <row r="1200" spans="3:3" x14ac:dyDescent="0.3">
      <c r="C1200" s="1"/>
    </row>
    <row r="1201" spans="3:3" x14ac:dyDescent="0.3">
      <c r="C1201" s="1"/>
    </row>
    <row r="1202" spans="3:3" x14ac:dyDescent="0.3">
      <c r="C1202" s="1"/>
    </row>
    <row r="1203" spans="3:3" x14ac:dyDescent="0.3">
      <c r="C1203" s="1"/>
    </row>
    <row r="1204" spans="3:3" x14ac:dyDescent="0.3">
      <c r="C1204" s="1"/>
    </row>
    <row r="1205" spans="3:3" x14ac:dyDescent="0.3">
      <c r="C1205" s="1"/>
    </row>
    <row r="1206" spans="3:3" x14ac:dyDescent="0.3">
      <c r="C1206" s="1"/>
    </row>
    <row r="1207" spans="3:3" x14ac:dyDescent="0.3">
      <c r="C1207" s="1"/>
    </row>
    <row r="1208" spans="3:3" x14ac:dyDescent="0.3">
      <c r="C1208" s="1"/>
    </row>
    <row r="1209" spans="3:3" x14ac:dyDescent="0.3">
      <c r="C1209" s="1"/>
    </row>
    <row r="1210" spans="3:3" x14ac:dyDescent="0.3">
      <c r="C1210" s="1"/>
    </row>
    <row r="1211" spans="3:3" x14ac:dyDescent="0.3">
      <c r="C1211" s="1"/>
    </row>
    <row r="1212" spans="3:3" x14ac:dyDescent="0.3">
      <c r="C1212" s="1"/>
    </row>
    <row r="1213" spans="3:3" x14ac:dyDescent="0.3">
      <c r="C1213" s="1"/>
    </row>
    <row r="1214" spans="3:3" x14ac:dyDescent="0.3">
      <c r="C1214" s="1"/>
    </row>
    <row r="1215" spans="3:3" x14ac:dyDescent="0.3">
      <c r="C1215" s="1"/>
    </row>
    <row r="1216" spans="3:3" x14ac:dyDescent="0.3">
      <c r="C1216" s="1"/>
    </row>
    <row r="1217" spans="3:3" x14ac:dyDescent="0.3">
      <c r="C1217" s="1"/>
    </row>
    <row r="1218" spans="3:3" x14ac:dyDescent="0.3">
      <c r="C1218" s="1"/>
    </row>
    <row r="1219" spans="3:3" x14ac:dyDescent="0.3">
      <c r="C1219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5" spans="3:3" x14ac:dyDescent="0.3">
      <c r="C1225" s="1"/>
    </row>
    <row r="1226" spans="3:3" x14ac:dyDescent="0.3">
      <c r="C1226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0" spans="3:3" x14ac:dyDescent="0.3">
      <c r="C1230" s="1"/>
    </row>
    <row r="1231" spans="3:3" x14ac:dyDescent="0.3">
      <c r="C1231" s="1"/>
    </row>
    <row r="1232" spans="3:3" x14ac:dyDescent="0.3">
      <c r="C1232" s="1"/>
    </row>
    <row r="1233" spans="3:3" x14ac:dyDescent="0.3">
      <c r="C1233" s="1"/>
    </row>
    <row r="1234" spans="3:3" x14ac:dyDescent="0.3">
      <c r="C1234" s="1"/>
    </row>
    <row r="1235" spans="3:3" x14ac:dyDescent="0.3">
      <c r="C1235" s="1"/>
    </row>
    <row r="1236" spans="3:3" x14ac:dyDescent="0.3">
      <c r="C1236" s="1"/>
    </row>
    <row r="1237" spans="3:3" x14ac:dyDescent="0.3">
      <c r="C1237" s="1"/>
    </row>
    <row r="1238" spans="3:3" x14ac:dyDescent="0.3">
      <c r="C1238" s="1"/>
    </row>
    <row r="1239" spans="3:3" x14ac:dyDescent="0.3">
      <c r="C1239" s="1"/>
    </row>
    <row r="1240" spans="3:3" x14ac:dyDescent="0.3">
      <c r="C1240" s="1"/>
    </row>
    <row r="1241" spans="3:3" x14ac:dyDescent="0.3">
      <c r="C1241" s="1"/>
    </row>
    <row r="1242" spans="3:3" x14ac:dyDescent="0.3">
      <c r="C1242" s="1"/>
    </row>
    <row r="1243" spans="3:3" x14ac:dyDescent="0.3">
      <c r="C1243" s="1"/>
    </row>
    <row r="1244" spans="3:3" x14ac:dyDescent="0.3">
      <c r="C1244" s="1"/>
    </row>
    <row r="1245" spans="3:3" x14ac:dyDescent="0.3">
      <c r="C1245" s="1"/>
    </row>
    <row r="1246" spans="3:3" x14ac:dyDescent="0.3">
      <c r="C1246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1" spans="3:3" x14ac:dyDescent="0.3">
      <c r="C1251" s="1"/>
    </row>
    <row r="1252" spans="3:3" x14ac:dyDescent="0.3">
      <c r="C1252" s="1"/>
    </row>
    <row r="1253" spans="3:3" x14ac:dyDescent="0.3">
      <c r="C1253" s="1"/>
    </row>
    <row r="1254" spans="3:3" x14ac:dyDescent="0.3">
      <c r="C1254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0" spans="3:3" x14ac:dyDescent="0.3">
      <c r="C1260" s="1"/>
    </row>
    <row r="1261" spans="3:3" x14ac:dyDescent="0.3">
      <c r="C1261" s="1"/>
    </row>
    <row r="1262" spans="3:3" x14ac:dyDescent="0.3">
      <c r="C1262" s="1"/>
    </row>
    <row r="1263" spans="3:3" x14ac:dyDescent="0.3">
      <c r="C1263" s="1"/>
    </row>
    <row r="1264" spans="3:3" x14ac:dyDescent="0.3">
      <c r="C1264" s="1"/>
    </row>
    <row r="1265" spans="3:3" x14ac:dyDescent="0.3">
      <c r="C1265" s="1"/>
    </row>
    <row r="1266" spans="3:3" x14ac:dyDescent="0.3">
      <c r="C1266" s="1"/>
    </row>
    <row r="1267" spans="3:3" x14ac:dyDescent="0.3">
      <c r="C1267" s="1"/>
    </row>
    <row r="1268" spans="3:3" x14ac:dyDescent="0.3">
      <c r="C1268" s="1"/>
    </row>
    <row r="1269" spans="3:3" x14ac:dyDescent="0.3">
      <c r="C1269" s="1"/>
    </row>
    <row r="1270" spans="3:3" x14ac:dyDescent="0.3">
      <c r="C1270" s="1"/>
    </row>
    <row r="1271" spans="3:3" x14ac:dyDescent="0.3">
      <c r="C1271" s="1"/>
    </row>
    <row r="1272" spans="3:3" x14ac:dyDescent="0.3">
      <c r="C1272" s="1"/>
    </row>
    <row r="1273" spans="3:3" x14ac:dyDescent="0.3">
      <c r="C1273" s="1"/>
    </row>
    <row r="1274" spans="3:3" x14ac:dyDescent="0.3">
      <c r="C1274" s="1"/>
    </row>
    <row r="1275" spans="3:3" x14ac:dyDescent="0.3">
      <c r="C1275" s="1"/>
    </row>
    <row r="1276" spans="3:3" x14ac:dyDescent="0.3">
      <c r="C1276" s="1"/>
    </row>
    <row r="1277" spans="3:3" x14ac:dyDescent="0.3">
      <c r="C1277" s="1"/>
    </row>
    <row r="1278" spans="3:3" x14ac:dyDescent="0.3">
      <c r="C1278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286" spans="3:3" x14ac:dyDescent="0.3">
      <c r="C1286" s="1"/>
    </row>
    <row r="1287" spans="3:3" x14ac:dyDescent="0.3">
      <c r="C1287" s="1"/>
    </row>
    <row r="1288" spans="3:3" x14ac:dyDescent="0.3">
      <c r="C1288" s="1"/>
    </row>
    <row r="1289" spans="3:3" x14ac:dyDescent="0.3">
      <c r="C1289" s="1"/>
    </row>
    <row r="1290" spans="3:3" x14ac:dyDescent="0.3">
      <c r="C1290" s="1"/>
    </row>
    <row r="1291" spans="3:3" x14ac:dyDescent="0.3">
      <c r="C1291" s="1"/>
    </row>
    <row r="1292" spans="3:3" x14ac:dyDescent="0.3">
      <c r="C1292" s="1"/>
    </row>
    <row r="1293" spans="3:3" x14ac:dyDescent="0.3">
      <c r="C1293" s="1"/>
    </row>
    <row r="1294" spans="3:3" x14ac:dyDescent="0.3">
      <c r="C1294" s="1"/>
    </row>
    <row r="1295" spans="3:3" x14ac:dyDescent="0.3">
      <c r="C1295" s="1"/>
    </row>
    <row r="1296" spans="3:3" x14ac:dyDescent="0.3">
      <c r="C1296" s="1"/>
    </row>
    <row r="1297" spans="3:3" x14ac:dyDescent="0.3">
      <c r="C1297" s="1"/>
    </row>
    <row r="1298" spans="3:3" x14ac:dyDescent="0.3">
      <c r="C1298" s="1"/>
    </row>
    <row r="1299" spans="3:3" x14ac:dyDescent="0.3">
      <c r="C1299" s="1"/>
    </row>
    <row r="1300" spans="3:3" x14ac:dyDescent="0.3">
      <c r="C1300" s="1"/>
    </row>
    <row r="1301" spans="3:3" x14ac:dyDescent="0.3">
      <c r="C1301" s="1"/>
    </row>
    <row r="1302" spans="3:3" x14ac:dyDescent="0.3">
      <c r="C1302" s="1"/>
    </row>
    <row r="1303" spans="3:3" x14ac:dyDescent="0.3">
      <c r="C1303" s="1"/>
    </row>
    <row r="1304" spans="3:3" x14ac:dyDescent="0.3">
      <c r="C1304" s="1"/>
    </row>
    <row r="1305" spans="3:3" x14ac:dyDescent="0.3">
      <c r="C1305" s="1"/>
    </row>
    <row r="1306" spans="3:3" x14ac:dyDescent="0.3">
      <c r="C1306" s="1"/>
    </row>
    <row r="1307" spans="3:3" x14ac:dyDescent="0.3">
      <c r="C1307" s="1"/>
    </row>
    <row r="1308" spans="3:3" x14ac:dyDescent="0.3">
      <c r="C1308" s="1"/>
    </row>
    <row r="1309" spans="3:3" x14ac:dyDescent="0.3">
      <c r="C1309" s="1"/>
    </row>
    <row r="1310" spans="3:3" x14ac:dyDescent="0.3">
      <c r="C1310" s="1"/>
    </row>
    <row r="1311" spans="3:3" x14ac:dyDescent="0.3">
      <c r="C1311" s="1"/>
    </row>
    <row r="1312" spans="3:3" x14ac:dyDescent="0.3">
      <c r="C1312" s="1"/>
    </row>
    <row r="1313" spans="3:3" x14ac:dyDescent="0.3">
      <c r="C1313" s="1"/>
    </row>
    <row r="1314" spans="3:3" x14ac:dyDescent="0.3">
      <c r="C1314" s="1"/>
    </row>
    <row r="1315" spans="3:3" x14ac:dyDescent="0.3">
      <c r="C1315" s="1"/>
    </row>
    <row r="1316" spans="3:3" x14ac:dyDescent="0.3">
      <c r="C1316" s="1"/>
    </row>
    <row r="1317" spans="3:3" x14ac:dyDescent="0.3">
      <c r="C1317" s="1"/>
    </row>
    <row r="1318" spans="3:3" x14ac:dyDescent="0.3">
      <c r="C1318" s="1"/>
    </row>
    <row r="1319" spans="3:3" x14ac:dyDescent="0.3">
      <c r="C1319" s="1"/>
    </row>
    <row r="1320" spans="3:3" x14ac:dyDescent="0.3">
      <c r="C1320" s="1"/>
    </row>
    <row r="1321" spans="3:3" x14ac:dyDescent="0.3">
      <c r="C1321" s="1"/>
    </row>
    <row r="1322" spans="3:3" x14ac:dyDescent="0.3">
      <c r="C1322" s="1"/>
    </row>
    <row r="1323" spans="3:3" x14ac:dyDescent="0.3">
      <c r="C1323" s="1"/>
    </row>
    <row r="1324" spans="3:3" x14ac:dyDescent="0.3">
      <c r="C1324" s="1"/>
    </row>
    <row r="1325" spans="3:3" x14ac:dyDescent="0.3">
      <c r="C1325" s="1"/>
    </row>
    <row r="1326" spans="3:3" x14ac:dyDescent="0.3">
      <c r="C1326" s="1"/>
    </row>
    <row r="1327" spans="3:3" x14ac:dyDescent="0.3">
      <c r="C1327" s="1"/>
    </row>
    <row r="1328" spans="3:3" x14ac:dyDescent="0.3">
      <c r="C1328" s="1"/>
    </row>
    <row r="1329" spans="3:3" x14ac:dyDescent="0.3">
      <c r="C1329" s="1"/>
    </row>
    <row r="1330" spans="3:3" x14ac:dyDescent="0.3">
      <c r="C1330" s="1"/>
    </row>
    <row r="1331" spans="3:3" x14ac:dyDescent="0.3">
      <c r="C1331" s="1"/>
    </row>
    <row r="1332" spans="3:3" x14ac:dyDescent="0.3">
      <c r="C1332" s="1"/>
    </row>
    <row r="1333" spans="3:3" x14ac:dyDescent="0.3">
      <c r="C1333" s="1"/>
    </row>
    <row r="1334" spans="3:3" x14ac:dyDescent="0.3">
      <c r="C1334" s="1"/>
    </row>
    <row r="1335" spans="3:3" x14ac:dyDescent="0.3">
      <c r="C1335" s="1"/>
    </row>
    <row r="1336" spans="3:3" x14ac:dyDescent="0.3">
      <c r="C1336" s="1"/>
    </row>
    <row r="1337" spans="3:3" x14ac:dyDescent="0.3">
      <c r="C1337" s="1"/>
    </row>
    <row r="1338" spans="3:3" x14ac:dyDescent="0.3">
      <c r="C1338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42" spans="3:3" x14ac:dyDescent="0.3">
      <c r="C1342" s="1"/>
    </row>
    <row r="1343" spans="3:3" x14ac:dyDescent="0.3">
      <c r="C1343" s="1"/>
    </row>
    <row r="1344" spans="3:3" x14ac:dyDescent="0.3">
      <c r="C1344" s="1"/>
    </row>
    <row r="1345" spans="3:3" x14ac:dyDescent="0.3">
      <c r="C1345" s="1"/>
    </row>
    <row r="1346" spans="3:3" x14ac:dyDescent="0.3">
      <c r="C1346" s="1"/>
    </row>
    <row r="1347" spans="3:3" x14ac:dyDescent="0.3">
      <c r="C1347" s="1"/>
    </row>
    <row r="1348" spans="3:3" x14ac:dyDescent="0.3">
      <c r="C1348" s="1"/>
    </row>
    <row r="1349" spans="3:3" x14ac:dyDescent="0.3">
      <c r="C1349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57" spans="3:3" x14ac:dyDescent="0.3">
      <c r="C1357" s="1"/>
    </row>
    <row r="1358" spans="3:3" x14ac:dyDescent="0.3">
      <c r="C1358" s="1"/>
    </row>
    <row r="1359" spans="3:3" x14ac:dyDescent="0.3">
      <c r="C1359" s="1"/>
    </row>
    <row r="1360" spans="3:3" x14ac:dyDescent="0.3">
      <c r="C1360" s="1"/>
    </row>
    <row r="1361" spans="3:3" x14ac:dyDescent="0.3">
      <c r="C1361" s="1"/>
    </row>
    <row r="1362" spans="3:3" x14ac:dyDescent="0.3">
      <c r="C1362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6" spans="3:3" x14ac:dyDescent="0.3">
      <c r="C1366" s="1"/>
    </row>
    <row r="1367" spans="3:3" x14ac:dyDescent="0.3">
      <c r="C1367" s="1"/>
    </row>
    <row r="1368" spans="3:3" x14ac:dyDescent="0.3">
      <c r="C1368" s="1"/>
    </row>
    <row r="1369" spans="3:3" x14ac:dyDescent="0.3">
      <c r="C1369" s="1"/>
    </row>
    <row r="1370" spans="3:3" x14ac:dyDescent="0.3">
      <c r="C1370" s="1"/>
    </row>
    <row r="1371" spans="3:3" x14ac:dyDescent="0.3">
      <c r="C1371" s="1"/>
    </row>
    <row r="1372" spans="3:3" x14ac:dyDescent="0.3">
      <c r="C1372" s="1"/>
    </row>
    <row r="1373" spans="3:3" x14ac:dyDescent="0.3">
      <c r="C1373" s="1"/>
    </row>
    <row r="1374" spans="3:3" x14ac:dyDescent="0.3">
      <c r="C1374" s="1"/>
    </row>
    <row r="1375" spans="3:3" x14ac:dyDescent="0.3">
      <c r="C1375" s="1"/>
    </row>
    <row r="1376" spans="3:3" x14ac:dyDescent="0.3">
      <c r="C1376" s="1"/>
    </row>
    <row r="1377" spans="3:3" x14ac:dyDescent="0.3">
      <c r="C1377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4" spans="3:3" x14ac:dyDescent="0.3">
      <c r="C1384" s="1"/>
    </row>
    <row r="1385" spans="3:3" x14ac:dyDescent="0.3">
      <c r="C1385" s="1"/>
    </row>
    <row r="1386" spans="3:3" x14ac:dyDescent="0.3">
      <c r="C1386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0" spans="3:3" x14ac:dyDescent="0.3">
      <c r="C1390" s="1"/>
    </row>
    <row r="1391" spans="3:3" x14ac:dyDescent="0.3">
      <c r="C1391" s="1"/>
    </row>
    <row r="1392" spans="3:3" x14ac:dyDescent="0.3">
      <c r="C1392" s="1"/>
    </row>
    <row r="1393" spans="3:3" x14ac:dyDescent="0.3">
      <c r="C1393" s="1"/>
    </row>
    <row r="1394" spans="3:3" x14ac:dyDescent="0.3">
      <c r="C1394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0" spans="3:3" x14ac:dyDescent="0.3">
      <c r="C1400" s="1"/>
    </row>
    <row r="1401" spans="3:3" x14ac:dyDescent="0.3">
      <c r="C1401" s="1"/>
    </row>
    <row r="1402" spans="3:3" x14ac:dyDescent="0.3">
      <c r="C1402" s="1"/>
    </row>
    <row r="1403" spans="3:3" x14ac:dyDescent="0.3">
      <c r="C1403" s="1"/>
    </row>
    <row r="1404" spans="3:3" x14ac:dyDescent="0.3">
      <c r="C1404" s="1"/>
    </row>
    <row r="1405" spans="3:3" x14ac:dyDescent="0.3">
      <c r="C1405" s="1"/>
    </row>
    <row r="1406" spans="3:3" x14ac:dyDescent="0.3">
      <c r="C1406" s="1"/>
    </row>
    <row r="1407" spans="3:3" x14ac:dyDescent="0.3">
      <c r="C1407" s="1"/>
    </row>
    <row r="1408" spans="3:3" x14ac:dyDescent="0.3">
      <c r="C1408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2" spans="3:3" x14ac:dyDescent="0.3">
      <c r="C1412" s="1"/>
    </row>
    <row r="1413" spans="3:3" x14ac:dyDescent="0.3">
      <c r="C1413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0" spans="3:3" x14ac:dyDescent="0.3">
      <c r="C1420" s="1"/>
    </row>
    <row r="1421" spans="3:3" x14ac:dyDescent="0.3">
      <c r="C1421" s="1"/>
    </row>
    <row r="1422" spans="3:3" x14ac:dyDescent="0.3">
      <c r="C1422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41" spans="3:3" x14ac:dyDescent="0.3">
      <c r="C1441" s="1"/>
    </row>
    <row r="1442" spans="3:3" x14ac:dyDescent="0.3">
      <c r="C1442" s="1"/>
    </row>
    <row r="1443" spans="3:3" x14ac:dyDescent="0.3">
      <c r="C1443" s="1"/>
    </row>
    <row r="1444" spans="3:3" x14ac:dyDescent="0.3">
      <c r="C1444" s="1"/>
    </row>
    <row r="1445" spans="3:3" x14ac:dyDescent="0.3">
      <c r="C1445" s="1"/>
    </row>
    <row r="1446" spans="3:3" x14ac:dyDescent="0.3">
      <c r="C1446" s="1"/>
    </row>
    <row r="1447" spans="3:3" x14ac:dyDescent="0.3">
      <c r="C1447" s="1"/>
    </row>
    <row r="1448" spans="3:3" x14ac:dyDescent="0.3">
      <c r="C1448" s="1"/>
    </row>
    <row r="1449" spans="3:3" x14ac:dyDescent="0.3">
      <c r="C1449" s="1"/>
    </row>
    <row r="1450" spans="3:3" x14ac:dyDescent="0.3">
      <c r="C1450" s="1"/>
    </row>
    <row r="1451" spans="3:3" x14ac:dyDescent="0.3">
      <c r="C1451" s="1"/>
    </row>
    <row r="1452" spans="3:3" x14ac:dyDescent="0.3">
      <c r="C1452" s="1"/>
    </row>
    <row r="1453" spans="3:3" x14ac:dyDescent="0.3">
      <c r="C1453" s="1"/>
    </row>
    <row r="1454" spans="3:3" x14ac:dyDescent="0.3">
      <c r="C1454" s="1"/>
    </row>
    <row r="1455" spans="3:3" x14ac:dyDescent="0.3">
      <c r="C1455" s="1"/>
    </row>
    <row r="1456" spans="3:3" x14ac:dyDescent="0.3">
      <c r="C1456" s="1"/>
    </row>
    <row r="1457" spans="3:3" x14ac:dyDescent="0.3">
      <c r="C1457" s="1"/>
    </row>
    <row r="1458" spans="3:3" x14ac:dyDescent="0.3">
      <c r="C1458" s="1"/>
    </row>
    <row r="1459" spans="3:3" x14ac:dyDescent="0.3">
      <c r="C1459" s="1"/>
    </row>
    <row r="1460" spans="3:3" x14ac:dyDescent="0.3">
      <c r="C1460" s="1"/>
    </row>
    <row r="1461" spans="3:3" x14ac:dyDescent="0.3">
      <c r="C1461" s="1"/>
    </row>
    <row r="1462" spans="3:3" x14ac:dyDescent="0.3">
      <c r="C1462" s="1"/>
    </row>
    <row r="1463" spans="3:3" x14ac:dyDescent="0.3">
      <c r="C1463" s="1"/>
    </row>
    <row r="1464" spans="3:3" x14ac:dyDescent="0.3">
      <c r="C1464" s="1"/>
    </row>
    <row r="1465" spans="3:3" x14ac:dyDescent="0.3">
      <c r="C1465" s="1"/>
    </row>
    <row r="1466" spans="3:3" x14ac:dyDescent="0.3">
      <c r="C1466" s="1"/>
    </row>
    <row r="1467" spans="3:3" x14ac:dyDescent="0.3">
      <c r="C1467" s="1"/>
    </row>
    <row r="1468" spans="3:3" x14ac:dyDescent="0.3">
      <c r="C1468" s="1"/>
    </row>
    <row r="1469" spans="3:3" x14ac:dyDescent="0.3">
      <c r="C1469" s="1"/>
    </row>
    <row r="1470" spans="3:3" x14ac:dyDescent="0.3">
      <c r="C1470" s="1"/>
    </row>
    <row r="1471" spans="3:3" x14ac:dyDescent="0.3">
      <c r="C1471" s="1"/>
    </row>
    <row r="1472" spans="3:3" x14ac:dyDescent="0.3">
      <c r="C1472" s="1"/>
    </row>
    <row r="1473" spans="3:3" x14ac:dyDescent="0.3">
      <c r="C1473" s="1"/>
    </row>
    <row r="1474" spans="3:3" x14ac:dyDescent="0.3">
      <c r="C1474" s="1"/>
    </row>
    <row r="1475" spans="3:3" x14ac:dyDescent="0.3">
      <c r="C1475" s="1"/>
    </row>
    <row r="1476" spans="3:3" x14ac:dyDescent="0.3">
      <c r="C1476" s="1"/>
    </row>
    <row r="1477" spans="3:3" x14ac:dyDescent="0.3">
      <c r="C1477" s="1"/>
    </row>
    <row r="1478" spans="3:3" x14ac:dyDescent="0.3">
      <c r="C1478" s="1"/>
    </row>
    <row r="1479" spans="3:3" x14ac:dyDescent="0.3">
      <c r="C1479" s="1"/>
    </row>
    <row r="1480" spans="3:3" x14ac:dyDescent="0.3">
      <c r="C1480" s="1"/>
    </row>
    <row r="1481" spans="3:3" x14ac:dyDescent="0.3">
      <c r="C1481" s="1"/>
    </row>
    <row r="1482" spans="3:3" x14ac:dyDescent="0.3">
      <c r="C1482" s="1"/>
    </row>
    <row r="1483" spans="3:3" x14ac:dyDescent="0.3">
      <c r="C1483" s="1"/>
    </row>
    <row r="1484" spans="3:3" x14ac:dyDescent="0.3">
      <c r="C1484" s="1"/>
    </row>
    <row r="1485" spans="3:3" x14ac:dyDescent="0.3">
      <c r="C1485" s="1"/>
    </row>
    <row r="1486" spans="3:3" x14ac:dyDescent="0.3">
      <c r="C1486" s="1"/>
    </row>
    <row r="1487" spans="3:3" x14ac:dyDescent="0.3">
      <c r="C1487" s="1"/>
    </row>
    <row r="1488" spans="3:3" x14ac:dyDescent="0.3">
      <c r="C1488" s="1"/>
    </row>
    <row r="1489" spans="3:3" x14ac:dyDescent="0.3">
      <c r="C1489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495" spans="3:3" x14ac:dyDescent="0.3">
      <c r="C1495" s="1"/>
    </row>
    <row r="1496" spans="3:3" x14ac:dyDescent="0.3">
      <c r="C1496" s="1"/>
    </row>
    <row r="1497" spans="3:3" x14ac:dyDescent="0.3">
      <c r="C1497" s="1"/>
    </row>
    <row r="1498" spans="3:3" x14ac:dyDescent="0.3">
      <c r="C1498" s="1"/>
    </row>
    <row r="1499" spans="3:3" x14ac:dyDescent="0.3">
      <c r="C1499" s="1"/>
    </row>
    <row r="1500" spans="3:3" x14ac:dyDescent="0.3">
      <c r="C1500" s="1"/>
    </row>
    <row r="1501" spans="3:3" x14ac:dyDescent="0.3">
      <c r="C1501" s="1"/>
    </row>
    <row r="1502" spans="3:3" x14ac:dyDescent="0.3">
      <c r="C1502" s="1"/>
    </row>
    <row r="1503" spans="3:3" x14ac:dyDescent="0.3">
      <c r="C1503" s="1"/>
    </row>
    <row r="1504" spans="3:3" x14ac:dyDescent="0.3">
      <c r="C1504" s="1"/>
    </row>
    <row r="1505" spans="3:3" x14ac:dyDescent="0.3">
      <c r="C1505" s="1"/>
    </row>
    <row r="1506" spans="3:3" x14ac:dyDescent="0.3">
      <c r="C1506" s="1"/>
    </row>
    <row r="1507" spans="3:3" x14ac:dyDescent="0.3">
      <c r="C1507" s="1"/>
    </row>
    <row r="1508" spans="3:3" x14ac:dyDescent="0.3">
      <c r="C1508" s="1"/>
    </row>
    <row r="1509" spans="3:3" x14ac:dyDescent="0.3">
      <c r="C1509" s="1"/>
    </row>
    <row r="1510" spans="3:3" x14ac:dyDescent="0.3">
      <c r="C1510" s="1"/>
    </row>
    <row r="1511" spans="3:3" x14ac:dyDescent="0.3">
      <c r="C1511" s="1"/>
    </row>
    <row r="1512" spans="3:3" x14ac:dyDescent="0.3">
      <c r="C1512" s="1"/>
    </row>
    <row r="1513" spans="3:3" x14ac:dyDescent="0.3">
      <c r="C1513" s="1"/>
    </row>
    <row r="1514" spans="3:3" x14ac:dyDescent="0.3">
      <c r="C1514" s="1"/>
    </row>
    <row r="1515" spans="3:3" x14ac:dyDescent="0.3">
      <c r="C1515" s="1"/>
    </row>
    <row r="1516" spans="3:3" x14ac:dyDescent="0.3">
      <c r="C1516" s="1"/>
    </row>
    <row r="1517" spans="3:3" x14ac:dyDescent="0.3">
      <c r="C1517" s="1"/>
    </row>
    <row r="1518" spans="3:3" x14ac:dyDescent="0.3">
      <c r="C1518" s="1"/>
    </row>
    <row r="1519" spans="3:3" x14ac:dyDescent="0.3">
      <c r="C1519" s="1"/>
    </row>
    <row r="1520" spans="3:3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3:3" x14ac:dyDescent="0.3">
      <c r="C1537" s="1"/>
    </row>
    <row r="1538" spans="3:3" x14ac:dyDescent="0.3">
      <c r="C1538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46" spans="3:3" x14ac:dyDescent="0.3">
      <c r="C1546" s="1"/>
    </row>
    <row r="1547" spans="3:3" x14ac:dyDescent="0.3">
      <c r="C1547" s="1"/>
    </row>
    <row r="1548" spans="3:3" x14ac:dyDescent="0.3">
      <c r="C1548" s="1"/>
    </row>
    <row r="1549" spans="3:3" x14ac:dyDescent="0.3">
      <c r="C1549" s="1"/>
    </row>
    <row r="1550" spans="3:3" x14ac:dyDescent="0.3">
      <c r="C1550" s="1"/>
    </row>
    <row r="1551" spans="3:3" x14ac:dyDescent="0.3">
      <c r="C1551" s="1"/>
    </row>
    <row r="1552" spans="3:3" x14ac:dyDescent="0.3">
      <c r="C1552" s="1"/>
    </row>
    <row r="1553" spans="3:3" x14ac:dyDescent="0.3">
      <c r="C1553" s="1"/>
    </row>
    <row r="1554" spans="3:3" x14ac:dyDescent="0.3">
      <c r="C1554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59" spans="3:3" x14ac:dyDescent="0.3">
      <c r="C1559" s="1"/>
    </row>
    <row r="1560" spans="3:3" x14ac:dyDescent="0.3">
      <c r="C1560" s="1"/>
    </row>
    <row r="1561" spans="3:3" x14ac:dyDescent="0.3">
      <c r="C1561" s="1"/>
    </row>
    <row r="1562" spans="3:3" x14ac:dyDescent="0.3">
      <c r="C1562" s="1"/>
    </row>
    <row r="1563" spans="3:3" x14ac:dyDescent="0.3">
      <c r="C1563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4" spans="3:3" x14ac:dyDescent="0.3">
      <c r="C1574" s="1"/>
    </row>
    <row r="1575" spans="3:3" x14ac:dyDescent="0.3">
      <c r="C1575" s="1"/>
    </row>
    <row r="1576" spans="3:3" x14ac:dyDescent="0.3">
      <c r="C1576" s="1"/>
    </row>
    <row r="1577" spans="3:3" x14ac:dyDescent="0.3">
      <c r="C1577" s="1"/>
    </row>
    <row r="1578" spans="3:3" x14ac:dyDescent="0.3">
      <c r="C1578" s="1"/>
    </row>
    <row r="1579" spans="3:3" x14ac:dyDescent="0.3">
      <c r="C1579" s="1"/>
    </row>
    <row r="1580" spans="3:3" x14ac:dyDescent="0.3">
      <c r="C1580" s="1"/>
    </row>
    <row r="1581" spans="3:3" x14ac:dyDescent="0.3">
      <c r="C1581" s="1"/>
    </row>
    <row r="1582" spans="3:3" x14ac:dyDescent="0.3">
      <c r="C1582" s="1"/>
    </row>
    <row r="1583" spans="3:3" x14ac:dyDescent="0.3">
      <c r="C1583" s="1"/>
    </row>
    <row r="1584" spans="3:3" x14ac:dyDescent="0.3">
      <c r="C1584" s="1"/>
    </row>
    <row r="1585" spans="3:3" x14ac:dyDescent="0.3">
      <c r="C1585" s="1"/>
    </row>
    <row r="1586" spans="3:3" x14ac:dyDescent="0.3">
      <c r="C1586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0" spans="3:3" x14ac:dyDescent="0.3">
      <c r="C1590" s="1"/>
    </row>
    <row r="1591" spans="3:3" x14ac:dyDescent="0.3">
      <c r="C1591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597" spans="3:3" x14ac:dyDescent="0.3">
      <c r="C1597" s="1"/>
    </row>
    <row r="1598" spans="3:3" x14ac:dyDescent="0.3">
      <c r="C1598" s="1"/>
    </row>
    <row r="1599" spans="3:3" x14ac:dyDescent="0.3">
      <c r="C1599" s="1"/>
    </row>
    <row r="1600" spans="3:3" x14ac:dyDescent="0.3">
      <c r="C1600" s="1"/>
    </row>
    <row r="1601" spans="3:3" x14ac:dyDescent="0.3">
      <c r="C1601" s="1"/>
    </row>
    <row r="1602" spans="3:3" x14ac:dyDescent="0.3">
      <c r="C1602" s="1"/>
    </row>
    <row r="1603" spans="3:3" x14ac:dyDescent="0.3">
      <c r="C1603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20" spans="3:3" x14ac:dyDescent="0.3">
      <c r="C1620" s="1"/>
    </row>
    <row r="1621" spans="3:3" x14ac:dyDescent="0.3">
      <c r="C1621" s="1"/>
    </row>
    <row r="1622" spans="3:3" x14ac:dyDescent="0.3">
      <c r="C1622" s="1"/>
    </row>
    <row r="1623" spans="3:3" x14ac:dyDescent="0.3">
      <c r="C1623" s="1"/>
    </row>
    <row r="1624" spans="3:3" x14ac:dyDescent="0.3">
      <c r="C1624" s="1"/>
    </row>
    <row r="1625" spans="3:3" x14ac:dyDescent="0.3">
      <c r="C1625" s="1"/>
    </row>
    <row r="1626" spans="3:3" x14ac:dyDescent="0.3">
      <c r="C1626" s="1"/>
    </row>
    <row r="1627" spans="3:3" x14ac:dyDescent="0.3">
      <c r="C1627" s="1"/>
    </row>
    <row r="1628" spans="3:3" x14ac:dyDescent="0.3">
      <c r="C1628" s="1"/>
    </row>
    <row r="1629" spans="3:3" x14ac:dyDescent="0.3">
      <c r="C162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36" spans="3:3" x14ac:dyDescent="0.3">
      <c r="C1636" s="1"/>
    </row>
    <row r="1637" spans="3:3" x14ac:dyDescent="0.3">
      <c r="C1637" s="1"/>
    </row>
    <row r="1638" spans="3:3" x14ac:dyDescent="0.3">
      <c r="C1638" s="1"/>
    </row>
    <row r="1639" spans="3:3" x14ac:dyDescent="0.3">
      <c r="C1639" s="1"/>
    </row>
    <row r="1640" spans="3:3" x14ac:dyDescent="0.3">
      <c r="C1640" s="1"/>
    </row>
    <row r="1641" spans="3:3" x14ac:dyDescent="0.3">
      <c r="C1641" s="1"/>
    </row>
    <row r="1642" spans="3:3" x14ac:dyDescent="0.3">
      <c r="C1642" s="1"/>
    </row>
    <row r="1643" spans="3:3" x14ac:dyDescent="0.3">
      <c r="C1643" s="1"/>
    </row>
    <row r="1644" spans="3:3" x14ac:dyDescent="0.3">
      <c r="C1644" s="1"/>
    </row>
    <row r="1645" spans="3:3" x14ac:dyDescent="0.3">
      <c r="C1645" s="1"/>
    </row>
    <row r="1646" spans="3:3" x14ac:dyDescent="0.3">
      <c r="C1646" s="1"/>
    </row>
    <row r="1647" spans="3:3" x14ac:dyDescent="0.3">
      <c r="C1647" s="1"/>
    </row>
    <row r="1648" spans="3:3" x14ac:dyDescent="0.3">
      <c r="C1648" s="1"/>
    </row>
    <row r="1649" spans="3:3" x14ac:dyDescent="0.3">
      <c r="C1649" s="1"/>
    </row>
    <row r="1650" spans="3:3" x14ac:dyDescent="0.3">
      <c r="C1650" s="1"/>
    </row>
    <row r="1651" spans="3:3" x14ac:dyDescent="0.3">
      <c r="C1651" s="1"/>
    </row>
    <row r="1652" spans="3:3" x14ac:dyDescent="0.3">
      <c r="C1652" s="1"/>
    </row>
    <row r="1653" spans="3:3" x14ac:dyDescent="0.3">
      <c r="C1653" s="1"/>
    </row>
    <row r="1654" spans="3:3" x14ac:dyDescent="0.3">
      <c r="C1654" s="1"/>
    </row>
    <row r="1655" spans="3:3" x14ac:dyDescent="0.3">
      <c r="C1655" s="1"/>
    </row>
    <row r="1656" spans="3:3" x14ac:dyDescent="0.3">
      <c r="C1656" s="1"/>
    </row>
    <row r="1657" spans="3:3" x14ac:dyDescent="0.3">
      <c r="C1657" s="1"/>
    </row>
    <row r="1658" spans="3:3" x14ac:dyDescent="0.3">
      <c r="C1658" s="1"/>
    </row>
    <row r="1659" spans="3:3" x14ac:dyDescent="0.3">
      <c r="C1659" s="1"/>
    </row>
    <row r="1660" spans="3:3" x14ac:dyDescent="0.3">
      <c r="C1660" s="1"/>
    </row>
    <row r="1661" spans="3:3" x14ac:dyDescent="0.3">
      <c r="C1661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5" spans="3:3" x14ac:dyDescent="0.3">
      <c r="C1665" s="1"/>
    </row>
    <row r="1666" spans="3:3" x14ac:dyDescent="0.3">
      <c r="C1666" s="1"/>
    </row>
    <row r="1667" spans="3:3" x14ac:dyDescent="0.3">
      <c r="C1667" s="1"/>
    </row>
    <row r="1668" spans="3:3" x14ac:dyDescent="0.3">
      <c r="C1668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3" spans="3:3" x14ac:dyDescent="0.3">
      <c r="C1673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2" spans="3:3" x14ac:dyDescent="0.3">
      <c r="C1682" s="1"/>
    </row>
    <row r="1683" spans="3:3" x14ac:dyDescent="0.3">
      <c r="C1683" s="1"/>
    </row>
    <row r="1684" spans="3:3" x14ac:dyDescent="0.3">
      <c r="C1684" s="1"/>
    </row>
    <row r="1685" spans="3:3" x14ac:dyDescent="0.3">
      <c r="C1685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89" spans="3:3" x14ac:dyDescent="0.3">
      <c r="C1689" s="1"/>
    </row>
    <row r="1690" spans="3:3" x14ac:dyDescent="0.3">
      <c r="C1690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5" spans="3:3" x14ac:dyDescent="0.3">
      <c r="C1695" s="1"/>
    </row>
    <row r="1696" spans="3:3" x14ac:dyDescent="0.3">
      <c r="C1696" s="1"/>
    </row>
    <row r="1697" spans="3:3" x14ac:dyDescent="0.3">
      <c r="C1697" s="1"/>
    </row>
    <row r="1698" spans="3:3" x14ac:dyDescent="0.3">
      <c r="C1698" s="1"/>
    </row>
    <row r="1699" spans="3:3" x14ac:dyDescent="0.3">
      <c r="C1699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4" spans="3:3" x14ac:dyDescent="0.3">
      <c r="C1704" s="1"/>
    </row>
    <row r="1705" spans="3:3" x14ac:dyDescent="0.3">
      <c r="C1705" s="1"/>
    </row>
    <row r="1706" spans="3:3" x14ac:dyDescent="0.3">
      <c r="C1706" s="1"/>
    </row>
    <row r="1707" spans="3:3" x14ac:dyDescent="0.3">
      <c r="C1707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16" spans="3:3" x14ac:dyDescent="0.3">
      <c r="C1716" s="1"/>
    </row>
    <row r="1717" spans="3:3" x14ac:dyDescent="0.3">
      <c r="C1717" s="1"/>
    </row>
    <row r="1718" spans="3:3" x14ac:dyDescent="0.3">
      <c r="C1718" s="1"/>
    </row>
    <row r="1719" spans="3:3" x14ac:dyDescent="0.3">
      <c r="C1719" s="1"/>
    </row>
    <row r="1720" spans="3:3" x14ac:dyDescent="0.3">
      <c r="C1720" s="1"/>
    </row>
    <row r="1721" spans="3:3" x14ac:dyDescent="0.3">
      <c r="C1721" s="1"/>
    </row>
    <row r="1722" spans="3:3" x14ac:dyDescent="0.3">
      <c r="C1722" s="1"/>
    </row>
    <row r="1723" spans="3:3" x14ac:dyDescent="0.3">
      <c r="C1723" s="1"/>
    </row>
    <row r="1724" spans="3:3" x14ac:dyDescent="0.3">
      <c r="C1724" s="1"/>
    </row>
    <row r="1725" spans="3:3" x14ac:dyDescent="0.3">
      <c r="C1725" s="1"/>
    </row>
    <row r="1726" spans="3:3" x14ac:dyDescent="0.3">
      <c r="C1726" s="1"/>
    </row>
    <row r="1727" spans="3:3" x14ac:dyDescent="0.3">
      <c r="C1727" s="1"/>
    </row>
    <row r="1728" spans="3:3" x14ac:dyDescent="0.3">
      <c r="C1728" s="1"/>
    </row>
    <row r="1729" spans="3:3" x14ac:dyDescent="0.3">
      <c r="C1729" s="1"/>
    </row>
    <row r="1730" spans="3:3" x14ac:dyDescent="0.3">
      <c r="C1730" s="1"/>
    </row>
    <row r="1731" spans="3:3" x14ac:dyDescent="0.3">
      <c r="C1731" s="1"/>
    </row>
    <row r="1732" spans="3:3" x14ac:dyDescent="0.3">
      <c r="C1732" s="1"/>
    </row>
    <row r="1733" spans="3:3" x14ac:dyDescent="0.3">
      <c r="C1733" s="1"/>
    </row>
    <row r="1734" spans="3:3" x14ac:dyDescent="0.3">
      <c r="C1734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0" spans="3:3" x14ac:dyDescent="0.3">
      <c r="C1740" s="1"/>
    </row>
    <row r="1741" spans="3:3" x14ac:dyDescent="0.3">
      <c r="C1741" s="1"/>
    </row>
    <row r="1742" spans="3:3" x14ac:dyDescent="0.3">
      <c r="C1742" s="1"/>
    </row>
    <row r="1743" spans="3:3" x14ac:dyDescent="0.3">
      <c r="C1743" s="1"/>
    </row>
    <row r="1744" spans="3:3" x14ac:dyDescent="0.3">
      <c r="C1744" s="1"/>
    </row>
    <row r="1745" spans="3:3" x14ac:dyDescent="0.3">
      <c r="C1745" s="1"/>
    </row>
    <row r="1746" spans="3:3" x14ac:dyDescent="0.3">
      <c r="C1746" s="1"/>
    </row>
    <row r="1747" spans="3:3" x14ac:dyDescent="0.3">
      <c r="C1747" s="1"/>
    </row>
    <row r="1748" spans="3:3" x14ac:dyDescent="0.3">
      <c r="C1748" s="1"/>
    </row>
    <row r="1749" spans="3:3" x14ac:dyDescent="0.3">
      <c r="C1749" s="1"/>
    </row>
    <row r="1750" spans="3:3" x14ac:dyDescent="0.3">
      <c r="C1750" s="1"/>
    </row>
    <row r="1751" spans="3:3" x14ac:dyDescent="0.3">
      <c r="C1751" s="1"/>
    </row>
    <row r="1752" spans="3:3" x14ac:dyDescent="0.3">
      <c r="C1752" s="1"/>
    </row>
    <row r="1753" spans="3:3" x14ac:dyDescent="0.3">
      <c r="C1753" s="1"/>
    </row>
    <row r="1754" spans="3:3" x14ac:dyDescent="0.3">
      <c r="C1754" s="1"/>
    </row>
    <row r="1755" spans="3:3" x14ac:dyDescent="0.3">
      <c r="C1755" s="1"/>
    </row>
    <row r="1756" spans="3:3" x14ac:dyDescent="0.3">
      <c r="C1756" s="1"/>
    </row>
    <row r="1757" spans="3:3" x14ac:dyDescent="0.3">
      <c r="C1757" s="1"/>
    </row>
    <row r="1758" spans="3:3" x14ac:dyDescent="0.3">
      <c r="C1758" s="1"/>
    </row>
    <row r="1759" spans="3:3" x14ac:dyDescent="0.3">
      <c r="C1759" s="1"/>
    </row>
    <row r="1760" spans="3:3" x14ac:dyDescent="0.3">
      <c r="C1760" s="1"/>
    </row>
    <row r="1761" spans="3:3" x14ac:dyDescent="0.3">
      <c r="C1761" s="1"/>
    </row>
    <row r="1762" spans="3:3" x14ac:dyDescent="0.3">
      <c r="C1762" s="1"/>
    </row>
    <row r="1763" spans="3:3" x14ac:dyDescent="0.3">
      <c r="C1763" s="1"/>
    </row>
    <row r="1764" spans="3:3" x14ac:dyDescent="0.3">
      <c r="C1764" s="1"/>
    </row>
    <row r="1765" spans="3:3" x14ac:dyDescent="0.3">
      <c r="C1765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74" spans="3:3" x14ac:dyDescent="0.3">
      <c r="C1774" s="1"/>
    </row>
    <row r="1775" spans="3:3" x14ac:dyDescent="0.3">
      <c r="C1775" s="1"/>
    </row>
    <row r="1776" spans="3:3" x14ac:dyDescent="0.3">
      <c r="C1776" s="1"/>
    </row>
    <row r="1777" spans="3:3" x14ac:dyDescent="0.3">
      <c r="C1777" s="1"/>
    </row>
    <row r="1778" spans="3:3" x14ac:dyDescent="0.3">
      <c r="C1778" s="1"/>
    </row>
    <row r="1779" spans="3:3" x14ac:dyDescent="0.3">
      <c r="C1779" s="1"/>
    </row>
    <row r="1780" spans="3:3" x14ac:dyDescent="0.3">
      <c r="C1780" s="1"/>
    </row>
    <row r="1781" spans="3:3" x14ac:dyDescent="0.3">
      <c r="C1781" s="1"/>
    </row>
    <row r="1782" spans="3:3" x14ac:dyDescent="0.3">
      <c r="C1782" s="1"/>
    </row>
    <row r="1783" spans="3:3" x14ac:dyDescent="0.3">
      <c r="C1783" s="1"/>
    </row>
    <row r="1784" spans="3:3" x14ac:dyDescent="0.3">
      <c r="C1784" s="1"/>
    </row>
    <row r="1785" spans="3:3" x14ac:dyDescent="0.3">
      <c r="C1785" s="1"/>
    </row>
    <row r="1786" spans="3:3" x14ac:dyDescent="0.3">
      <c r="C1786" s="1"/>
    </row>
    <row r="1787" spans="3:3" x14ac:dyDescent="0.3">
      <c r="C1787" s="1"/>
    </row>
    <row r="1788" spans="3:3" x14ac:dyDescent="0.3">
      <c r="C1788" s="1"/>
    </row>
    <row r="1789" spans="3:3" x14ac:dyDescent="0.3">
      <c r="C1789" s="1"/>
    </row>
    <row r="1790" spans="3:3" x14ac:dyDescent="0.3">
      <c r="C1790" s="1"/>
    </row>
    <row r="1791" spans="3:3" x14ac:dyDescent="0.3">
      <c r="C1791" s="1"/>
    </row>
    <row r="1792" spans="3:3" x14ac:dyDescent="0.3">
      <c r="C1792" s="1"/>
    </row>
    <row r="1793" spans="3:3" x14ac:dyDescent="0.3">
      <c r="C1793" s="1"/>
    </row>
    <row r="1794" spans="3:3" x14ac:dyDescent="0.3">
      <c r="C1794" s="1"/>
    </row>
    <row r="1795" spans="3:3" x14ac:dyDescent="0.3">
      <c r="C1795" s="1"/>
    </row>
    <row r="1796" spans="3:3" x14ac:dyDescent="0.3">
      <c r="C1796" s="1"/>
    </row>
    <row r="1797" spans="3:3" x14ac:dyDescent="0.3">
      <c r="C1797" s="1"/>
    </row>
    <row r="1798" spans="3:3" x14ac:dyDescent="0.3">
      <c r="C1798" s="1"/>
    </row>
    <row r="1799" spans="3:3" x14ac:dyDescent="0.3">
      <c r="C1799" s="1"/>
    </row>
    <row r="1800" spans="3:3" x14ac:dyDescent="0.3">
      <c r="C1800" s="1"/>
    </row>
    <row r="1801" spans="3:3" x14ac:dyDescent="0.3">
      <c r="C1801" s="1"/>
    </row>
    <row r="1802" spans="3:3" x14ac:dyDescent="0.3">
      <c r="C1802" s="1"/>
    </row>
    <row r="1803" spans="3:3" x14ac:dyDescent="0.3">
      <c r="C1803" s="1"/>
    </row>
    <row r="1804" spans="3:3" x14ac:dyDescent="0.3">
      <c r="C1804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08" spans="3:3" x14ac:dyDescent="0.3">
      <c r="C1808" s="1"/>
    </row>
    <row r="1809" spans="3:3" x14ac:dyDescent="0.3">
      <c r="C1809" s="1"/>
    </row>
    <row r="1810" spans="3:3" x14ac:dyDescent="0.3">
      <c r="C1810" s="1"/>
    </row>
    <row r="1811" spans="3:3" x14ac:dyDescent="0.3">
      <c r="C1811" s="1"/>
    </row>
    <row r="1812" spans="3:3" x14ac:dyDescent="0.3">
      <c r="C1812" s="1"/>
    </row>
    <row r="1813" spans="3:3" x14ac:dyDescent="0.3">
      <c r="C1813" s="1"/>
    </row>
    <row r="1814" spans="3:3" x14ac:dyDescent="0.3">
      <c r="C1814" s="1"/>
    </row>
    <row r="1815" spans="3:3" x14ac:dyDescent="0.3">
      <c r="C1815" s="1"/>
    </row>
    <row r="1816" spans="3:3" x14ac:dyDescent="0.3">
      <c r="C1816" s="1"/>
    </row>
    <row r="1817" spans="3:3" x14ac:dyDescent="0.3">
      <c r="C1817" s="1"/>
    </row>
    <row r="1818" spans="3:3" x14ac:dyDescent="0.3">
      <c r="C1818" s="1"/>
    </row>
    <row r="1819" spans="3:3" x14ac:dyDescent="0.3">
      <c r="C1819" s="1"/>
    </row>
    <row r="1820" spans="3:3" x14ac:dyDescent="0.3">
      <c r="C1820" s="1"/>
    </row>
    <row r="1821" spans="3:3" x14ac:dyDescent="0.3">
      <c r="C1821" s="1"/>
    </row>
    <row r="1822" spans="3:3" x14ac:dyDescent="0.3">
      <c r="C1822" s="1"/>
    </row>
    <row r="1823" spans="3:3" x14ac:dyDescent="0.3">
      <c r="C1823" s="1"/>
    </row>
    <row r="1824" spans="3:3" x14ac:dyDescent="0.3">
      <c r="C1824" s="1"/>
    </row>
    <row r="1825" spans="3:3" x14ac:dyDescent="0.3">
      <c r="C1825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56" spans="3:3" x14ac:dyDescent="0.3">
      <c r="C1856" s="1"/>
    </row>
    <row r="1857" spans="3:3" x14ac:dyDescent="0.3">
      <c r="C1857" s="1"/>
    </row>
    <row r="1858" spans="3:3" x14ac:dyDescent="0.3">
      <c r="C1858" s="1"/>
    </row>
    <row r="1859" spans="3:3" x14ac:dyDescent="0.3">
      <c r="C1859" s="1"/>
    </row>
    <row r="1860" spans="3:3" x14ac:dyDescent="0.3">
      <c r="C1860" s="1"/>
    </row>
    <row r="1861" spans="3:3" x14ac:dyDescent="0.3">
      <c r="C1861" s="1"/>
    </row>
    <row r="1862" spans="3:3" x14ac:dyDescent="0.3">
      <c r="C1862" s="1"/>
    </row>
    <row r="1863" spans="3:3" x14ac:dyDescent="0.3">
      <c r="C1863" s="1"/>
    </row>
    <row r="1864" spans="3:3" x14ac:dyDescent="0.3">
      <c r="C1864" s="1"/>
    </row>
    <row r="1865" spans="3:3" x14ac:dyDescent="0.3">
      <c r="C1865" s="1"/>
    </row>
    <row r="1866" spans="3:3" x14ac:dyDescent="0.3">
      <c r="C1866" s="1"/>
    </row>
    <row r="1867" spans="3:3" x14ac:dyDescent="0.3">
      <c r="C1867" s="1"/>
    </row>
    <row r="1868" spans="3:3" x14ac:dyDescent="0.3">
      <c r="C1868" s="1"/>
    </row>
    <row r="1869" spans="3:3" x14ac:dyDescent="0.3">
      <c r="C1869" s="1"/>
    </row>
    <row r="1870" spans="3:3" x14ac:dyDescent="0.3">
      <c r="C1870" s="1"/>
    </row>
    <row r="1871" spans="3:3" x14ac:dyDescent="0.3">
      <c r="C1871" s="1"/>
    </row>
    <row r="1872" spans="3:3" x14ac:dyDescent="0.3">
      <c r="C1872" s="1"/>
    </row>
    <row r="1873" spans="3:3" x14ac:dyDescent="0.3">
      <c r="C1873" s="1"/>
    </row>
    <row r="1874" spans="3:3" x14ac:dyDescent="0.3">
      <c r="C1874" s="1"/>
    </row>
    <row r="1875" spans="3:3" x14ac:dyDescent="0.3">
      <c r="C1875" s="1"/>
    </row>
    <row r="1876" spans="3:3" x14ac:dyDescent="0.3">
      <c r="C1876" s="1"/>
    </row>
    <row r="1877" spans="3:3" x14ac:dyDescent="0.3">
      <c r="C1877" s="1"/>
    </row>
    <row r="1878" spans="3:3" x14ac:dyDescent="0.3">
      <c r="C1878" s="1"/>
    </row>
    <row r="1879" spans="3:3" x14ac:dyDescent="0.3">
      <c r="C1879" s="1"/>
    </row>
    <row r="1880" spans="3:3" x14ac:dyDescent="0.3">
      <c r="C1880" s="1"/>
    </row>
    <row r="1881" spans="3:3" x14ac:dyDescent="0.3">
      <c r="C1881" s="1"/>
    </row>
    <row r="1882" spans="3:3" x14ac:dyDescent="0.3">
      <c r="C1882" s="1"/>
    </row>
    <row r="1883" spans="3:3" x14ac:dyDescent="0.3">
      <c r="C1883" s="1"/>
    </row>
    <row r="1884" spans="3:3" x14ac:dyDescent="0.3">
      <c r="C1884" s="1"/>
    </row>
    <row r="1885" spans="3:3" x14ac:dyDescent="0.3">
      <c r="C1885" s="1"/>
    </row>
    <row r="1886" spans="3:3" x14ac:dyDescent="0.3">
      <c r="C1886" s="1"/>
    </row>
    <row r="1887" spans="3:3" x14ac:dyDescent="0.3">
      <c r="C1887" s="1"/>
    </row>
    <row r="1888" spans="3:3" x14ac:dyDescent="0.3">
      <c r="C1888" s="1"/>
    </row>
    <row r="1889" spans="3:3" x14ac:dyDescent="0.3">
      <c r="C1889" s="1"/>
    </row>
    <row r="1890" spans="3:3" x14ac:dyDescent="0.3">
      <c r="C1890" s="1"/>
    </row>
    <row r="1891" spans="3:3" x14ac:dyDescent="0.3">
      <c r="C1891" s="1"/>
    </row>
    <row r="1892" spans="3:3" x14ac:dyDescent="0.3">
      <c r="C1892" s="1"/>
    </row>
    <row r="1893" spans="3:3" x14ac:dyDescent="0.3">
      <c r="C1893" s="1"/>
    </row>
    <row r="1894" spans="3:3" x14ac:dyDescent="0.3">
      <c r="C1894" s="1"/>
    </row>
    <row r="1895" spans="3:3" x14ac:dyDescent="0.3">
      <c r="C1895" s="1"/>
    </row>
    <row r="1896" spans="3:3" x14ac:dyDescent="0.3">
      <c r="C1896" s="1"/>
    </row>
    <row r="1897" spans="3:3" x14ac:dyDescent="0.3">
      <c r="C1897" s="1"/>
    </row>
    <row r="1898" spans="3:3" x14ac:dyDescent="0.3">
      <c r="C1898" s="1"/>
    </row>
    <row r="1899" spans="3:3" x14ac:dyDescent="0.3">
      <c r="C1899" s="1"/>
    </row>
    <row r="1900" spans="3:3" x14ac:dyDescent="0.3">
      <c r="C1900" s="1"/>
    </row>
    <row r="1901" spans="3:3" x14ac:dyDescent="0.3">
      <c r="C1901" s="1"/>
    </row>
    <row r="1902" spans="3:3" x14ac:dyDescent="0.3">
      <c r="C1902" s="1"/>
    </row>
    <row r="1903" spans="3:3" x14ac:dyDescent="0.3">
      <c r="C1903" s="1"/>
    </row>
    <row r="1904" spans="3:3" x14ac:dyDescent="0.3">
      <c r="C1904" s="1"/>
    </row>
    <row r="1905" spans="3:3" x14ac:dyDescent="0.3">
      <c r="C1905" s="1"/>
    </row>
    <row r="1906" spans="3:3" x14ac:dyDescent="0.3">
      <c r="C1906" s="1"/>
    </row>
    <row r="1907" spans="3:3" x14ac:dyDescent="0.3">
      <c r="C1907" s="1"/>
    </row>
    <row r="1908" spans="3:3" x14ac:dyDescent="0.3">
      <c r="C1908" s="1"/>
    </row>
    <row r="1909" spans="3:3" x14ac:dyDescent="0.3">
      <c r="C1909" s="1"/>
    </row>
    <row r="1910" spans="3:3" x14ac:dyDescent="0.3">
      <c r="C1910" s="1"/>
    </row>
    <row r="1911" spans="3:3" x14ac:dyDescent="0.3">
      <c r="C1911" s="1"/>
    </row>
    <row r="1912" spans="3:3" x14ac:dyDescent="0.3">
      <c r="C1912" s="1"/>
    </row>
    <row r="1913" spans="3:3" x14ac:dyDescent="0.3">
      <c r="C1913" s="1"/>
    </row>
    <row r="1914" spans="3:3" x14ac:dyDescent="0.3">
      <c r="C1914" s="1"/>
    </row>
    <row r="1915" spans="3:3" x14ac:dyDescent="0.3">
      <c r="C1915" s="1"/>
    </row>
    <row r="1916" spans="3:3" x14ac:dyDescent="0.3">
      <c r="C1916" s="1"/>
    </row>
    <row r="1917" spans="3:3" x14ac:dyDescent="0.3">
      <c r="C1917" s="1"/>
    </row>
    <row r="1918" spans="3:3" x14ac:dyDescent="0.3">
      <c r="C1918" s="1"/>
    </row>
    <row r="1919" spans="3:3" x14ac:dyDescent="0.3">
      <c r="C1919" s="1"/>
    </row>
    <row r="1920" spans="3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24" spans="3:3" x14ac:dyDescent="0.3">
      <c r="C1924" s="1"/>
    </row>
    <row r="1925" spans="3:3" x14ac:dyDescent="0.3">
      <c r="C1925" s="1"/>
    </row>
    <row r="1926" spans="3:3" x14ac:dyDescent="0.3">
      <c r="C1926" s="1"/>
    </row>
    <row r="1927" spans="3:3" x14ac:dyDescent="0.3">
      <c r="C1927" s="1"/>
    </row>
    <row r="1928" spans="3:3" x14ac:dyDescent="0.3">
      <c r="C1928" s="1"/>
    </row>
    <row r="1929" spans="3:3" x14ac:dyDescent="0.3">
      <c r="C1929" s="1"/>
    </row>
    <row r="1930" spans="3:3" x14ac:dyDescent="0.3">
      <c r="C1930" s="1"/>
    </row>
    <row r="1931" spans="3:3" x14ac:dyDescent="0.3">
      <c r="C1931" s="1"/>
    </row>
    <row r="1932" spans="3:3" x14ac:dyDescent="0.3">
      <c r="C1932" s="1"/>
    </row>
    <row r="1933" spans="3:3" x14ac:dyDescent="0.3">
      <c r="C1933" s="1"/>
    </row>
    <row r="1934" spans="3:3" x14ac:dyDescent="0.3">
      <c r="C1934" s="1"/>
    </row>
    <row r="1935" spans="3:3" x14ac:dyDescent="0.3">
      <c r="C1935" s="1"/>
    </row>
    <row r="1936" spans="3:3" x14ac:dyDescent="0.3">
      <c r="C1936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41" spans="3:3" x14ac:dyDescent="0.3">
      <c r="C1941" s="1"/>
    </row>
    <row r="1942" spans="3:3" x14ac:dyDescent="0.3">
      <c r="C1942" s="1"/>
    </row>
    <row r="1943" spans="3:3" x14ac:dyDescent="0.3">
      <c r="C1943" s="1"/>
    </row>
    <row r="1944" spans="3:3" x14ac:dyDescent="0.3">
      <c r="C1944" s="1"/>
    </row>
    <row r="1945" spans="3:3" x14ac:dyDescent="0.3">
      <c r="C1945" s="1"/>
    </row>
    <row r="1946" spans="3:3" x14ac:dyDescent="0.3">
      <c r="C1946" s="1"/>
    </row>
    <row r="1947" spans="3:3" x14ac:dyDescent="0.3">
      <c r="C1947" s="1"/>
    </row>
    <row r="1948" spans="3:3" x14ac:dyDescent="0.3">
      <c r="C1948" s="1"/>
    </row>
    <row r="1949" spans="3:3" x14ac:dyDescent="0.3">
      <c r="C1949" s="1"/>
    </row>
    <row r="1950" spans="3:3" x14ac:dyDescent="0.3">
      <c r="C1950" s="1"/>
    </row>
    <row r="1951" spans="3:3" x14ac:dyDescent="0.3">
      <c r="C1951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5" spans="3:3" x14ac:dyDescent="0.3">
      <c r="C1955" s="1"/>
    </row>
    <row r="1956" spans="3:3" x14ac:dyDescent="0.3">
      <c r="C1956" s="1"/>
    </row>
    <row r="1957" spans="3:3" x14ac:dyDescent="0.3">
      <c r="C1957" s="1"/>
    </row>
    <row r="1958" spans="3:3" x14ac:dyDescent="0.3">
      <c r="C1958" s="1"/>
    </row>
    <row r="1959" spans="3:3" x14ac:dyDescent="0.3">
      <c r="C1959" s="1"/>
    </row>
    <row r="1960" spans="3:3" x14ac:dyDescent="0.3">
      <c r="C1960" s="1"/>
    </row>
    <row r="1961" spans="3:3" x14ac:dyDescent="0.3">
      <c r="C1961" s="1"/>
    </row>
    <row r="1962" spans="3:3" x14ac:dyDescent="0.3">
      <c r="C1962" s="1"/>
    </row>
    <row r="1963" spans="3:3" x14ac:dyDescent="0.3">
      <c r="C1963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68" spans="3:3" x14ac:dyDescent="0.3">
      <c r="C1968" s="1"/>
    </row>
    <row r="1969" spans="3:3" x14ac:dyDescent="0.3">
      <c r="C1969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4" spans="3:3" x14ac:dyDescent="0.3">
      <c r="C1974" s="1"/>
    </row>
    <row r="1975" spans="3:3" x14ac:dyDescent="0.3">
      <c r="C1975" s="1"/>
    </row>
    <row r="1976" spans="3:3" x14ac:dyDescent="0.3">
      <c r="C1976" s="1"/>
    </row>
    <row r="1977" spans="3:3" x14ac:dyDescent="0.3">
      <c r="C1977" s="1"/>
    </row>
    <row r="1978" spans="3:3" x14ac:dyDescent="0.3">
      <c r="C1978" s="1"/>
    </row>
    <row r="1979" spans="3:3" x14ac:dyDescent="0.3">
      <c r="C1979" s="1"/>
    </row>
    <row r="1980" spans="3:3" x14ac:dyDescent="0.3">
      <c r="C1980" s="1"/>
    </row>
    <row r="1981" spans="3:3" x14ac:dyDescent="0.3">
      <c r="C1981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1" spans="3:3" x14ac:dyDescent="0.3">
      <c r="C1991" s="1"/>
    </row>
    <row r="1992" spans="3:3" x14ac:dyDescent="0.3">
      <c r="C1992" s="1"/>
    </row>
    <row r="1993" spans="3:3" x14ac:dyDescent="0.3">
      <c r="C1993" s="1"/>
    </row>
    <row r="1994" spans="3:3" x14ac:dyDescent="0.3">
      <c r="C1994" s="1"/>
    </row>
    <row r="1995" spans="3:3" x14ac:dyDescent="0.3">
      <c r="C1995" s="1"/>
    </row>
    <row r="1996" spans="3:3" x14ac:dyDescent="0.3">
      <c r="C1996" s="1"/>
    </row>
    <row r="1997" spans="3:3" x14ac:dyDescent="0.3">
      <c r="C1997" s="1"/>
    </row>
    <row r="1998" spans="3:3" x14ac:dyDescent="0.3">
      <c r="C1998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05" spans="3:3" x14ac:dyDescent="0.3">
      <c r="C2005" s="1"/>
    </row>
    <row r="2006" spans="3:3" x14ac:dyDescent="0.3">
      <c r="C2006" s="1"/>
    </row>
    <row r="2007" spans="3:3" x14ac:dyDescent="0.3">
      <c r="C2007" s="1"/>
    </row>
    <row r="2008" spans="3:3" x14ac:dyDescent="0.3">
      <c r="C2008" s="1"/>
    </row>
    <row r="2009" spans="3:3" x14ac:dyDescent="0.3">
      <c r="C2009" s="1"/>
    </row>
    <row r="2010" spans="3:3" x14ac:dyDescent="0.3">
      <c r="C2010" s="1"/>
    </row>
    <row r="2011" spans="3:3" x14ac:dyDescent="0.3">
      <c r="C2011" s="1"/>
    </row>
    <row r="2012" spans="3:3" x14ac:dyDescent="0.3">
      <c r="C2012" s="1"/>
    </row>
    <row r="2013" spans="3:3" x14ac:dyDescent="0.3">
      <c r="C2013" s="1"/>
    </row>
    <row r="2014" spans="3:3" x14ac:dyDescent="0.3">
      <c r="C2014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18" spans="3:3" x14ac:dyDescent="0.3">
      <c r="C2018" s="1"/>
    </row>
    <row r="2019" spans="3:3" x14ac:dyDescent="0.3">
      <c r="C2019" s="1"/>
    </row>
    <row r="2020" spans="3:3" x14ac:dyDescent="0.3">
      <c r="C2020" s="1"/>
    </row>
    <row r="2021" spans="3:3" x14ac:dyDescent="0.3">
      <c r="C2021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5" spans="3:3" x14ac:dyDescent="0.3">
      <c r="C2025" s="1"/>
    </row>
    <row r="2026" spans="3:3" x14ac:dyDescent="0.3">
      <c r="C2026" s="1"/>
    </row>
    <row r="2027" spans="3:3" x14ac:dyDescent="0.3">
      <c r="C2027" s="1"/>
    </row>
    <row r="2028" spans="3:3" x14ac:dyDescent="0.3">
      <c r="C2028" s="1"/>
    </row>
    <row r="2029" spans="3:3" x14ac:dyDescent="0.3">
      <c r="C2029" s="1"/>
    </row>
    <row r="2030" spans="3:3" x14ac:dyDescent="0.3">
      <c r="C2030" s="1"/>
    </row>
    <row r="2031" spans="3:3" x14ac:dyDescent="0.3">
      <c r="C2031" s="1"/>
    </row>
    <row r="2032" spans="3:3" x14ac:dyDescent="0.3">
      <c r="C2032" s="1"/>
    </row>
    <row r="2033" spans="3:3" x14ac:dyDescent="0.3">
      <c r="C2033" s="1"/>
    </row>
    <row r="2034" spans="3:3" x14ac:dyDescent="0.3">
      <c r="C2034" s="1"/>
    </row>
    <row r="2035" spans="3:3" x14ac:dyDescent="0.3">
      <c r="C2035" s="1"/>
    </row>
    <row r="2036" spans="3:3" x14ac:dyDescent="0.3">
      <c r="C2036" s="1"/>
    </row>
    <row r="2037" spans="3:3" x14ac:dyDescent="0.3">
      <c r="C2037" s="1"/>
    </row>
    <row r="2038" spans="3:3" x14ac:dyDescent="0.3">
      <c r="C2038" s="1"/>
    </row>
    <row r="2039" spans="3:3" x14ac:dyDescent="0.3">
      <c r="C2039" s="1"/>
    </row>
    <row r="2040" spans="3:3" x14ac:dyDescent="0.3">
      <c r="C2040" s="1"/>
    </row>
    <row r="2041" spans="3:3" x14ac:dyDescent="0.3">
      <c r="C2041" s="1"/>
    </row>
    <row r="2042" spans="3:3" x14ac:dyDescent="0.3">
      <c r="C2042" s="1"/>
    </row>
    <row r="2043" spans="3:3" x14ac:dyDescent="0.3">
      <c r="C2043" s="1"/>
    </row>
    <row r="2044" spans="3:3" x14ac:dyDescent="0.3">
      <c r="C2044" s="1"/>
    </row>
    <row r="2045" spans="3:3" x14ac:dyDescent="0.3">
      <c r="C2045" s="1"/>
    </row>
    <row r="2046" spans="3:3" x14ac:dyDescent="0.3">
      <c r="C2046" s="1"/>
    </row>
    <row r="2047" spans="3:3" x14ac:dyDescent="0.3">
      <c r="C2047" s="1"/>
    </row>
    <row r="2048" spans="3:3" x14ac:dyDescent="0.3">
      <c r="C2048" s="1"/>
    </row>
    <row r="2049" spans="3:3" x14ac:dyDescent="0.3">
      <c r="C2049" s="1"/>
    </row>
    <row r="2050" spans="3:3" x14ac:dyDescent="0.3">
      <c r="C2050" s="1"/>
    </row>
    <row r="2051" spans="3:3" x14ac:dyDescent="0.3">
      <c r="C2051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56" spans="3:3" x14ac:dyDescent="0.3">
      <c r="C2056" s="1"/>
    </row>
    <row r="2057" spans="3:3" x14ac:dyDescent="0.3">
      <c r="C2057" s="1"/>
    </row>
    <row r="2058" spans="3:3" x14ac:dyDescent="0.3">
      <c r="C2058" s="1"/>
    </row>
    <row r="2059" spans="3:3" x14ac:dyDescent="0.3">
      <c r="C2059" s="1"/>
    </row>
    <row r="2060" spans="3:3" x14ac:dyDescent="0.3">
      <c r="C2060" s="1"/>
    </row>
    <row r="2061" spans="3:3" x14ac:dyDescent="0.3">
      <c r="C2061" s="1"/>
    </row>
    <row r="2062" spans="3:3" x14ac:dyDescent="0.3">
      <c r="C2062" s="1"/>
    </row>
    <row r="2063" spans="3:3" x14ac:dyDescent="0.3">
      <c r="C2063" s="1"/>
    </row>
    <row r="2064" spans="3:3" x14ac:dyDescent="0.3">
      <c r="C2064" s="1"/>
    </row>
    <row r="2065" spans="3:3" x14ac:dyDescent="0.3">
      <c r="C2065" s="1"/>
    </row>
    <row r="2066" spans="3:3" x14ac:dyDescent="0.3">
      <c r="C2066" s="1"/>
    </row>
    <row r="2067" spans="3:3" x14ac:dyDescent="0.3">
      <c r="C2067" s="1"/>
    </row>
    <row r="2068" spans="3:3" x14ac:dyDescent="0.3">
      <c r="C2068" s="1"/>
    </row>
    <row r="2069" spans="3:3" x14ac:dyDescent="0.3">
      <c r="C2069" s="1"/>
    </row>
    <row r="2070" spans="3:3" x14ac:dyDescent="0.3">
      <c r="C2070" s="1"/>
    </row>
    <row r="2071" spans="3:3" x14ac:dyDescent="0.3">
      <c r="C2071" s="1"/>
    </row>
    <row r="2072" spans="3:3" x14ac:dyDescent="0.3">
      <c r="C2072" s="1"/>
    </row>
    <row r="2073" spans="3:3" x14ac:dyDescent="0.3">
      <c r="C2073" s="1"/>
    </row>
    <row r="2074" spans="3:3" x14ac:dyDescent="0.3">
      <c r="C2074" s="1"/>
    </row>
    <row r="2075" spans="3:3" x14ac:dyDescent="0.3">
      <c r="C2075" s="1"/>
    </row>
    <row r="2076" spans="3:3" x14ac:dyDescent="0.3">
      <c r="C2076" s="1"/>
    </row>
    <row r="2077" spans="3:3" x14ac:dyDescent="0.3">
      <c r="C2077" s="1"/>
    </row>
    <row r="2078" spans="3:3" x14ac:dyDescent="0.3">
      <c r="C2078" s="1"/>
    </row>
    <row r="2079" spans="3:3" x14ac:dyDescent="0.3">
      <c r="C2079" s="1"/>
    </row>
    <row r="2080" spans="3:3" x14ac:dyDescent="0.3">
      <c r="C2080" s="1"/>
    </row>
    <row r="2081" spans="3:3" x14ac:dyDescent="0.3">
      <c r="C2081" s="1"/>
    </row>
    <row r="2082" spans="3:3" x14ac:dyDescent="0.3">
      <c r="C2082" s="1"/>
    </row>
    <row r="2083" spans="3:3" x14ac:dyDescent="0.3">
      <c r="C2083" s="1"/>
    </row>
    <row r="2084" spans="3:3" x14ac:dyDescent="0.3">
      <c r="C2084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89" spans="3:3" x14ac:dyDescent="0.3">
      <c r="C2089" s="1"/>
    </row>
    <row r="2090" spans="3:3" x14ac:dyDescent="0.3">
      <c r="C2090" s="1"/>
    </row>
    <row r="2091" spans="3:3" x14ac:dyDescent="0.3">
      <c r="C2091" s="1"/>
    </row>
    <row r="2092" spans="3:3" x14ac:dyDescent="0.3">
      <c r="C2092" s="1"/>
    </row>
    <row r="2093" spans="3:3" x14ac:dyDescent="0.3">
      <c r="C2093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7" spans="3:3" x14ac:dyDescent="0.3">
      <c r="C2097" s="1"/>
    </row>
    <row r="2098" spans="3:3" x14ac:dyDescent="0.3">
      <c r="C2098" s="1"/>
    </row>
    <row r="2099" spans="3:3" x14ac:dyDescent="0.3">
      <c r="C2099" s="1"/>
    </row>
    <row r="2100" spans="3:3" x14ac:dyDescent="0.3">
      <c r="C2100" s="1"/>
    </row>
    <row r="2101" spans="3:3" x14ac:dyDescent="0.3">
      <c r="C2101" s="1"/>
    </row>
    <row r="2102" spans="3:3" x14ac:dyDescent="0.3">
      <c r="C2102" s="1"/>
    </row>
    <row r="2103" spans="3:3" x14ac:dyDescent="0.3">
      <c r="C2103" s="1"/>
    </row>
    <row r="2104" spans="3:3" x14ac:dyDescent="0.3">
      <c r="C2104" s="1"/>
    </row>
    <row r="2105" spans="3:3" x14ac:dyDescent="0.3">
      <c r="C2105" s="1"/>
    </row>
    <row r="2106" spans="3:3" x14ac:dyDescent="0.3">
      <c r="C2106" s="1"/>
    </row>
    <row r="2107" spans="3:3" x14ac:dyDescent="0.3">
      <c r="C2107" s="1"/>
    </row>
    <row r="2108" spans="3:3" x14ac:dyDescent="0.3">
      <c r="C2108" s="1"/>
    </row>
    <row r="2109" spans="3:3" x14ac:dyDescent="0.3">
      <c r="C2109" s="1"/>
    </row>
    <row r="2110" spans="3:3" x14ac:dyDescent="0.3">
      <c r="C2110" s="1"/>
    </row>
    <row r="2111" spans="3:3" x14ac:dyDescent="0.3">
      <c r="C2111" s="1"/>
    </row>
    <row r="2112" spans="3:3" x14ac:dyDescent="0.3">
      <c r="C2112" s="1"/>
    </row>
    <row r="2113" spans="3:3" x14ac:dyDescent="0.3">
      <c r="C2113" s="1"/>
    </row>
    <row r="2114" spans="3:3" x14ac:dyDescent="0.3">
      <c r="C2114" s="1"/>
    </row>
    <row r="2115" spans="3:3" x14ac:dyDescent="0.3">
      <c r="C2115" s="1"/>
    </row>
    <row r="2116" spans="3:3" x14ac:dyDescent="0.3">
      <c r="C2116" s="1"/>
    </row>
    <row r="2117" spans="3:3" x14ac:dyDescent="0.3">
      <c r="C2117" s="1"/>
    </row>
    <row r="2118" spans="3:3" x14ac:dyDescent="0.3">
      <c r="C2118" s="1"/>
    </row>
    <row r="2119" spans="3:3" x14ac:dyDescent="0.3">
      <c r="C2119" s="1"/>
    </row>
    <row r="2120" spans="3:3" x14ac:dyDescent="0.3">
      <c r="C2120" s="1"/>
    </row>
    <row r="2121" spans="3:3" x14ac:dyDescent="0.3">
      <c r="C2121" s="1"/>
    </row>
    <row r="2122" spans="3:3" x14ac:dyDescent="0.3">
      <c r="C2122" s="1"/>
    </row>
    <row r="2123" spans="3:3" x14ac:dyDescent="0.3">
      <c r="C2123" s="1"/>
    </row>
    <row r="2124" spans="3:3" x14ac:dyDescent="0.3">
      <c r="C2124" s="1"/>
    </row>
    <row r="2125" spans="3:3" x14ac:dyDescent="0.3">
      <c r="C2125" s="1"/>
    </row>
    <row r="2126" spans="3:3" x14ac:dyDescent="0.3">
      <c r="C2126" s="1"/>
    </row>
    <row r="2127" spans="3:3" x14ac:dyDescent="0.3">
      <c r="C2127" s="1"/>
    </row>
    <row r="2128" spans="3:3" x14ac:dyDescent="0.3">
      <c r="C2128" s="1"/>
    </row>
    <row r="2129" spans="3:3" x14ac:dyDescent="0.3">
      <c r="C2129" s="1"/>
    </row>
    <row r="2130" spans="3:3" x14ac:dyDescent="0.3">
      <c r="C2130" s="1"/>
    </row>
    <row r="2131" spans="3:3" x14ac:dyDescent="0.3">
      <c r="C2131" s="1"/>
    </row>
    <row r="2132" spans="3:3" x14ac:dyDescent="0.3">
      <c r="C2132" s="1"/>
    </row>
    <row r="2133" spans="3:3" x14ac:dyDescent="0.3">
      <c r="C2133" s="1"/>
    </row>
    <row r="2134" spans="3:3" x14ac:dyDescent="0.3">
      <c r="C2134" s="1"/>
    </row>
    <row r="2135" spans="3:3" x14ac:dyDescent="0.3">
      <c r="C2135" s="1"/>
    </row>
    <row r="2136" spans="3:3" x14ac:dyDescent="0.3">
      <c r="C2136" s="1"/>
    </row>
    <row r="2137" spans="3:3" x14ac:dyDescent="0.3">
      <c r="C2137" s="1"/>
    </row>
    <row r="2138" spans="3:3" x14ac:dyDescent="0.3">
      <c r="C2138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3" spans="3:3" x14ac:dyDescent="0.3">
      <c r="C2143" s="1"/>
    </row>
    <row r="2144" spans="3:3" x14ac:dyDescent="0.3">
      <c r="C2144" s="1"/>
    </row>
    <row r="2145" spans="3:3" x14ac:dyDescent="0.3">
      <c r="C2145" s="1"/>
    </row>
    <row r="2146" spans="3:3" x14ac:dyDescent="0.3">
      <c r="C2146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66" spans="3:3" x14ac:dyDescent="0.3">
      <c r="C2166" s="1"/>
    </row>
    <row r="2167" spans="3:3" x14ac:dyDescent="0.3">
      <c r="C2167" s="1"/>
    </row>
    <row r="2168" spans="3:3" x14ac:dyDescent="0.3">
      <c r="C2168" s="1"/>
    </row>
    <row r="2169" spans="3:3" x14ac:dyDescent="0.3">
      <c r="C2169" s="1"/>
    </row>
    <row r="2170" spans="3:3" x14ac:dyDescent="0.3">
      <c r="C2170" s="1"/>
    </row>
    <row r="2171" spans="3:3" x14ac:dyDescent="0.3">
      <c r="C2171" s="1"/>
    </row>
    <row r="2172" spans="3:3" x14ac:dyDescent="0.3">
      <c r="C2172" s="1"/>
    </row>
    <row r="2173" spans="3:3" x14ac:dyDescent="0.3">
      <c r="C2173" s="1"/>
    </row>
    <row r="2174" spans="3:3" x14ac:dyDescent="0.3">
      <c r="C2174" s="1"/>
    </row>
    <row r="2175" spans="3:3" x14ac:dyDescent="0.3">
      <c r="C2175" s="1"/>
    </row>
    <row r="2176" spans="3:3" x14ac:dyDescent="0.3">
      <c r="C2176" s="1"/>
    </row>
    <row r="2177" spans="3:3" x14ac:dyDescent="0.3">
      <c r="C2177" s="1"/>
    </row>
    <row r="2178" spans="3:3" x14ac:dyDescent="0.3">
      <c r="C2178" s="1"/>
    </row>
    <row r="2179" spans="3:3" x14ac:dyDescent="0.3">
      <c r="C2179" s="1"/>
    </row>
    <row r="2180" spans="3:3" x14ac:dyDescent="0.3">
      <c r="C2180" s="1"/>
    </row>
    <row r="2181" spans="3:3" x14ac:dyDescent="0.3">
      <c r="C2181" s="1"/>
    </row>
    <row r="2182" spans="3:3" x14ac:dyDescent="0.3">
      <c r="C2182" s="1"/>
    </row>
    <row r="2183" spans="3:3" x14ac:dyDescent="0.3">
      <c r="C2183" s="1"/>
    </row>
    <row r="2184" spans="3:3" x14ac:dyDescent="0.3">
      <c r="C2184" s="1"/>
    </row>
    <row r="2185" spans="3:3" x14ac:dyDescent="0.3">
      <c r="C2185" s="1"/>
    </row>
    <row r="2186" spans="3:3" x14ac:dyDescent="0.3">
      <c r="C2186" s="1"/>
    </row>
    <row r="2187" spans="3:3" x14ac:dyDescent="0.3">
      <c r="C2187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1" spans="3:3" x14ac:dyDescent="0.3">
      <c r="C2191" s="1"/>
    </row>
    <row r="2192" spans="3:3" x14ac:dyDescent="0.3">
      <c r="C2192" s="1"/>
    </row>
    <row r="2193" spans="3:3" x14ac:dyDescent="0.3">
      <c r="C2193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199" spans="3:3" x14ac:dyDescent="0.3">
      <c r="C2199" s="1"/>
    </row>
    <row r="2200" spans="3:3" x14ac:dyDescent="0.3">
      <c r="C2200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4" spans="3:3" x14ac:dyDescent="0.3">
      <c r="C2204" s="1"/>
    </row>
    <row r="2205" spans="3:3" x14ac:dyDescent="0.3">
      <c r="C2205" s="1"/>
    </row>
    <row r="2206" spans="3:3" x14ac:dyDescent="0.3">
      <c r="C2206" s="1"/>
    </row>
    <row r="2207" spans="3:3" x14ac:dyDescent="0.3">
      <c r="C2207" s="1"/>
    </row>
    <row r="2208" spans="3:3" x14ac:dyDescent="0.3">
      <c r="C2208" s="1"/>
    </row>
    <row r="2209" spans="3:3" x14ac:dyDescent="0.3">
      <c r="C2209" s="1"/>
    </row>
    <row r="2210" spans="3:3" x14ac:dyDescent="0.3">
      <c r="C2210" s="1"/>
    </row>
    <row r="2211" spans="3:3" x14ac:dyDescent="0.3">
      <c r="C2211" s="1"/>
    </row>
    <row r="2212" spans="3:3" x14ac:dyDescent="0.3">
      <c r="C2212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19" spans="3:3" x14ac:dyDescent="0.3">
      <c r="C2219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25" spans="3:3" x14ac:dyDescent="0.3">
      <c r="C2225" s="1"/>
    </row>
    <row r="2226" spans="3:3" x14ac:dyDescent="0.3">
      <c r="C2226" s="1"/>
    </row>
    <row r="2227" spans="3:3" x14ac:dyDescent="0.3">
      <c r="C2227" s="1"/>
    </row>
    <row r="2228" spans="3:3" x14ac:dyDescent="0.3">
      <c r="C2228" s="1"/>
    </row>
    <row r="2229" spans="3:3" x14ac:dyDescent="0.3">
      <c r="C2229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2" spans="3:3" x14ac:dyDescent="0.3">
      <c r="C2242" s="1"/>
    </row>
    <row r="2243" spans="3:3" x14ac:dyDescent="0.3">
      <c r="C2243" s="1"/>
    </row>
    <row r="2244" spans="3:3" x14ac:dyDescent="0.3">
      <c r="C2244" s="1"/>
    </row>
    <row r="2245" spans="3:3" x14ac:dyDescent="0.3">
      <c r="C2245" s="1"/>
    </row>
    <row r="2246" spans="3:3" x14ac:dyDescent="0.3">
      <c r="C2246" s="1"/>
    </row>
    <row r="2247" spans="3:3" x14ac:dyDescent="0.3">
      <c r="C2247" s="1"/>
    </row>
    <row r="2248" spans="3:3" x14ac:dyDescent="0.3">
      <c r="C2248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2" spans="3:3" x14ac:dyDescent="0.3">
      <c r="C2252" s="1"/>
    </row>
    <row r="2253" spans="3:3" x14ac:dyDescent="0.3">
      <c r="C2253" s="1"/>
    </row>
    <row r="2254" spans="3:3" x14ac:dyDescent="0.3">
      <c r="C2254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59" spans="3:3" x14ac:dyDescent="0.3">
      <c r="C2259" s="1"/>
    </row>
    <row r="2260" spans="3:3" x14ac:dyDescent="0.3">
      <c r="C2260" s="1"/>
    </row>
    <row r="2261" spans="3:3" x14ac:dyDescent="0.3">
      <c r="C2261" s="1"/>
    </row>
    <row r="2262" spans="3:3" x14ac:dyDescent="0.3">
      <c r="C2262" s="1"/>
    </row>
    <row r="2263" spans="3:3" x14ac:dyDescent="0.3">
      <c r="C2263" s="1"/>
    </row>
    <row r="2264" spans="3:3" x14ac:dyDescent="0.3">
      <c r="C2264" s="1"/>
    </row>
    <row r="2265" spans="3:3" x14ac:dyDescent="0.3">
      <c r="C2265" s="1"/>
    </row>
    <row r="2266" spans="3:3" x14ac:dyDescent="0.3">
      <c r="C2266" s="1"/>
    </row>
    <row r="2267" spans="3:3" x14ac:dyDescent="0.3">
      <c r="C2267" s="1"/>
    </row>
    <row r="2268" spans="3:3" x14ac:dyDescent="0.3">
      <c r="C2268" s="1"/>
    </row>
    <row r="2269" spans="3:3" x14ac:dyDescent="0.3">
      <c r="C2269" s="1"/>
    </row>
    <row r="2270" spans="3:3" x14ac:dyDescent="0.3">
      <c r="C2270" s="1"/>
    </row>
    <row r="2271" spans="3:3" x14ac:dyDescent="0.3">
      <c r="C2271" s="1"/>
    </row>
    <row r="2272" spans="3:3" x14ac:dyDescent="0.3">
      <c r="C2272" s="1"/>
    </row>
    <row r="2273" spans="3:3" x14ac:dyDescent="0.3">
      <c r="C2273" s="1"/>
    </row>
    <row r="2274" spans="3:3" x14ac:dyDescent="0.3">
      <c r="C2274" s="1"/>
    </row>
    <row r="2275" spans="3:3" x14ac:dyDescent="0.3">
      <c r="C2275" s="1"/>
    </row>
    <row r="2276" spans="3:3" x14ac:dyDescent="0.3">
      <c r="C2276" s="1"/>
    </row>
    <row r="2277" spans="3:3" x14ac:dyDescent="0.3">
      <c r="C2277" s="1"/>
    </row>
    <row r="2278" spans="3:3" x14ac:dyDescent="0.3">
      <c r="C2278" s="1"/>
    </row>
    <row r="2279" spans="3:3" x14ac:dyDescent="0.3">
      <c r="C2279" s="1"/>
    </row>
    <row r="2280" spans="3:3" x14ac:dyDescent="0.3">
      <c r="C2280" s="1"/>
    </row>
    <row r="2281" spans="3:3" x14ac:dyDescent="0.3">
      <c r="C2281" s="1"/>
    </row>
    <row r="2282" spans="3:3" x14ac:dyDescent="0.3">
      <c r="C2282" s="1"/>
    </row>
    <row r="2283" spans="3:3" x14ac:dyDescent="0.3">
      <c r="C2283" s="1"/>
    </row>
    <row r="2284" spans="3:3" x14ac:dyDescent="0.3">
      <c r="C2284" s="1"/>
    </row>
    <row r="2285" spans="3:3" x14ac:dyDescent="0.3">
      <c r="C2285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0" spans="3:3" x14ac:dyDescent="0.3">
      <c r="C2290" s="1"/>
    </row>
    <row r="2291" spans="3:3" x14ac:dyDescent="0.3">
      <c r="C2291" s="1"/>
    </row>
    <row r="2292" spans="3:3" x14ac:dyDescent="0.3">
      <c r="C2292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297" spans="3:3" x14ac:dyDescent="0.3">
      <c r="C2297" s="1"/>
    </row>
    <row r="2298" spans="3:3" x14ac:dyDescent="0.3">
      <c r="C2298" s="1"/>
    </row>
    <row r="2299" spans="3:3" x14ac:dyDescent="0.3">
      <c r="C2299" s="1"/>
    </row>
    <row r="2300" spans="3:3" x14ac:dyDescent="0.3">
      <c r="C2300" s="1"/>
    </row>
    <row r="2301" spans="3:3" x14ac:dyDescent="0.3">
      <c r="C2301" s="1"/>
    </row>
    <row r="2302" spans="3:3" x14ac:dyDescent="0.3">
      <c r="C2302" s="1"/>
    </row>
    <row r="2303" spans="3:3" x14ac:dyDescent="0.3">
      <c r="C2303" s="1"/>
    </row>
    <row r="2304" spans="3:3" x14ac:dyDescent="0.3">
      <c r="C2304" s="1"/>
    </row>
    <row r="2305" spans="3:3" x14ac:dyDescent="0.3">
      <c r="C2305" s="1"/>
    </row>
    <row r="2306" spans="3:3" x14ac:dyDescent="0.3">
      <c r="C2306" s="1"/>
    </row>
    <row r="2307" spans="3:3" x14ac:dyDescent="0.3">
      <c r="C2307" s="1"/>
    </row>
    <row r="2308" spans="3:3" x14ac:dyDescent="0.3">
      <c r="C2308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2" spans="3:3" x14ac:dyDescent="0.3">
      <c r="C2312" s="1"/>
    </row>
    <row r="2313" spans="3:3" x14ac:dyDescent="0.3">
      <c r="C2313" s="1"/>
    </row>
    <row r="2314" spans="3:3" x14ac:dyDescent="0.3">
      <c r="C2314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18" spans="3:3" x14ac:dyDescent="0.3">
      <c r="C2318" s="1"/>
    </row>
    <row r="2319" spans="3:3" x14ac:dyDescent="0.3">
      <c r="C2319" s="1"/>
    </row>
    <row r="2320" spans="3:3" x14ac:dyDescent="0.3">
      <c r="C2320" s="1"/>
    </row>
    <row r="2321" spans="3:3" x14ac:dyDescent="0.3">
      <c r="C2321" s="1"/>
    </row>
    <row r="2322" spans="3:3" x14ac:dyDescent="0.3">
      <c r="C2322" s="1"/>
    </row>
    <row r="2323" spans="3:3" x14ac:dyDescent="0.3">
      <c r="C2323" s="1"/>
    </row>
    <row r="2324" spans="3:3" x14ac:dyDescent="0.3">
      <c r="C2324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0" spans="3:3" x14ac:dyDescent="0.3">
      <c r="C2330" s="1"/>
    </row>
    <row r="2331" spans="3:3" x14ac:dyDescent="0.3">
      <c r="C2331" s="1"/>
    </row>
    <row r="2332" spans="3:3" x14ac:dyDescent="0.3">
      <c r="C2332" s="1"/>
    </row>
    <row r="2333" spans="3:3" x14ac:dyDescent="0.3">
      <c r="C2333" s="1"/>
    </row>
    <row r="2334" spans="3:3" x14ac:dyDescent="0.3">
      <c r="C2334" s="1"/>
    </row>
    <row r="2335" spans="3:3" x14ac:dyDescent="0.3">
      <c r="C2335" s="1"/>
    </row>
    <row r="2336" spans="3:3" x14ac:dyDescent="0.3">
      <c r="C2336" s="1"/>
    </row>
    <row r="2337" spans="3:3" x14ac:dyDescent="0.3">
      <c r="C2337" s="1"/>
    </row>
    <row r="2338" spans="3:3" x14ac:dyDescent="0.3">
      <c r="C2338" s="1"/>
    </row>
    <row r="2339" spans="3:3" x14ac:dyDescent="0.3">
      <c r="C2339" s="1"/>
    </row>
    <row r="2340" spans="3:3" x14ac:dyDescent="0.3">
      <c r="C2340" s="1"/>
    </row>
    <row r="2341" spans="3:3" x14ac:dyDescent="0.3">
      <c r="C2341" s="1"/>
    </row>
    <row r="2342" spans="3:3" x14ac:dyDescent="0.3">
      <c r="C2342" s="1"/>
    </row>
    <row r="2343" spans="3:3" x14ac:dyDescent="0.3">
      <c r="C2343" s="1"/>
    </row>
    <row r="2344" spans="3:3" x14ac:dyDescent="0.3">
      <c r="C2344" s="1"/>
    </row>
    <row r="2345" spans="3:3" x14ac:dyDescent="0.3">
      <c r="C2345" s="1"/>
    </row>
    <row r="2346" spans="3:3" x14ac:dyDescent="0.3">
      <c r="C2346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1" spans="3:3" x14ac:dyDescent="0.3">
      <c r="C2351" s="1"/>
    </row>
    <row r="2352" spans="3:3" x14ac:dyDescent="0.3">
      <c r="C2352" s="1"/>
    </row>
    <row r="2353" spans="3:3" x14ac:dyDescent="0.3">
      <c r="C2353" s="1"/>
    </row>
    <row r="2354" spans="3:3" x14ac:dyDescent="0.3">
      <c r="C2354" s="1"/>
    </row>
    <row r="2355" spans="3:3" x14ac:dyDescent="0.3">
      <c r="C2355" s="1"/>
    </row>
    <row r="2356" spans="3:3" x14ac:dyDescent="0.3">
      <c r="C2356" s="1"/>
    </row>
    <row r="2357" spans="3:3" x14ac:dyDescent="0.3">
      <c r="C2357" s="1"/>
    </row>
    <row r="2358" spans="3:3" x14ac:dyDescent="0.3">
      <c r="C2358" s="1"/>
    </row>
    <row r="2359" spans="3:3" x14ac:dyDescent="0.3">
      <c r="C2359" s="1"/>
    </row>
    <row r="2360" spans="3:3" x14ac:dyDescent="0.3">
      <c r="C2360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64" spans="3:3" x14ac:dyDescent="0.3">
      <c r="C2364" s="1"/>
    </row>
    <row r="2365" spans="3:3" x14ac:dyDescent="0.3">
      <c r="C2365" s="1"/>
    </row>
    <row r="2366" spans="3:3" x14ac:dyDescent="0.3">
      <c r="C2366" s="1"/>
    </row>
    <row r="2367" spans="3:3" x14ac:dyDescent="0.3">
      <c r="C2367" s="1"/>
    </row>
    <row r="2368" spans="3:3" x14ac:dyDescent="0.3">
      <c r="C2368" s="1"/>
    </row>
    <row r="2369" spans="3:3" x14ac:dyDescent="0.3">
      <c r="C2369" s="1"/>
    </row>
    <row r="2370" spans="3:3" x14ac:dyDescent="0.3">
      <c r="C2370" s="1"/>
    </row>
    <row r="2371" spans="3:3" x14ac:dyDescent="0.3">
      <c r="C2371" s="1"/>
    </row>
    <row r="2372" spans="3:3" x14ac:dyDescent="0.3">
      <c r="C2372" s="1"/>
    </row>
    <row r="2373" spans="3:3" x14ac:dyDescent="0.3">
      <c r="C2373" s="1"/>
    </row>
    <row r="2374" spans="3:3" x14ac:dyDescent="0.3">
      <c r="C2374" s="1"/>
    </row>
    <row r="2375" spans="3:3" x14ac:dyDescent="0.3">
      <c r="C2375" s="1"/>
    </row>
    <row r="2376" spans="3:3" x14ac:dyDescent="0.3">
      <c r="C2376" s="1"/>
    </row>
    <row r="2377" spans="3:3" x14ac:dyDescent="0.3">
      <c r="C2377" s="1"/>
    </row>
    <row r="2378" spans="3:3" x14ac:dyDescent="0.3">
      <c r="C2378" s="1"/>
    </row>
    <row r="2379" spans="3:3" x14ac:dyDescent="0.3">
      <c r="C2379" s="1"/>
    </row>
    <row r="2380" spans="3:3" x14ac:dyDescent="0.3">
      <c r="C2380" s="1"/>
    </row>
    <row r="2381" spans="3:3" x14ac:dyDescent="0.3">
      <c r="C2381" s="1"/>
    </row>
    <row r="2382" spans="3:3" x14ac:dyDescent="0.3">
      <c r="C2382" s="1"/>
    </row>
    <row r="2383" spans="3:3" x14ac:dyDescent="0.3">
      <c r="C2383" s="1"/>
    </row>
    <row r="2384" spans="3:3" x14ac:dyDescent="0.3">
      <c r="C2384" s="1"/>
    </row>
    <row r="2385" spans="3:3" x14ac:dyDescent="0.3">
      <c r="C2385" s="1"/>
    </row>
    <row r="2386" spans="3:3" x14ac:dyDescent="0.3">
      <c r="C2386" s="1"/>
    </row>
    <row r="2387" spans="3:3" x14ac:dyDescent="0.3">
      <c r="C2387" s="1"/>
    </row>
    <row r="2388" spans="3:3" x14ac:dyDescent="0.3">
      <c r="C2388" s="1"/>
    </row>
    <row r="2389" spans="3:3" x14ac:dyDescent="0.3">
      <c r="C2389" s="1"/>
    </row>
    <row r="2390" spans="3:3" x14ac:dyDescent="0.3">
      <c r="C2390" s="1"/>
    </row>
    <row r="2391" spans="3:3" x14ac:dyDescent="0.3">
      <c r="C2391" s="1"/>
    </row>
    <row r="2392" spans="3:3" x14ac:dyDescent="0.3">
      <c r="C2392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397" spans="3:3" x14ac:dyDescent="0.3">
      <c r="C2397" s="1"/>
    </row>
    <row r="2398" spans="3:3" x14ac:dyDescent="0.3">
      <c r="C2398" s="1"/>
    </row>
    <row r="2399" spans="3:3" x14ac:dyDescent="0.3">
      <c r="C2399" s="1"/>
    </row>
    <row r="2400" spans="3:3" x14ac:dyDescent="0.3">
      <c r="C2400" s="1"/>
    </row>
    <row r="2401" spans="3:3" x14ac:dyDescent="0.3">
      <c r="C2401" s="1"/>
    </row>
    <row r="2402" spans="3:3" x14ac:dyDescent="0.3">
      <c r="C2402" s="1"/>
    </row>
    <row r="2403" spans="3:3" x14ac:dyDescent="0.3">
      <c r="C2403" s="1"/>
    </row>
    <row r="2404" spans="3:3" x14ac:dyDescent="0.3">
      <c r="C2404" s="1"/>
    </row>
    <row r="2405" spans="3:3" x14ac:dyDescent="0.3">
      <c r="C2405" s="1"/>
    </row>
    <row r="2406" spans="3:3" x14ac:dyDescent="0.3">
      <c r="C2406" s="1"/>
    </row>
    <row r="2407" spans="3:3" x14ac:dyDescent="0.3">
      <c r="C2407" s="1"/>
    </row>
    <row r="2408" spans="3:3" x14ac:dyDescent="0.3">
      <c r="C2408" s="1"/>
    </row>
    <row r="2409" spans="3:3" x14ac:dyDescent="0.3">
      <c r="C2409" s="1"/>
    </row>
    <row r="2410" spans="3:3" x14ac:dyDescent="0.3">
      <c r="C2410" s="1"/>
    </row>
    <row r="2411" spans="3:3" x14ac:dyDescent="0.3">
      <c r="C2411" s="1"/>
    </row>
    <row r="2412" spans="3:3" x14ac:dyDescent="0.3">
      <c r="C2412" s="1"/>
    </row>
    <row r="2413" spans="3:3" x14ac:dyDescent="0.3">
      <c r="C2413" s="1"/>
    </row>
    <row r="2414" spans="3:3" x14ac:dyDescent="0.3">
      <c r="C2414" s="1"/>
    </row>
    <row r="2415" spans="3:3" x14ac:dyDescent="0.3">
      <c r="C2415" s="1"/>
    </row>
    <row r="2416" spans="3:3" x14ac:dyDescent="0.3">
      <c r="C2416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1" spans="3:3" x14ac:dyDescent="0.3">
      <c r="C2421" s="1"/>
    </row>
    <row r="2422" spans="3:3" x14ac:dyDescent="0.3">
      <c r="C2422" s="1"/>
    </row>
    <row r="2423" spans="3:3" x14ac:dyDescent="0.3">
      <c r="C2423" s="1"/>
    </row>
    <row r="2424" spans="3:3" x14ac:dyDescent="0.3">
      <c r="C2424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29" spans="3:3" x14ac:dyDescent="0.3">
      <c r="C2429" s="1"/>
    </row>
    <row r="2430" spans="3:3" x14ac:dyDescent="0.3">
      <c r="C2430" s="1"/>
    </row>
    <row r="2431" spans="3:3" x14ac:dyDescent="0.3">
      <c r="C2431" s="1"/>
    </row>
    <row r="2432" spans="3:3" x14ac:dyDescent="0.3">
      <c r="C2432" s="1"/>
    </row>
    <row r="2433" spans="3:3" x14ac:dyDescent="0.3">
      <c r="C2433" s="1"/>
    </row>
    <row r="2434" spans="3:3" x14ac:dyDescent="0.3">
      <c r="C2434" s="1"/>
    </row>
    <row r="2435" spans="3:3" x14ac:dyDescent="0.3">
      <c r="C2435" s="1"/>
    </row>
    <row r="2436" spans="3:3" x14ac:dyDescent="0.3">
      <c r="C2436" s="1"/>
    </row>
    <row r="2437" spans="3:3" x14ac:dyDescent="0.3">
      <c r="C2437" s="1"/>
    </row>
    <row r="2438" spans="3:3" x14ac:dyDescent="0.3">
      <c r="C2438" s="1"/>
    </row>
    <row r="2439" spans="3:3" x14ac:dyDescent="0.3">
      <c r="C2439" s="1"/>
    </row>
    <row r="2440" spans="3:3" x14ac:dyDescent="0.3">
      <c r="C2440" s="1"/>
    </row>
    <row r="2441" spans="3:3" x14ac:dyDescent="0.3">
      <c r="C2441" s="1"/>
    </row>
    <row r="2442" spans="3:3" x14ac:dyDescent="0.3">
      <c r="C2442" s="1"/>
    </row>
    <row r="2443" spans="3:3" x14ac:dyDescent="0.3">
      <c r="C2443" s="1"/>
    </row>
    <row r="2444" spans="3:3" x14ac:dyDescent="0.3">
      <c r="C2444" s="1"/>
    </row>
    <row r="2445" spans="3:3" x14ac:dyDescent="0.3">
      <c r="C2445" s="1"/>
    </row>
    <row r="2446" spans="3:3" x14ac:dyDescent="0.3">
      <c r="C2446" s="1"/>
    </row>
    <row r="2447" spans="3:3" x14ac:dyDescent="0.3">
      <c r="C2447" s="1"/>
    </row>
    <row r="2448" spans="3:3" x14ac:dyDescent="0.3">
      <c r="C2448" s="1"/>
    </row>
    <row r="2449" spans="3:3" x14ac:dyDescent="0.3">
      <c r="C2449" s="1"/>
    </row>
    <row r="2450" spans="3:3" x14ac:dyDescent="0.3">
      <c r="C2450" s="1"/>
    </row>
    <row r="2451" spans="3:3" x14ac:dyDescent="0.3">
      <c r="C2451" s="1"/>
    </row>
    <row r="2452" spans="3:3" x14ac:dyDescent="0.3">
      <c r="C2452" s="1"/>
    </row>
    <row r="2453" spans="3:3" x14ac:dyDescent="0.3">
      <c r="C2453" s="1"/>
    </row>
    <row r="2454" spans="3:3" x14ac:dyDescent="0.3">
      <c r="C2454" s="1"/>
    </row>
    <row r="2455" spans="3:3" x14ac:dyDescent="0.3">
      <c r="C2455" s="1"/>
    </row>
    <row r="2456" spans="3:3" x14ac:dyDescent="0.3">
      <c r="C2456" s="1"/>
    </row>
    <row r="2457" spans="3:3" x14ac:dyDescent="0.3">
      <c r="C2457" s="1"/>
    </row>
    <row r="2458" spans="3:3" x14ac:dyDescent="0.3">
      <c r="C2458" s="1"/>
    </row>
    <row r="2459" spans="3:3" x14ac:dyDescent="0.3">
      <c r="C2459" s="1"/>
    </row>
    <row r="2460" spans="3:3" x14ac:dyDescent="0.3">
      <c r="C2460" s="1"/>
    </row>
    <row r="2461" spans="3:3" x14ac:dyDescent="0.3">
      <c r="C2461" s="1"/>
    </row>
    <row r="2462" spans="3:3" x14ac:dyDescent="0.3">
      <c r="C2462" s="1"/>
    </row>
    <row r="2463" spans="3:3" x14ac:dyDescent="0.3">
      <c r="C2463" s="1"/>
    </row>
    <row r="2464" spans="3:3" x14ac:dyDescent="0.3">
      <c r="C2464" s="1"/>
    </row>
    <row r="2465" spans="3:3" x14ac:dyDescent="0.3">
      <c r="C2465" s="1"/>
    </row>
    <row r="2466" spans="3:3" x14ac:dyDescent="0.3">
      <c r="C2466" s="1"/>
    </row>
    <row r="2467" spans="3:3" x14ac:dyDescent="0.3">
      <c r="C2467" s="1"/>
    </row>
    <row r="2468" spans="3:3" x14ac:dyDescent="0.3">
      <c r="C2468" s="1"/>
    </row>
    <row r="2469" spans="3:3" x14ac:dyDescent="0.3">
      <c r="C2469" s="1"/>
    </row>
    <row r="2470" spans="3:3" x14ac:dyDescent="0.3">
      <c r="C2470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4" spans="3:3" x14ac:dyDescent="0.3">
      <c r="C2474" s="1"/>
    </row>
    <row r="2475" spans="3:3" x14ac:dyDescent="0.3">
      <c r="C2475" s="1"/>
    </row>
    <row r="2476" spans="3:3" x14ac:dyDescent="0.3">
      <c r="C2476" s="1"/>
    </row>
    <row r="2477" spans="3:3" x14ac:dyDescent="0.3">
      <c r="C2477" s="1"/>
    </row>
    <row r="2478" spans="3:3" x14ac:dyDescent="0.3">
      <c r="C2478" s="1"/>
    </row>
    <row r="2479" spans="3:3" x14ac:dyDescent="0.3">
      <c r="C2479" s="1"/>
    </row>
    <row r="2480" spans="3:3" x14ac:dyDescent="0.3">
      <c r="C2480" s="1"/>
    </row>
    <row r="2481" spans="3:3" x14ac:dyDescent="0.3">
      <c r="C2481" s="1"/>
    </row>
    <row r="2482" spans="3:3" x14ac:dyDescent="0.3">
      <c r="C2482" s="1"/>
    </row>
    <row r="2483" spans="3:3" x14ac:dyDescent="0.3">
      <c r="C2483" s="1"/>
    </row>
    <row r="2484" spans="3:3" x14ac:dyDescent="0.3">
      <c r="C2484" s="1"/>
    </row>
    <row r="2485" spans="3:3" x14ac:dyDescent="0.3">
      <c r="C2485" s="1"/>
    </row>
    <row r="2486" spans="3:3" x14ac:dyDescent="0.3">
      <c r="C2486" s="1"/>
    </row>
    <row r="2487" spans="3:3" x14ac:dyDescent="0.3">
      <c r="C2487" s="1"/>
    </row>
    <row r="2488" spans="3:3" x14ac:dyDescent="0.3">
      <c r="C2488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3" spans="3:3" x14ac:dyDescent="0.3">
      <c r="C2493" s="1"/>
    </row>
    <row r="2494" spans="3:3" x14ac:dyDescent="0.3">
      <c r="C2494" s="1"/>
    </row>
    <row r="2495" spans="3:3" x14ac:dyDescent="0.3">
      <c r="C2495" s="1"/>
    </row>
    <row r="2496" spans="3:3" x14ac:dyDescent="0.3">
      <c r="C2496" s="1"/>
    </row>
    <row r="2497" spans="3:3" x14ac:dyDescent="0.3">
      <c r="C2497" s="1"/>
    </row>
    <row r="2498" spans="3:3" x14ac:dyDescent="0.3">
      <c r="C2498" s="1"/>
    </row>
    <row r="2499" spans="3:3" x14ac:dyDescent="0.3">
      <c r="C2499" s="1"/>
    </row>
    <row r="2500" spans="3:3" x14ac:dyDescent="0.3">
      <c r="C2500" s="1"/>
    </row>
    <row r="2501" spans="3:3" x14ac:dyDescent="0.3">
      <c r="C2501" s="1"/>
    </row>
    <row r="2502" spans="3:3" x14ac:dyDescent="0.3">
      <c r="C2502" s="1"/>
    </row>
    <row r="2503" spans="3:3" x14ac:dyDescent="0.3">
      <c r="C2503" s="1"/>
    </row>
    <row r="2504" spans="3:3" x14ac:dyDescent="0.3">
      <c r="C2504" s="1"/>
    </row>
    <row r="2505" spans="3:3" x14ac:dyDescent="0.3">
      <c r="C2505" s="1"/>
    </row>
    <row r="2506" spans="3:3" x14ac:dyDescent="0.3">
      <c r="C2506" s="1"/>
    </row>
    <row r="2507" spans="3:3" x14ac:dyDescent="0.3">
      <c r="C2507" s="1"/>
    </row>
    <row r="2508" spans="3:3" x14ac:dyDescent="0.3">
      <c r="C250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4" spans="3:3" x14ac:dyDescent="0.3">
      <c r="C2514" s="1"/>
    </row>
    <row r="2515" spans="3:3" x14ac:dyDescent="0.3">
      <c r="C2515" s="1"/>
    </row>
    <row r="2516" spans="3:3" x14ac:dyDescent="0.3">
      <c r="C2516" s="1"/>
    </row>
    <row r="2517" spans="3:3" x14ac:dyDescent="0.3">
      <c r="C2517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25" spans="3:3" x14ac:dyDescent="0.3">
      <c r="C2525" s="1"/>
    </row>
    <row r="2526" spans="3:3" x14ac:dyDescent="0.3">
      <c r="C2526" s="1"/>
    </row>
    <row r="2527" spans="3:3" x14ac:dyDescent="0.3">
      <c r="C2527" s="1"/>
    </row>
    <row r="2528" spans="3:3" x14ac:dyDescent="0.3">
      <c r="C2528" s="1"/>
    </row>
    <row r="2529" spans="3:3" x14ac:dyDescent="0.3">
      <c r="C2529" s="1"/>
    </row>
    <row r="2530" spans="3:3" x14ac:dyDescent="0.3">
      <c r="C2530" s="1"/>
    </row>
    <row r="2531" spans="3:3" x14ac:dyDescent="0.3">
      <c r="C2531" s="1"/>
    </row>
    <row r="2532" spans="3:3" x14ac:dyDescent="0.3">
      <c r="C2532" s="1"/>
    </row>
    <row r="2533" spans="3:3" x14ac:dyDescent="0.3">
      <c r="C2533" s="1"/>
    </row>
    <row r="2534" spans="3:3" x14ac:dyDescent="0.3">
      <c r="C2534" s="1"/>
    </row>
    <row r="2535" spans="3:3" x14ac:dyDescent="0.3">
      <c r="C2535" s="1"/>
    </row>
    <row r="2536" spans="3:3" x14ac:dyDescent="0.3">
      <c r="C2536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3" spans="3:3" x14ac:dyDescent="0.3">
      <c r="C2543" s="1"/>
    </row>
    <row r="2544" spans="3:3" x14ac:dyDescent="0.3">
      <c r="C2544" s="1"/>
    </row>
    <row r="2545" spans="3:3" x14ac:dyDescent="0.3">
      <c r="C2545" s="1"/>
    </row>
    <row r="2546" spans="3:3" x14ac:dyDescent="0.3">
      <c r="C2546" s="1"/>
    </row>
    <row r="2547" spans="3:3" x14ac:dyDescent="0.3">
      <c r="C2547" s="1"/>
    </row>
    <row r="2548" spans="3:3" x14ac:dyDescent="0.3">
      <c r="C2548" s="1"/>
    </row>
    <row r="2549" spans="3:3" x14ac:dyDescent="0.3">
      <c r="C2549" s="1"/>
    </row>
    <row r="2550" spans="3:3" x14ac:dyDescent="0.3">
      <c r="C2550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55" spans="3:3" x14ac:dyDescent="0.3">
      <c r="C2555" s="1"/>
    </row>
    <row r="2556" spans="3:3" x14ac:dyDescent="0.3">
      <c r="C2556" s="1"/>
    </row>
    <row r="2557" spans="3:3" x14ac:dyDescent="0.3">
      <c r="C2557" s="1"/>
    </row>
    <row r="2558" spans="3:3" x14ac:dyDescent="0.3">
      <c r="C2558" s="1"/>
    </row>
    <row r="2559" spans="3:3" x14ac:dyDescent="0.3">
      <c r="C2559" s="1"/>
    </row>
    <row r="2560" spans="3:3" x14ac:dyDescent="0.3">
      <c r="C2560" s="1"/>
    </row>
    <row r="2561" spans="3:3" x14ac:dyDescent="0.3">
      <c r="C2561" s="1"/>
    </row>
    <row r="2562" spans="3:3" x14ac:dyDescent="0.3">
      <c r="C2562" s="1"/>
    </row>
    <row r="2563" spans="3:3" x14ac:dyDescent="0.3">
      <c r="C2563" s="1"/>
    </row>
    <row r="2564" spans="3:3" x14ac:dyDescent="0.3">
      <c r="C2564" s="1"/>
    </row>
    <row r="2565" spans="3:3" x14ac:dyDescent="0.3">
      <c r="C2565" s="1"/>
    </row>
    <row r="2566" spans="3:3" x14ac:dyDescent="0.3">
      <c r="C2566" s="1"/>
    </row>
    <row r="2567" spans="3:3" x14ac:dyDescent="0.3">
      <c r="C2567" s="1"/>
    </row>
    <row r="2568" spans="3:3" x14ac:dyDescent="0.3">
      <c r="C2568" s="1"/>
    </row>
    <row r="2569" spans="3:3" x14ac:dyDescent="0.3">
      <c r="C2569" s="1"/>
    </row>
    <row r="2570" spans="3:3" x14ac:dyDescent="0.3">
      <c r="C2570" s="1"/>
    </row>
    <row r="2571" spans="3:3" x14ac:dyDescent="0.3">
      <c r="C2571" s="1"/>
    </row>
    <row r="2572" spans="3:3" x14ac:dyDescent="0.3">
      <c r="C2572" s="1"/>
    </row>
    <row r="2573" spans="3:3" x14ac:dyDescent="0.3">
      <c r="C2573" s="1"/>
    </row>
    <row r="2574" spans="3:3" x14ac:dyDescent="0.3">
      <c r="C2574" s="1"/>
    </row>
    <row r="2575" spans="3:3" x14ac:dyDescent="0.3">
      <c r="C2575" s="1"/>
    </row>
    <row r="2576" spans="3:3" x14ac:dyDescent="0.3">
      <c r="C2576" s="1"/>
    </row>
    <row r="2577" spans="3:3" x14ac:dyDescent="0.3">
      <c r="C2577" s="1"/>
    </row>
    <row r="2578" spans="3:3" x14ac:dyDescent="0.3">
      <c r="C2578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593" spans="3:3" x14ac:dyDescent="0.3">
      <c r="C2593" s="1"/>
    </row>
    <row r="2594" spans="3:3" x14ac:dyDescent="0.3">
      <c r="C2594" s="1"/>
    </row>
    <row r="2595" spans="3:3" x14ac:dyDescent="0.3">
      <c r="C2595" s="1"/>
    </row>
    <row r="2596" spans="3:3" x14ac:dyDescent="0.3">
      <c r="C2596" s="1"/>
    </row>
    <row r="2597" spans="3:3" x14ac:dyDescent="0.3">
      <c r="C2597" s="1"/>
    </row>
    <row r="2598" spans="3:3" x14ac:dyDescent="0.3">
      <c r="C2598" s="1"/>
    </row>
    <row r="2599" spans="3:3" x14ac:dyDescent="0.3">
      <c r="C2599" s="1"/>
    </row>
    <row r="2600" spans="3:3" x14ac:dyDescent="0.3">
      <c r="C2600" s="1"/>
    </row>
    <row r="2601" spans="3:3" x14ac:dyDescent="0.3">
      <c r="C2601" s="1"/>
    </row>
    <row r="2602" spans="3:3" x14ac:dyDescent="0.3">
      <c r="C2602" s="1"/>
    </row>
    <row r="2603" spans="3:3" x14ac:dyDescent="0.3">
      <c r="C2603" s="1"/>
    </row>
    <row r="2604" spans="3:3" x14ac:dyDescent="0.3">
      <c r="C2604" s="1"/>
    </row>
    <row r="2605" spans="3:3" x14ac:dyDescent="0.3">
      <c r="C2605" s="1"/>
    </row>
    <row r="2606" spans="3:3" x14ac:dyDescent="0.3">
      <c r="C2606" s="1"/>
    </row>
    <row r="2607" spans="3:3" x14ac:dyDescent="0.3">
      <c r="C2607" s="1"/>
    </row>
    <row r="2608" spans="3:3" x14ac:dyDescent="0.3">
      <c r="C2608" s="1"/>
    </row>
    <row r="2609" spans="3:3" x14ac:dyDescent="0.3">
      <c r="C2609" s="1"/>
    </row>
    <row r="2610" spans="3:3" x14ac:dyDescent="0.3">
      <c r="C2610" s="1"/>
    </row>
    <row r="2611" spans="3:3" x14ac:dyDescent="0.3">
      <c r="C2611" s="1"/>
    </row>
    <row r="2612" spans="3:3" x14ac:dyDescent="0.3">
      <c r="C2612" s="1"/>
    </row>
    <row r="2613" spans="3:3" x14ac:dyDescent="0.3">
      <c r="C2613" s="1"/>
    </row>
    <row r="2614" spans="3:3" x14ac:dyDescent="0.3">
      <c r="C2614" s="1"/>
    </row>
    <row r="2615" spans="3:3" x14ac:dyDescent="0.3">
      <c r="C2615" s="1"/>
    </row>
    <row r="2616" spans="3:3" x14ac:dyDescent="0.3">
      <c r="C2616" s="1"/>
    </row>
    <row r="2617" spans="3:3" x14ac:dyDescent="0.3">
      <c r="C2617" s="1"/>
    </row>
    <row r="2618" spans="3:3" x14ac:dyDescent="0.3">
      <c r="C2618" s="1"/>
    </row>
    <row r="2619" spans="3:3" x14ac:dyDescent="0.3">
      <c r="C2619" s="1"/>
    </row>
    <row r="2620" spans="3:3" x14ac:dyDescent="0.3">
      <c r="C2620" s="1"/>
    </row>
    <row r="2621" spans="3:3" x14ac:dyDescent="0.3">
      <c r="C2621" s="1"/>
    </row>
    <row r="2622" spans="3:3" x14ac:dyDescent="0.3">
      <c r="C2622" s="1"/>
    </row>
    <row r="2623" spans="3:3" x14ac:dyDescent="0.3">
      <c r="C2623" s="1"/>
    </row>
    <row r="2624" spans="3:3" x14ac:dyDescent="0.3">
      <c r="C2624" s="1"/>
    </row>
    <row r="2625" spans="3:3" x14ac:dyDescent="0.3">
      <c r="C2625" s="1"/>
    </row>
    <row r="2626" spans="3:3" x14ac:dyDescent="0.3">
      <c r="C2626" s="1"/>
    </row>
    <row r="2627" spans="3:3" x14ac:dyDescent="0.3">
      <c r="C2627" s="1"/>
    </row>
    <row r="2628" spans="3:3" x14ac:dyDescent="0.3">
      <c r="C2628" s="1"/>
    </row>
    <row r="2629" spans="3:3" x14ac:dyDescent="0.3">
      <c r="C2629" s="1"/>
    </row>
    <row r="2630" spans="3:3" x14ac:dyDescent="0.3">
      <c r="C2630" s="1"/>
    </row>
    <row r="2631" spans="3:3" x14ac:dyDescent="0.3">
      <c r="C2631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39" spans="3:3" x14ac:dyDescent="0.3">
      <c r="C2639" s="1"/>
    </row>
    <row r="2640" spans="3:3" x14ac:dyDescent="0.3">
      <c r="C2640" s="1"/>
    </row>
    <row r="2641" spans="3:3" x14ac:dyDescent="0.3">
      <c r="C2641" s="1"/>
    </row>
    <row r="2642" spans="3:3" x14ac:dyDescent="0.3">
      <c r="C2642" s="1"/>
    </row>
    <row r="2643" spans="3:3" x14ac:dyDescent="0.3">
      <c r="C2643" s="1"/>
    </row>
    <row r="2644" spans="3:3" x14ac:dyDescent="0.3">
      <c r="C2644" s="1"/>
    </row>
    <row r="2645" spans="3:3" x14ac:dyDescent="0.3">
      <c r="C2645" s="1"/>
    </row>
    <row r="2646" spans="3:3" x14ac:dyDescent="0.3">
      <c r="C2646" s="1"/>
    </row>
    <row r="2647" spans="3:3" x14ac:dyDescent="0.3">
      <c r="C2647" s="1"/>
    </row>
    <row r="2648" spans="3:3" x14ac:dyDescent="0.3">
      <c r="C2648" s="1"/>
    </row>
    <row r="2649" spans="3:3" x14ac:dyDescent="0.3">
      <c r="C2649" s="1"/>
    </row>
    <row r="2650" spans="3:3" x14ac:dyDescent="0.3">
      <c r="C2650" s="1"/>
    </row>
    <row r="2651" spans="3:3" x14ac:dyDescent="0.3">
      <c r="C2651" s="1"/>
    </row>
    <row r="2652" spans="3:3" x14ac:dyDescent="0.3">
      <c r="C2652" s="1"/>
    </row>
    <row r="2653" spans="3:3" x14ac:dyDescent="0.3">
      <c r="C2653" s="1"/>
    </row>
    <row r="2654" spans="3:3" x14ac:dyDescent="0.3">
      <c r="C2654" s="1"/>
    </row>
    <row r="2655" spans="3:3" x14ac:dyDescent="0.3">
      <c r="C2655" s="1"/>
    </row>
    <row r="2656" spans="3:3" x14ac:dyDescent="0.3">
      <c r="C2656" s="1"/>
    </row>
    <row r="2657" spans="3:3" x14ac:dyDescent="0.3">
      <c r="C2657" s="1"/>
    </row>
    <row r="2658" spans="3:3" x14ac:dyDescent="0.3">
      <c r="C2658" s="1"/>
    </row>
    <row r="2659" spans="3:3" x14ac:dyDescent="0.3">
      <c r="C2659" s="1"/>
    </row>
    <row r="2660" spans="3:3" x14ac:dyDescent="0.3">
      <c r="C2660" s="1"/>
    </row>
    <row r="2661" spans="3:3" x14ac:dyDescent="0.3">
      <c r="C2661" s="1"/>
    </row>
    <row r="2662" spans="3:3" x14ac:dyDescent="0.3">
      <c r="C2662" s="1"/>
    </row>
    <row r="2663" spans="3:3" x14ac:dyDescent="0.3">
      <c r="C2663" s="1"/>
    </row>
    <row r="2664" spans="3:3" x14ac:dyDescent="0.3">
      <c r="C2664" s="1"/>
    </row>
    <row r="2665" spans="3:3" x14ac:dyDescent="0.3">
      <c r="C2665" s="1"/>
    </row>
    <row r="2666" spans="3:3" x14ac:dyDescent="0.3">
      <c r="C2666" s="1"/>
    </row>
    <row r="2667" spans="3:3" x14ac:dyDescent="0.3">
      <c r="C2667" s="1"/>
    </row>
    <row r="2668" spans="3:3" x14ac:dyDescent="0.3">
      <c r="C2668" s="1"/>
    </row>
    <row r="2669" spans="3:3" x14ac:dyDescent="0.3">
      <c r="C2669" s="1"/>
    </row>
    <row r="2670" spans="3:3" x14ac:dyDescent="0.3">
      <c r="C2670" s="1"/>
    </row>
    <row r="2671" spans="3:3" x14ac:dyDescent="0.3">
      <c r="C2671" s="1"/>
    </row>
    <row r="2672" spans="3:3" x14ac:dyDescent="0.3">
      <c r="C2672" s="1"/>
    </row>
    <row r="2673" spans="3:3" x14ac:dyDescent="0.3">
      <c r="C2673" s="1"/>
    </row>
    <row r="2674" spans="3:3" x14ac:dyDescent="0.3">
      <c r="C2674" s="1"/>
    </row>
    <row r="2675" spans="3:3" x14ac:dyDescent="0.3">
      <c r="C2675" s="1"/>
    </row>
    <row r="2676" spans="3:3" x14ac:dyDescent="0.3">
      <c r="C2676" s="1"/>
    </row>
    <row r="2677" spans="3:3" x14ac:dyDescent="0.3">
      <c r="C2677" s="1"/>
    </row>
    <row r="2678" spans="3:3" x14ac:dyDescent="0.3">
      <c r="C2678" s="1"/>
    </row>
    <row r="2679" spans="3:3" x14ac:dyDescent="0.3">
      <c r="C2679" s="1"/>
    </row>
    <row r="2680" spans="3:3" x14ac:dyDescent="0.3">
      <c r="C2680" s="1"/>
    </row>
    <row r="2681" spans="3:3" x14ac:dyDescent="0.3">
      <c r="C2681" s="1"/>
    </row>
    <row r="2682" spans="3:3" x14ac:dyDescent="0.3">
      <c r="C2682" s="1"/>
    </row>
    <row r="2683" spans="3:3" x14ac:dyDescent="0.3">
      <c r="C2683" s="1"/>
    </row>
    <row r="2684" spans="3:3" x14ac:dyDescent="0.3">
      <c r="C2684" s="1"/>
    </row>
    <row r="2685" spans="3:3" x14ac:dyDescent="0.3">
      <c r="C2685" s="1"/>
    </row>
    <row r="2686" spans="3:3" x14ac:dyDescent="0.3">
      <c r="C2686" s="1"/>
    </row>
    <row r="2687" spans="3:3" x14ac:dyDescent="0.3">
      <c r="C2687" s="1"/>
    </row>
    <row r="2688" spans="3:3" x14ac:dyDescent="0.3">
      <c r="C2688" s="1"/>
    </row>
    <row r="2689" spans="3:3" x14ac:dyDescent="0.3">
      <c r="C2689" s="1"/>
    </row>
    <row r="2690" spans="3:3" x14ac:dyDescent="0.3">
      <c r="C2690" s="1"/>
    </row>
    <row r="2691" spans="3:3" x14ac:dyDescent="0.3">
      <c r="C2691" s="1"/>
    </row>
    <row r="2692" spans="3:3" x14ac:dyDescent="0.3">
      <c r="C2692" s="1"/>
    </row>
    <row r="2693" spans="3:3" x14ac:dyDescent="0.3">
      <c r="C2693" s="1"/>
    </row>
    <row r="2694" spans="3:3" x14ac:dyDescent="0.3">
      <c r="C2694" s="1"/>
    </row>
    <row r="2695" spans="3:3" x14ac:dyDescent="0.3">
      <c r="C2695" s="1"/>
    </row>
    <row r="2696" spans="3:3" x14ac:dyDescent="0.3">
      <c r="C2696" s="1"/>
    </row>
    <row r="2697" spans="3:3" x14ac:dyDescent="0.3">
      <c r="C2697" s="1"/>
    </row>
    <row r="2698" spans="3:3" x14ac:dyDescent="0.3">
      <c r="C2698" s="1"/>
    </row>
    <row r="2699" spans="3:3" x14ac:dyDescent="0.3">
      <c r="C2699" s="1"/>
    </row>
    <row r="2700" spans="3:3" x14ac:dyDescent="0.3">
      <c r="C2700" s="1"/>
    </row>
    <row r="2701" spans="3:3" x14ac:dyDescent="0.3">
      <c r="C2701" s="1"/>
    </row>
    <row r="2702" spans="3:3" x14ac:dyDescent="0.3">
      <c r="C2702" s="1"/>
    </row>
    <row r="2703" spans="3:3" x14ac:dyDescent="0.3">
      <c r="C2703" s="1"/>
    </row>
    <row r="2704" spans="3:3" x14ac:dyDescent="0.3">
      <c r="C2704" s="1"/>
    </row>
    <row r="2705" spans="3:3" x14ac:dyDescent="0.3">
      <c r="C2705" s="1"/>
    </row>
    <row r="2706" spans="3:3" x14ac:dyDescent="0.3">
      <c r="C2706" s="1"/>
    </row>
    <row r="2707" spans="3:3" x14ac:dyDescent="0.3">
      <c r="C2707" s="1"/>
    </row>
    <row r="2708" spans="3:3" x14ac:dyDescent="0.3">
      <c r="C2708" s="1"/>
    </row>
    <row r="2709" spans="3:3" x14ac:dyDescent="0.3">
      <c r="C2709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21" spans="3:3" x14ac:dyDescent="0.3">
      <c r="C2721" s="1"/>
    </row>
    <row r="2722" spans="3:3" x14ac:dyDescent="0.3">
      <c r="C2722" s="1"/>
    </row>
    <row r="2723" spans="3:3" x14ac:dyDescent="0.3">
      <c r="C2723" s="1"/>
    </row>
    <row r="2724" spans="3:3" x14ac:dyDescent="0.3">
      <c r="C2724" s="1"/>
    </row>
    <row r="2725" spans="3:3" x14ac:dyDescent="0.3">
      <c r="C2725" s="1"/>
    </row>
    <row r="2726" spans="3:3" x14ac:dyDescent="0.3">
      <c r="C2726" s="1"/>
    </row>
    <row r="2727" spans="3:3" x14ac:dyDescent="0.3">
      <c r="C2727" s="1"/>
    </row>
    <row r="2728" spans="3:3" x14ac:dyDescent="0.3">
      <c r="C2728" s="1"/>
    </row>
    <row r="2729" spans="3:3" x14ac:dyDescent="0.3">
      <c r="C2729" s="1"/>
    </row>
    <row r="2730" spans="3:3" x14ac:dyDescent="0.3">
      <c r="C2730" s="1"/>
    </row>
    <row r="2731" spans="3:3" x14ac:dyDescent="0.3">
      <c r="C2731" s="1"/>
    </row>
    <row r="2732" spans="3:3" x14ac:dyDescent="0.3">
      <c r="C2732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40" spans="3:3" x14ac:dyDescent="0.3">
      <c r="C2740" s="1"/>
    </row>
    <row r="2741" spans="3:3" x14ac:dyDescent="0.3">
      <c r="C2741" s="1"/>
    </row>
    <row r="2742" spans="3:3" x14ac:dyDescent="0.3">
      <c r="C2742" s="1"/>
    </row>
    <row r="2743" spans="3:3" x14ac:dyDescent="0.3">
      <c r="C2743" s="1"/>
    </row>
    <row r="2744" spans="3:3" x14ac:dyDescent="0.3">
      <c r="C2744" s="1"/>
    </row>
    <row r="2745" spans="3:3" x14ac:dyDescent="0.3">
      <c r="C2745" s="1"/>
    </row>
    <row r="2746" spans="3:3" x14ac:dyDescent="0.3">
      <c r="C2746" s="1"/>
    </row>
    <row r="2747" spans="3:3" x14ac:dyDescent="0.3">
      <c r="C2747" s="1"/>
    </row>
    <row r="2748" spans="3:3" x14ac:dyDescent="0.3">
      <c r="C2748" s="1"/>
    </row>
    <row r="2749" spans="3:3" x14ac:dyDescent="0.3">
      <c r="C2749" s="1"/>
    </row>
    <row r="2750" spans="3:3" x14ac:dyDescent="0.3">
      <c r="C2750" s="1"/>
    </row>
    <row r="2751" spans="3:3" x14ac:dyDescent="0.3">
      <c r="C2751" s="1"/>
    </row>
    <row r="2752" spans="3:3" x14ac:dyDescent="0.3">
      <c r="C2752" s="1"/>
    </row>
    <row r="2753" spans="3:3" x14ac:dyDescent="0.3">
      <c r="C2753" s="1"/>
    </row>
    <row r="2754" spans="3:3" x14ac:dyDescent="0.3">
      <c r="C2754" s="1"/>
    </row>
    <row r="2755" spans="3:3" x14ac:dyDescent="0.3">
      <c r="C2755" s="1"/>
    </row>
    <row r="2756" spans="3:3" x14ac:dyDescent="0.3">
      <c r="C2756" s="1"/>
    </row>
    <row r="2757" spans="3:3" x14ac:dyDescent="0.3">
      <c r="C2757" s="1"/>
    </row>
    <row r="2758" spans="3:3" x14ac:dyDescent="0.3">
      <c r="C2758" s="1"/>
    </row>
    <row r="2759" spans="3:3" x14ac:dyDescent="0.3">
      <c r="C2759" s="1"/>
    </row>
    <row r="2760" spans="3:3" x14ac:dyDescent="0.3">
      <c r="C2760" s="1"/>
    </row>
    <row r="2761" spans="3:3" x14ac:dyDescent="0.3">
      <c r="C2761" s="1"/>
    </row>
    <row r="2762" spans="3:3" x14ac:dyDescent="0.3">
      <c r="C2762" s="1"/>
    </row>
    <row r="2763" spans="3:3" x14ac:dyDescent="0.3">
      <c r="C2763" s="1"/>
    </row>
    <row r="2764" spans="3:3" x14ac:dyDescent="0.3">
      <c r="C2764" s="1"/>
    </row>
    <row r="2765" spans="3:3" x14ac:dyDescent="0.3">
      <c r="C2765" s="1"/>
    </row>
    <row r="2766" spans="3:3" x14ac:dyDescent="0.3">
      <c r="C2766" s="1"/>
    </row>
    <row r="2767" spans="3:3" x14ac:dyDescent="0.3">
      <c r="C2767" s="1"/>
    </row>
    <row r="2768" spans="3:3" x14ac:dyDescent="0.3">
      <c r="C2768" s="1"/>
    </row>
    <row r="2769" spans="3:3" x14ac:dyDescent="0.3">
      <c r="C2769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4" spans="3:3" x14ac:dyDescent="0.3">
      <c r="C2774" s="1"/>
    </row>
    <row r="2775" spans="3:3" x14ac:dyDescent="0.3">
      <c r="C2775" s="1"/>
    </row>
    <row r="2776" spans="3:3" x14ac:dyDescent="0.3">
      <c r="C2776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87" spans="3:3" x14ac:dyDescent="0.3">
      <c r="C2787" s="1"/>
    </row>
    <row r="2788" spans="3:3" x14ac:dyDescent="0.3">
      <c r="C2788" s="1"/>
    </row>
    <row r="2789" spans="3:3" x14ac:dyDescent="0.3">
      <c r="C2789" s="1"/>
    </row>
    <row r="2790" spans="3:3" x14ac:dyDescent="0.3">
      <c r="C2790" s="1"/>
    </row>
    <row r="2791" spans="3:3" x14ac:dyDescent="0.3">
      <c r="C2791" s="1"/>
    </row>
    <row r="2792" spans="3:3" x14ac:dyDescent="0.3">
      <c r="C2792" s="1"/>
    </row>
    <row r="2793" spans="3:3" x14ac:dyDescent="0.3">
      <c r="C2793" s="1"/>
    </row>
    <row r="2794" spans="3:3" x14ac:dyDescent="0.3">
      <c r="C2794" s="1"/>
    </row>
    <row r="2795" spans="3:3" x14ac:dyDescent="0.3">
      <c r="C2795" s="1"/>
    </row>
    <row r="2796" spans="3:3" x14ac:dyDescent="0.3">
      <c r="C279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2" spans="3:3" x14ac:dyDescent="0.3">
      <c r="C2802" s="1"/>
    </row>
    <row r="2803" spans="3:3" x14ac:dyDescent="0.3">
      <c r="C2803" s="1"/>
    </row>
    <row r="2804" spans="3:3" x14ac:dyDescent="0.3">
      <c r="C2804" s="1"/>
    </row>
    <row r="2805" spans="3:3" x14ac:dyDescent="0.3">
      <c r="C2805" s="1"/>
    </row>
    <row r="2806" spans="3:3" x14ac:dyDescent="0.3">
      <c r="C2806" s="1"/>
    </row>
    <row r="2807" spans="3:3" x14ac:dyDescent="0.3">
      <c r="C2807" s="1"/>
    </row>
    <row r="2808" spans="3:3" x14ac:dyDescent="0.3">
      <c r="C2808" s="1"/>
    </row>
    <row r="2809" spans="3:3" x14ac:dyDescent="0.3">
      <c r="C2809" s="1"/>
    </row>
    <row r="2810" spans="3:3" x14ac:dyDescent="0.3">
      <c r="C2810" s="1"/>
    </row>
    <row r="2811" spans="3:3" x14ac:dyDescent="0.3">
      <c r="C2811" s="1"/>
    </row>
    <row r="2812" spans="3:3" x14ac:dyDescent="0.3">
      <c r="C2812" s="1"/>
    </row>
    <row r="2813" spans="3:3" x14ac:dyDescent="0.3">
      <c r="C2813" s="1"/>
    </row>
    <row r="2814" spans="3:3" x14ac:dyDescent="0.3">
      <c r="C2814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23" spans="3:3" x14ac:dyDescent="0.3">
      <c r="C2823" s="1"/>
    </row>
    <row r="2824" spans="3:3" x14ac:dyDescent="0.3">
      <c r="C2824" s="1"/>
    </row>
    <row r="2825" spans="3:3" x14ac:dyDescent="0.3">
      <c r="C2825" s="1"/>
    </row>
    <row r="2826" spans="3:3" x14ac:dyDescent="0.3">
      <c r="C2826" s="1"/>
    </row>
    <row r="2827" spans="3:3" x14ac:dyDescent="0.3">
      <c r="C2827" s="1"/>
    </row>
    <row r="2828" spans="3:3" x14ac:dyDescent="0.3">
      <c r="C2828" s="1"/>
    </row>
    <row r="2829" spans="3:3" x14ac:dyDescent="0.3">
      <c r="C2829" s="1"/>
    </row>
    <row r="2830" spans="3:3" x14ac:dyDescent="0.3">
      <c r="C2830" s="1"/>
    </row>
    <row r="2831" spans="3:3" x14ac:dyDescent="0.3">
      <c r="C2831" s="1"/>
    </row>
    <row r="2832" spans="3:3" x14ac:dyDescent="0.3">
      <c r="C2832" s="1"/>
    </row>
    <row r="2833" spans="3:3" x14ac:dyDescent="0.3">
      <c r="C2833" s="1"/>
    </row>
    <row r="2834" spans="3:3" x14ac:dyDescent="0.3">
      <c r="C2834" s="1"/>
    </row>
    <row r="2835" spans="3:3" x14ac:dyDescent="0.3">
      <c r="C2835" s="1"/>
    </row>
    <row r="2836" spans="3:3" x14ac:dyDescent="0.3">
      <c r="C2836" s="1"/>
    </row>
    <row r="2837" spans="3:3" x14ac:dyDescent="0.3">
      <c r="C2837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43" spans="3:3" x14ac:dyDescent="0.3">
      <c r="C2843" s="1"/>
    </row>
    <row r="2844" spans="3:3" x14ac:dyDescent="0.3">
      <c r="C2844" s="1"/>
    </row>
    <row r="2845" spans="3:3" x14ac:dyDescent="0.3">
      <c r="C2845" s="1"/>
    </row>
    <row r="2846" spans="3:3" x14ac:dyDescent="0.3">
      <c r="C2846" s="1"/>
    </row>
    <row r="2847" spans="3:3" x14ac:dyDescent="0.3">
      <c r="C2847" s="1"/>
    </row>
    <row r="2848" spans="3:3" x14ac:dyDescent="0.3">
      <c r="C2848" s="1"/>
    </row>
    <row r="2849" spans="3:3" x14ac:dyDescent="0.3">
      <c r="C2849" s="1"/>
    </row>
    <row r="2850" spans="3:3" x14ac:dyDescent="0.3">
      <c r="C2850" s="1"/>
    </row>
    <row r="2851" spans="3:3" x14ac:dyDescent="0.3">
      <c r="C2851" s="1"/>
    </row>
    <row r="2852" spans="3:3" x14ac:dyDescent="0.3">
      <c r="C2852" s="1"/>
    </row>
    <row r="2853" spans="3:3" x14ac:dyDescent="0.3">
      <c r="C2853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61" spans="3:3" x14ac:dyDescent="0.3">
      <c r="C2861" s="1"/>
    </row>
    <row r="2862" spans="3:3" x14ac:dyDescent="0.3">
      <c r="C2862" s="1"/>
    </row>
    <row r="2863" spans="3:3" x14ac:dyDescent="0.3">
      <c r="C2863" s="1"/>
    </row>
    <row r="2864" spans="3:3" x14ac:dyDescent="0.3">
      <c r="C2864" s="1"/>
    </row>
    <row r="2865" spans="3:3" x14ac:dyDescent="0.3">
      <c r="C2865" s="1"/>
    </row>
    <row r="2866" spans="3:3" x14ac:dyDescent="0.3">
      <c r="C2866" s="1"/>
    </row>
    <row r="2867" spans="3:3" x14ac:dyDescent="0.3">
      <c r="C2867" s="1"/>
    </row>
    <row r="2868" spans="3:3" x14ac:dyDescent="0.3">
      <c r="C2868" s="1"/>
    </row>
    <row r="2869" spans="3:3" x14ac:dyDescent="0.3">
      <c r="C286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Climatology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2021-02-28T00:37:55Z</dcterms:created>
  <dcterms:modified xsi:type="dcterms:W3CDTF">2026-01-22T17:22:46Z</dcterms:modified>
</cp:coreProperties>
</file>