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13_ncr:1_{26F6BFB4-30F7-4C80-A22D-9106B285C96F}" xr6:coauthVersionLast="47" xr6:coauthVersionMax="47" xr10:uidLastSave="{00000000-0000-0000-0000-000000000000}"/>
  <bookViews>
    <workbookView xWindow="-108" yWindow="-108" windowWidth="23256" windowHeight="12456" xr2:uid="{2EC6B3B9-CD09-474A-97A4-BF889824A0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D1" authorId="0" shapeId="0" xr:uid="{41A19E59-6F23-41F8-BF3D-1242E0C19A0F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colored cells= interpolated values using eq: y = 0.7171x + 7.6587 (r2=0.82). Derived from the temp in airport vs CIOH</t>
        </r>
      </text>
    </comment>
  </commentList>
</comments>
</file>

<file path=xl/sharedStrings.xml><?xml version="1.0" encoding="utf-8"?>
<sst xmlns="http://schemas.openxmlformats.org/spreadsheetml/2006/main" count="8" uniqueCount="8">
  <si>
    <t>Year</t>
  </si>
  <si>
    <t>SOI</t>
  </si>
  <si>
    <t>AMO</t>
  </si>
  <si>
    <t>Air_Temperature</t>
  </si>
  <si>
    <t>SST_CCI</t>
  </si>
  <si>
    <t>HadISST</t>
  </si>
  <si>
    <t>WF_Helena</t>
  </si>
  <si>
    <t>WF_Calamar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</si>
</sst>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WaterFlow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WF_Helena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Hoja1!$B$2:$B$36</c:f>
              <c:numCache>
                <c:formatCode>0.00</c:formatCode>
                <c:ptCount val="35"/>
                <c:pt idx="0">
                  <c:v>259.74166666666667</c:v>
                </c:pt>
                <c:pt idx="1">
                  <c:v>326.30833333333334</c:v>
                </c:pt>
                <c:pt idx="2">
                  <c:v>294.05</c:v>
                </c:pt>
                <c:pt idx="3">
                  <c:v>356.47499999999997</c:v>
                </c:pt>
                <c:pt idx="4">
                  <c:v>515.89166666666677</c:v>
                </c:pt>
                <c:pt idx="5">
                  <c:v>465.34166666666653</c:v>
                </c:pt>
                <c:pt idx="6">
                  <c:v>419.25833333333338</c:v>
                </c:pt>
                <c:pt idx="7">
                  <c:v>560.5</c:v>
                </c:pt>
                <c:pt idx="8">
                  <c:v>512.25833333333333</c:v>
                </c:pt>
                <c:pt idx="9">
                  <c:v>482.4083333333333</c:v>
                </c:pt>
                <c:pt idx="10">
                  <c:v>401.79999999999995</c:v>
                </c:pt>
                <c:pt idx="11">
                  <c:v>370.78333333333336</c:v>
                </c:pt>
                <c:pt idx="12">
                  <c:v>366.98333333333335</c:v>
                </c:pt>
                <c:pt idx="13">
                  <c:v>361.55833333333334</c:v>
                </c:pt>
                <c:pt idx="14">
                  <c:v>284.84999999999997</c:v>
                </c:pt>
                <c:pt idx="15">
                  <c:v>511.77500000000003</c:v>
                </c:pt>
                <c:pt idx="16">
                  <c:v>537.83333333333337</c:v>
                </c:pt>
                <c:pt idx="17">
                  <c:v>358.34166666666664</c:v>
                </c:pt>
                <c:pt idx="18">
                  <c:v>214.61666666666665</c:v>
                </c:pt>
                <c:pt idx="19">
                  <c:v>407.42499999999995</c:v>
                </c:pt>
                <c:pt idx="20">
                  <c:v>391.52500000000003</c:v>
                </c:pt>
                <c:pt idx="21">
                  <c:v>384.99999999999994</c:v>
                </c:pt>
                <c:pt idx="22">
                  <c:v>324.16666666666669</c:v>
                </c:pt>
                <c:pt idx="23">
                  <c:v>248.8416666666667</c:v>
                </c:pt>
                <c:pt idx="24">
                  <c:v>242.79999999999998</c:v>
                </c:pt>
                <c:pt idx="25">
                  <c:v>316.10833333333335</c:v>
                </c:pt>
                <c:pt idx="26">
                  <c:v>369.30833333333334</c:v>
                </c:pt>
                <c:pt idx="27">
                  <c:v>437.18333333333334</c:v>
                </c:pt>
                <c:pt idx="28">
                  <c:v>312.54166666666669</c:v>
                </c:pt>
                <c:pt idx="29">
                  <c:v>317.27500000000003</c:v>
                </c:pt>
                <c:pt idx="30">
                  <c:v>304.03333333333336</c:v>
                </c:pt>
                <c:pt idx="31">
                  <c:v>362.58333333333331</c:v>
                </c:pt>
                <c:pt idx="32">
                  <c:v>157.01666666666668</c:v>
                </c:pt>
                <c:pt idx="33">
                  <c:v>239.70833333333334</c:v>
                </c:pt>
                <c:pt idx="34">
                  <c:v>256.24583333333334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C-467D-97FD-06415FD7A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622880"/>
        <c:axId val="1962621440"/>
      </c:scatterChart>
      <c:scatterChart>
        <c:scatterStyle val="lineMarker"/>
        <c:varyColors val="0"/>
        <c:ser>
          <c:idx val="1"/>
          <c:order val="1"/>
          <c:tx>
            <c:strRef>
              <c:f>Hoja1!$C$1</c:f>
              <c:strCache>
                <c:ptCount val="1"/>
                <c:pt idx="0">
                  <c:v>WF_Calamar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Hoja1!$A$2:$A$63</c:f>
              <c:numCache>
                <c:formatCode>General</c:formatCode>
                <c:ptCount val="6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</c:numCache>
            </c:numRef>
          </c:xVal>
          <c:yVal>
            <c:numRef>
              <c:f>Hoja1!$C$2:$C$63</c:f>
              <c:numCache>
                <c:formatCode>0.00</c:formatCode>
                <c:ptCount val="62"/>
                <c:pt idx="0">
                  <c:v>4608.416666666667</c:v>
                </c:pt>
                <c:pt idx="1">
                  <c:v>5799.083333333333</c:v>
                </c:pt>
                <c:pt idx="2">
                  <c:v>6146.416666666667</c:v>
                </c:pt>
                <c:pt idx="3">
                  <c:v>7361.5</c:v>
                </c:pt>
                <c:pt idx="4">
                  <c:v>10223.916666666666</c:v>
                </c:pt>
                <c:pt idx="5">
                  <c:v>9012.1666666666661</c:v>
                </c:pt>
                <c:pt idx="6">
                  <c:v>6946.25</c:v>
                </c:pt>
                <c:pt idx="7">
                  <c:v>9878.4166666666661</c:v>
                </c:pt>
                <c:pt idx="8">
                  <c:v>8904.25</c:v>
                </c:pt>
                <c:pt idx="9">
                  <c:v>8022.416666666667</c:v>
                </c:pt>
                <c:pt idx="10">
                  <c:v>7210.166666666667</c:v>
                </c:pt>
                <c:pt idx="11">
                  <c:v>6657.833333333333</c:v>
                </c:pt>
                <c:pt idx="12">
                  <c:v>6293.666666666667</c:v>
                </c:pt>
                <c:pt idx="13">
                  <c:v>5473.25</c:v>
                </c:pt>
                <c:pt idx="14">
                  <c:v>5162.333333333333</c:v>
                </c:pt>
                <c:pt idx="15">
                  <c:v>8423.1666666666661</c:v>
                </c:pt>
                <c:pt idx="16">
                  <c:v>10123.5</c:v>
                </c:pt>
                <c:pt idx="17">
                  <c:v>6857</c:v>
                </c:pt>
                <c:pt idx="18">
                  <c:v>4667.833333333333</c:v>
                </c:pt>
                <c:pt idx="19">
                  <c:v>8578.5</c:v>
                </c:pt>
                <c:pt idx="20">
                  <c:v>6814.5</c:v>
                </c:pt>
                <c:pt idx="21">
                  <c:v>7598.083333333333</c:v>
                </c:pt>
                <c:pt idx="22">
                  <c:v>6861.916666666667</c:v>
                </c:pt>
                <c:pt idx="23">
                  <c:v>5090.166666666667</c:v>
                </c:pt>
                <c:pt idx="24">
                  <c:v>6351.75</c:v>
                </c:pt>
                <c:pt idx="25">
                  <c:v>7076</c:v>
                </c:pt>
                <c:pt idx="26">
                  <c:v>8372.5833333333339</c:v>
                </c:pt>
                <c:pt idx="27">
                  <c:v>8442.25</c:v>
                </c:pt>
                <c:pt idx="28">
                  <c:v>6941.25</c:v>
                </c:pt>
                <c:pt idx="29">
                  <c:v>7595.166666666667</c:v>
                </c:pt>
                <c:pt idx="30">
                  <c:v>6495.833333333333</c:v>
                </c:pt>
                <c:pt idx="31">
                  <c:v>8824.1666666666661</c:v>
                </c:pt>
                <c:pt idx="32">
                  <c:v>5919.416666666667</c:v>
                </c:pt>
                <c:pt idx="33">
                  <c:v>7746.166666666667</c:v>
                </c:pt>
                <c:pt idx="34">
                  <c:v>9255.3333333333339</c:v>
                </c:pt>
                <c:pt idx="35">
                  <c:v>6208.416666666667</c:v>
                </c:pt>
                <c:pt idx="36">
                  <c:v>7326.75</c:v>
                </c:pt>
                <c:pt idx="37">
                  <c:v>6900.75</c:v>
                </c:pt>
                <c:pt idx="38">
                  <c:v>5718</c:v>
                </c:pt>
                <c:pt idx="39">
                  <c:v>7073.833333333333</c:v>
                </c:pt>
                <c:pt idx="40">
                  <c:v>8841</c:v>
                </c:pt>
                <c:pt idx="41">
                  <c:v>8906.5833333333339</c:v>
                </c:pt>
                <c:pt idx="42">
                  <c:v>6785.416666666667</c:v>
                </c:pt>
                <c:pt idx="43">
                  <c:v>7173.75</c:v>
                </c:pt>
                <c:pt idx="44">
                  <c:v>10321.083333333334</c:v>
                </c:pt>
                <c:pt idx="45">
                  <c:v>8388.8333333333339</c:v>
                </c:pt>
                <c:pt idx="46">
                  <c:v>7425.666666666667</c:v>
                </c:pt>
                <c:pt idx="47">
                  <c:v>7191.583333333333</c:v>
                </c:pt>
                <c:pt idx="48">
                  <c:v>7275.416666666667</c:v>
                </c:pt>
                <c:pt idx="49">
                  <c:v>7130.166666666667</c:v>
                </c:pt>
                <c:pt idx="50">
                  <c:v>5808.666666666667</c:v>
                </c:pt>
                <c:pt idx="51">
                  <c:v>7291</c:v>
                </c:pt>
                <c:pt idx="52">
                  <c:v>7493.166666666667</c:v>
                </c:pt>
                <c:pt idx="53">
                  <c:v>7847.75</c:v>
                </c:pt>
                <c:pt idx="54">
                  <c:v>6466</c:v>
                </c:pt>
                <c:pt idx="55">
                  <c:v>7080.833333333333</c:v>
                </c:pt>
                <c:pt idx="56">
                  <c:v>5683.416666666667</c:v>
                </c:pt>
                <c:pt idx="57">
                  <c:v>4849.333333333333</c:v>
                </c:pt>
                <c:pt idx="58">
                  <c:v>5915.166666666667</c:v>
                </c:pt>
                <c:pt idx="59">
                  <c:v>8566.4</c:v>
                </c:pt>
                <c:pt idx="60">
                  <c:v>8441.6</c:v>
                </c:pt>
                <c:pt idx="61">
                  <c:v>7888.25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1C-467D-97FD-06415FD7A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636320"/>
        <c:axId val="1962638240"/>
      </c:scatterChart>
      <c:valAx>
        <c:axId val="196262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621440"/>
        <c:crosses val="autoZero"/>
        <c:crossBetween val="midCat"/>
      </c:valAx>
      <c:valAx>
        <c:axId val="1962621440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1"/>
                    </a:solidFill>
                  </a:rPr>
                  <a:t>Waterflow</a:t>
                </a:r>
                <a:r>
                  <a:rPr lang="en-US" b="1" baseline="0">
                    <a:solidFill>
                      <a:schemeClr val="accent1"/>
                    </a:solidFill>
                  </a:rPr>
                  <a:t> Sta Helena</a:t>
                </a:r>
                <a:endParaRPr lang="en-US" b="1">
                  <a:solidFill>
                    <a:schemeClr val="accent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622880"/>
        <c:crosses val="autoZero"/>
        <c:crossBetween val="midCat"/>
      </c:valAx>
      <c:valAx>
        <c:axId val="1962638240"/>
        <c:scaling>
          <c:orientation val="minMax"/>
          <c:min val="4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2"/>
                    </a:solidFill>
                  </a:rPr>
                  <a:t>Waterflow Calamar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636320"/>
        <c:crosses val="max"/>
        <c:crossBetween val="midCat"/>
      </c:valAx>
      <c:valAx>
        <c:axId val="1962636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26382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0355205599300086E-2"/>
                  <c:y val="-0.119436424613589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Hoja1!$B$2:$B$36</c:f>
              <c:numCache>
                <c:formatCode>0.00</c:formatCode>
                <c:ptCount val="35"/>
                <c:pt idx="0">
                  <c:v>259.74166666666667</c:v>
                </c:pt>
                <c:pt idx="1">
                  <c:v>326.30833333333334</c:v>
                </c:pt>
                <c:pt idx="2">
                  <c:v>294.05</c:v>
                </c:pt>
                <c:pt idx="3">
                  <c:v>356.47499999999997</c:v>
                </c:pt>
                <c:pt idx="4">
                  <c:v>515.89166666666677</c:v>
                </c:pt>
                <c:pt idx="5">
                  <c:v>465.34166666666653</c:v>
                </c:pt>
                <c:pt idx="6">
                  <c:v>419.25833333333338</c:v>
                </c:pt>
                <c:pt idx="7">
                  <c:v>560.5</c:v>
                </c:pt>
                <c:pt idx="8">
                  <c:v>512.25833333333333</c:v>
                </c:pt>
                <c:pt idx="9">
                  <c:v>482.4083333333333</c:v>
                </c:pt>
                <c:pt idx="10">
                  <c:v>401.79999999999995</c:v>
                </c:pt>
                <c:pt idx="11">
                  <c:v>370.78333333333336</c:v>
                </c:pt>
                <c:pt idx="12">
                  <c:v>366.98333333333335</c:v>
                </c:pt>
                <c:pt idx="13">
                  <c:v>361.55833333333334</c:v>
                </c:pt>
                <c:pt idx="14">
                  <c:v>284.84999999999997</c:v>
                </c:pt>
                <c:pt idx="15">
                  <c:v>511.77500000000003</c:v>
                </c:pt>
                <c:pt idx="16">
                  <c:v>537.83333333333337</c:v>
                </c:pt>
                <c:pt idx="17">
                  <c:v>358.34166666666664</c:v>
                </c:pt>
                <c:pt idx="18">
                  <c:v>214.61666666666665</c:v>
                </c:pt>
                <c:pt idx="19">
                  <c:v>407.42499999999995</c:v>
                </c:pt>
                <c:pt idx="20">
                  <c:v>391.52500000000003</c:v>
                </c:pt>
                <c:pt idx="21">
                  <c:v>384.99999999999994</c:v>
                </c:pt>
                <c:pt idx="22">
                  <c:v>324.16666666666669</c:v>
                </c:pt>
                <c:pt idx="23">
                  <c:v>248.8416666666667</c:v>
                </c:pt>
                <c:pt idx="24">
                  <c:v>242.79999999999998</c:v>
                </c:pt>
                <c:pt idx="25">
                  <c:v>316.10833333333335</c:v>
                </c:pt>
                <c:pt idx="26">
                  <c:v>369.30833333333334</c:v>
                </c:pt>
                <c:pt idx="27">
                  <c:v>437.18333333333334</c:v>
                </c:pt>
                <c:pt idx="28">
                  <c:v>312.54166666666669</c:v>
                </c:pt>
                <c:pt idx="29">
                  <c:v>317.27500000000003</c:v>
                </c:pt>
                <c:pt idx="30">
                  <c:v>304.03333333333336</c:v>
                </c:pt>
                <c:pt idx="31">
                  <c:v>362.58333333333331</c:v>
                </c:pt>
                <c:pt idx="32">
                  <c:v>157.01666666666668</c:v>
                </c:pt>
                <c:pt idx="33">
                  <c:v>239.70833333333334</c:v>
                </c:pt>
                <c:pt idx="34">
                  <c:v>256.24583333333334</c:v>
                </c:pt>
              </c:numCache>
            </c:numRef>
          </c:xVal>
          <c:yVal>
            <c:numRef>
              <c:f>Hoja1!$C$2:$C$36</c:f>
              <c:numCache>
                <c:formatCode>0.00</c:formatCode>
                <c:ptCount val="35"/>
                <c:pt idx="0">
                  <c:v>4608.416666666667</c:v>
                </c:pt>
                <c:pt idx="1">
                  <c:v>5799.083333333333</c:v>
                </c:pt>
                <c:pt idx="2">
                  <c:v>6146.416666666667</c:v>
                </c:pt>
                <c:pt idx="3">
                  <c:v>7361.5</c:v>
                </c:pt>
                <c:pt idx="4">
                  <c:v>10223.916666666666</c:v>
                </c:pt>
                <c:pt idx="5">
                  <c:v>9012.1666666666661</c:v>
                </c:pt>
                <c:pt idx="6">
                  <c:v>6946.25</c:v>
                </c:pt>
                <c:pt idx="7">
                  <c:v>9878.4166666666661</c:v>
                </c:pt>
                <c:pt idx="8">
                  <c:v>8904.25</c:v>
                </c:pt>
                <c:pt idx="9">
                  <c:v>8022.416666666667</c:v>
                </c:pt>
                <c:pt idx="10">
                  <c:v>7210.166666666667</c:v>
                </c:pt>
                <c:pt idx="11">
                  <c:v>6657.833333333333</c:v>
                </c:pt>
                <c:pt idx="12">
                  <c:v>6293.666666666667</c:v>
                </c:pt>
                <c:pt idx="13">
                  <c:v>5473.25</c:v>
                </c:pt>
                <c:pt idx="14">
                  <c:v>5162.333333333333</c:v>
                </c:pt>
                <c:pt idx="15">
                  <c:v>8423.1666666666661</c:v>
                </c:pt>
                <c:pt idx="16">
                  <c:v>10123.5</c:v>
                </c:pt>
                <c:pt idx="17">
                  <c:v>6857</c:v>
                </c:pt>
                <c:pt idx="18">
                  <c:v>4667.833333333333</c:v>
                </c:pt>
                <c:pt idx="19">
                  <c:v>8578.5</c:v>
                </c:pt>
                <c:pt idx="20">
                  <c:v>6814.5</c:v>
                </c:pt>
                <c:pt idx="21">
                  <c:v>7598.083333333333</c:v>
                </c:pt>
                <c:pt idx="22">
                  <c:v>6861.916666666667</c:v>
                </c:pt>
                <c:pt idx="23">
                  <c:v>5090.166666666667</c:v>
                </c:pt>
                <c:pt idx="24">
                  <c:v>6351.75</c:v>
                </c:pt>
                <c:pt idx="25">
                  <c:v>7076</c:v>
                </c:pt>
                <c:pt idx="26">
                  <c:v>8372.5833333333339</c:v>
                </c:pt>
                <c:pt idx="27">
                  <c:v>8442.25</c:v>
                </c:pt>
                <c:pt idx="28">
                  <c:v>6941.25</c:v>
                </c:pt>
                <c:pt idx="29">
                  <c:v>7595.166666666667</c:v>
                </c:pt>
                <c:pt idx="30">
                  <c:v>6495.833333333333</c:v>
                </c:pt>
                <c:pt idx="31">
                  <c:v>8824.1666666666661</c:v>
                </c:pt>
                <c:pt idx="32">
                  <c:v>5919.416666666667</c:v>
                </c:pt>
                <c:pt idx="33">
                  <c:v>7746.166666666667</c:v>
                </c:pt>
                <c:pt idx="34">
                  <c:v>9255.3333333333339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9-4A4D-BA47-E27C080A2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88992"/>
        <c:axId val="214184192"/>
      </c:scatterChart>
      <c:valAx>
        <c:axId val="21418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84192"/>
        <c:crosses val="autoZero"/>
        <c:crossBetween val="midCat"/>
      </c:valAx>
      <c:valAx>
        <c:axId val="2141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8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291465</xdr:colOff>
      <xdr:row>1</xdr:row>
      <xdr:rowOff>71437</xdr:rowOff>
    </xdr:from>
    <xdr:to>
      <xdr:col>15</xdr:col>
      <xdr:colOff>91440</xdr:colOff>
      <xdr:row>20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BE7DFA-56AF-E9E0-AF78-254AC624F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289560</xdr:colOff>
      <xdr:row>20</xdr:row>
      <xdr:rowOff>110490</xdr:rowOff>
    </xdr:from>
    <xdr:to>
      <xdr:col>14</xdr:col>
      <xdr:colOff>106680</xdr:colOff>
      <xdr:row>35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6DC637-FE38-21E9-873A-DDECEC142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7CBF-E4E8-4069-AAA0-07637B0B923A}">
  <dimension ref="A1:H67"/>
  <sheetViews>
    <sheetView tabSelected="1" workbookViewId="0">
      <selection activeCell="E49" sqref="E49"/>
    </sheetView>
  </sheetViews>
  <sheetFormatPr baseColWidth="10" defaultRowHeight="14.4" x14ac:dyDescent="0.3"/>
  <cols>
    <col min="4" max="4" width="16.109375" customWidth="1"/>
    <col min="5" max="5" width="10.88671875" customWidth="1"/>
    <col min="6" max="6" width="9.44140625" customWidth="1"/>
    <col min="7" max="7" width="9.33203125" customWidth="1"/>
    <col min="8" max="8" width="8.6640625" customWidth="1"/>
  </cols>
  <sheetData>
    <row r="1" spans="1:8" x14ac:dyDescent="0.3">
      <c r="A1" t="s">
        <v>0</v>
      </c>
      <c r="B1" t="s">
        <v>6</v>
      </c>
      <c r="C1" t="s">
        <v>7</v>
      </c>
      <c r="D1" t="s">
        <v>3</v>
      </c>
      <c r="E1" t="s">
        <v>4</v>
      </c>
      <c r="F1" t="s">
        <v>5</v>
      </c>
      <c r="G1" t="s">
        <v>1</v>
      </c>
      <c r="H1" t="s">
        <v>2</v>
      </c>
    </row>
    <row r="2" spans="1:8" x14ac:dyDescent="0.3">
      <c r="A2">
        <v>2015</v>
      </c>
      <c r="B2" s="1">
        <v>259.74166666666667</v>
      </c>
      <c r="C2" s="1">
        <v>4608.416666666667</v>
      </c>
      <c r="D2" s="2">
        <v>28.392886867412198</v>
      </c>
      <c r="E2" s="1">
        <v>28.973333333333333</v>
      </c>
      <c r="F2" s="1">
        <v>28.440627333333328</v>
      </c>
      <c r="G2" s="1">
        <v>-0.79166666666666663</v>
      </c>
      <c r="H2" s="1">
        <v>0.10616666666666667</v>
      </c>
    </row>
    <row r="3" spans="1:8" x14ac:dyDescent="0.3">
      <c r="A3">
        <v>2014</v>
      </c>
      <c r="B3" s="1">
        <v>326.30833333333334</v>
      </c>
      <c r="C3" s="1">
        <v>5799.083333333333</v>
      </c>
      <c r="D3" s="2">
        <v>28.249761100998459</v>
      </c>
      <c r="E3" s="1">
        <v>29.071916666666667</v>
      </c>
      <c r="F3" s="1">
        <v>28.350333750000001</v>
      </c>
      <c r="G3" s="1">
        <v>-0.13333333333333333</v>
      </c>
      <c r="H3" s="1">
        <v>9.3750000000000014E-2</v>
      </c>
    </row>
    <row r="4" spans="1:8" x14ac:dyDescent="0.3">
      <c r="A4">
        <v>2013</v>
      </c>
      <c r="B4" s="1">
        <v>294.05</v>
      </c>
      <c r="C4" s="1">
        <v>6146.416666666667</v>
      </c>
      <c r="D4" s="1">
        <v>28.191666666666666</v>
      </c>
      <c r="E4" s="1">
        <v>29.067750000000004</v>
      </c>
      <c r="F4" s="1">
        <v>28.374319166666666</v>
      </c>
      <c r="G4" s="1">
        <v>0.45</v>
      </c>
      <c r="H4" s="1">
        <v>0.1585</v>
      </c>
    </row>
    <row r="5" spans="1:8" x14ac:dyDescent="0.3">
      <c r="A5">
        <v>2012</v>
      </c>
      <c r="B5" s="1">
        <v>356.47499999999997</v>
      </c>
      <c r="C5" s="1">
        <v>7361.5</v>
      </c>
      <c r="D5" s="1">
        <v>28.141176055555551</v>
      </c>
      <c r="E5" s="1">
        <v>28.99175</v>
      </c>
      <c r="F5" s="1">
        <v>28.288394166666663</v>
      </c>
      <c r="G5" s="1">
        <v>0.13333333333333333</v>
      </c>
      <c r="H5" s="1">
        <v>0.20516666666666664</v>
      </c>
    </row>
    <row r="6" spans="1:8" x14ac:dyDescent="0.3">
      <c r="A6">
        <v>2011</v>
      </c>
      <c r="B6" s="1">
        <v>515.89166666666677</v>
      </c>
      <c r="C6" s="1">
        <v>10223.916666666666</v>
      </c>
      <c r="D6" s="1">
        <v>27.712500000000002</v>
      </c>
      <c r="E6" s="1">
        <v>28.974166666666665</v>
      </c>
      <c r="F6" s="1">
        <v>28.450184916666672</v>
      </c>
      <c r="G6" s="1">
        <v>1.4000000000000001</v>
      </c>
      <c r="H6" s="1">
        <v>9.3666666666666662E-2</v>
      </c>
    </row>
    <row r="7" spans="1:8" x14ac:dyDescent="0.3">
      <c r="A7">
        <v>2010</v>
      </c>
      <c r="B7" s="1">
        <v>465.34166666666653</v>
      </c>
      <c r="C7" s="1">
        <v>9012.1666666666661</v>
      </c>
      <c r="D7" s="1">
        <v>28.133333333333329</v>
      </c>
      <c r="E7" s="1">
        <v>29.084999999999997</v>
      </c>
      <c r="F7" s="1">
        <v>28.788282833333337</v>
      </c>
      <c r="G7" s="1">
        <v>0.90833333333333366</v>
      </c>
      <c r="H7" s="1">
        <v>0.34116666666666667</v>
      </c>
    </row>
    <row r="8" spans="1:8" x14ac:dyDescent="0.3">
      <c r="A8">
        <v>2009</v>
      </c>
      <c r="B8" s="1">
        <v>419.25833333333338</v>
      </c>
      <c r="C8" s="1">
        <v>6946.25</v>
      </c>
      <c r="D8" s="1">
        <v>28.166666666666661</v>
      </c>
      <c r="E8" s="1">
        <v>28.939333333333334</v>
      </c>
      <c r="F8" s="1">
        <v>28.157397416666672</v>
      </c>
      <c r="G8" s="1">
        <v>0.16666666666666666</v>
      </c>
      <c r="H8" s="1">
        <v>3.0416666666666651E-2</v>
      </c>
    </row>
    <row r="9" spans="1:8" x14ac:dyDescent="0.3">
      <c r="A9">
        <v>2008</v>
      </c>
      <c r="B9" s="1">
        <v>560.5</v>
      </c>
      <c r="C9" s="1">
        <v>9878.4166666666661</v>
      </c>
      <c r="D9" s="1">
        <v>27.633333333333329</v>
      </c>
      <c r="E9" s="1">
        <v>28.784749999999999</v>
      </c>
      <c r="F9" s="1">
        <v>28.190558999999997</v>
      </c>
      <c r="G9" s="1">
        <v>1.125</v>
      </c>
      <c r="H9" s="1">
        <v>0.12925</v>
      </c>
    </row>
    <row r="10" spans="1:8" x14ac:dyDescent="0.3">
      <c r="A10">
        <v>2007</v>
      </c>
      <c r="B10" s="1">
        <v>512.25833333333333</v>
      </c>
      <c r="C10" s="1">
        <v>8904.25</v>
      </c>
      <c r="D10" s="1">
        <v>27.775000000000002</v>
      </c>
      <c r="E10" s="1">
        <v>29.008499999999998</v>
      </c>
      <c r="F10" s="1">
        <v>28.262998833333338</v>
      </c>
      <c r="G10" s="1">
        <v>0.26666666666666661</v>
      </c>
      <c r="H10" s="1">
        <v>0.13841666666666666</v>
      </c>
    </row>
    <row r="11" spans="1:8" x14ac:dyDescent="0.3">
      <c r="A11">
        <v>2006</v>
      </c>
      <c r="B11" s="1">
        <v>482.4083333333333</v>
      </c>
      <c r="C11" s="1">
        <v>8022.416666666667</v>
      </c>
      <c r="D11" s="1">
        <v>27.974999999999998</v>
      </c>
      <c r="E11" s="1">
        <v>29.035083333333336</v>
      </c>
      <c r="F11" s="1">
        <v>28.380702249999999</v>
      </c>
      <c r="G11" s="1">
        <v>2.4999999999999984E-2</v>
      </c>
      <c r="H11" s="1">
        <v>0.25741666666666668</v>
      </c>
    </row>
    <row r="12" spans="1:8" x14ac:dyDescent="0.3">
      <c r="A12">
        <v>2005</v>
      </c>
      <c r="B12" s="1">
        <v>401.79999999999995</v>
      </c>
      <c r="C12" s="1">
        <v>7210.166666666667</v>
      </c>
      <c r="D12" s="1">
        <v>28.133333333333336</v>
      </c>
      <c r="E12" s="1">
        <v>29.096916666666669</v>
      </c>
      <c r="F12" s="1">
        <v>28.57411333333334</v>
      </c>
      <c r="G12" s="1">
        <v>-0.18333333333333338</v>
      </c>
      <c r="H12" s="1">
        <v>0.28266666666666668</v>
      </c>
    </row>
    <row r="13" spans="1:8" x14ac:dyDescent="0.3">
      <c r="A13">
        <v>2004</v>
      </c>
      <c r="B13" s="1">
        <v>370.78333333333336</v>
      </c>
      <c r="C13" s="1">
        <v>6657.833333333333</v>
      </c>
      <c r="D13" s="1">
        <v>27.858333333333331</v>
      </c>
      <c r="E13" s="1">
        <v>28.828000000000003</v>
      </c>
      <c r="F13" s="1">
        <v>28.312259916666665</v>
      </c>
      <c r="G13" s="1">
        <v>-0.25833333333333336</v>
      </c>
      <c r="H13" s="1">
        <v>0.19674999999999998</v>
      </c>
    </row>
    <row r="14" spans="1:8" x14ac:dyDescent="0.3">
      <c r="A14">
        <v>2003</v>
      </c>
      <c r="B14" s="1">
        <v>366.98333333333335</v>
      </c>
      <c r="C14" s="1">
        <v>6293.666666666667</v>
      </c>
      <c r="D14" s="1">
        <v>28.025000000000002</v>
      </c>
      <c r="E14" s="1">
        <v>29.16491666666667</v>
      </c>
      <c r="F14" s="1">
        <v>28.342821500000003</v>
      </c>
      <c r="G14" s="1">
        <v>-9.166666666666666E-2</v>
      </c>
      <c r="H14" s="1">
        <v>0.22158333333333335</v>
      </c>
    </row>
    <row r="15" spans="1:8" x14ac:dyDescent="0.3">
      <c r="A15">
        <v>2002</v>
      </c>
      <c r="B15" s="1">
        <v>361.55833333333334</v>
      </c>
      <c r="C15" s="1">
        <v>5473.25</v>
      </c>
      <c r="D15" s="1">
        <v>28.049999999999997</v>
      </c>
      <c r="E15" s="1">
        <v>28.948583333333332</v>
      </c>
      <c r="F15" s="1">
        <v>28.124589</v>
      </c>
      <c r="G15" s="1">
        <v>-0.3249999999999999</v>
      </c>
      <c r="H15" s="1">
        <v>5.5333333333333345E-2</v>
      </c>
    </row>
    <row r="16" spans="1:8" x14ac:dyDescent="0.3">
      <c r="A16">
        <v>2001</v>
      </c>
      <c r="B16" s="1">
        <v>284.84999999999997</v>
      </c>
      <c r="C16" s="1">
        <v>5162.333333333333</v>
      </c>
      <c r="D16" s="1">
        <v>27.708333333333332</v>
      </c>
      <c r="E16" s="1">
        <v>28.476000000000003</v>
      </c>
      <c r="F16" s="1">
        <v>28.085139333333334</v>
      </c>
      <c r="G16" s="1">
        <v>0.2583333333333333</v>
      </c>
      <c r="H16" s="1">
        <v>0.10933333333333332</v>
      </c>
    </row>
    <row r="17" spans="1:8" x14ac:dyDescent="0.3">
      <c r="A17">
        <v>2000</v>
      </c>
      <c r="B17" s="1">
        <v>511.77500000000003</v>
      </c>
      <c r="C17" s="1">
        <v>8423.1666666666661</v>
      </c>
      <c r="D17" s="1">
        <v>27.383333333333336</v>
      </c>
      <c r="E17" s="1">
        <v>28.357416666666662</v>
      </c>
      <c r="F17" s="1">
        <v>27.965294249999996</v>
      </c>
      <c r="G17" s="1">
        <v>0.85</v>
      </c>
      <c r="H17" s="1">
        <v>1.8583333333333327E-2</v>
      </c>
    </row>
    <row r="18" spans="1:8" x14ac:dyDescent="0.3">
      <c r="A18">
        <v>1999</v>
      </c>
      <c r="B18" s="1">
        <v>537.83333333333337</v>
      </c>
      <c r="C18" s="1">
        <v>10123.5</v>
      </c>
      <c r="D18" s="1">
        <v>27.408333333333335</v>
      </c>
      <c r="E18" s="1">
        <v>28.742500000000003</v>
      </c>
      <c r="F18" s="1">
        <v>28.090008666666666</v>
      </c>
      <c r="G18" s="1">
        <v>0.85</v>
      </c>
      <c r="H18" s="1">
        <v>0.108</v>
      </c>
    </row>
    <row r="19" spans="1:8" x14ac:dyDescent="0.3">
      <c r="A19">
        <v>1998</v>
      </c>
      <c r="B19" s="1">
        <v>358.34166666666664</v>
      </c>
      <c r="C19" s="1">
        <v>6857</v>
      </c>
      <c r="D19" s="1">
        <v>28.099999999999998</v>
      </c>
      <c r="E19" s="1">
        <v>29.235416666666666</v>
      </c>
      <c r="F19" s="1">
        <v>28.547718249999999</v>
      </c>
      <c r="G19" s="1">
        <v>-2.4999999999999984E-2</v>
      </c>
      <c r="H19" s="1">
        <v>0.36258333333333331</v>
      </c>
    </row>
    <row r="20" spans="1:8" x14ac:dyDescent="0.3">
      <c r="A20">
        <v>1997</v>
      </c>
      <c r="B20" s="1">
        <v>214.61666666666665</v>
      </c>
      <c r="C20" s="1">
        <v>4667.833333333333</v>
      </c>
      <c r="D20" s="1">
        <v>27.766666666666666</v>
      </c>
      <c r="E20" s="1">
        <v>28.717833333333328</v>
      </c>
      <c r="F20" s="1">
        <v>28.190484333333341</v>
      </c>
      <c r="G20" s="1">
        <v>-0.73333333333333339</v>
      </c>
      <c r="H20" s="1">
        <v>4.200000000000001E-2</v>
      </c>
    </row>
    <row r="21" spans="1:8" x14ac:dyDescent="0.3">
      <c r="A21">
        <v>1996</v>
      </c>
      <c r="B21" s="1">
        <v>407.42499999999995</v>
      </c>
      <c r="C21" s="1">
        <v>8578.5</v>
      </c>
      <c r="D21" s="1">
        <v>27.691666666666666</v>
      </c>
      <c r="E21" s="1">
        <v>28.69875</v>
      </c>
      <c r="F21" s="1">
        <v>28.181941166666665</v>
      </c>
      <c r="G21" s="1">
        <v>0.67500000000000016</v>
      </c>
      <c r="H21" s="1">
        <v>-6.7750000000000019E-2</v>
      </c>
    </row>
    <row r="22" spans="1:8" x14ac:dyDescent="0.3">
      <c r="A22">
        <v>1995</v>
      </c>
      <c r="B22" s="1">
        <v>391.52500000000003</v>
      </c>
      <c r="C22" s="1">
        <v>6814.5</v>
      </c>
      <c r="D22" s="1">
        <v>27.791666666666668</v>
      </c>
      <c r="E22" s="1">
        <v>29.121916666666667</v>
      </c>
      <c r="F22" s="1">
        <v>28.347782166666672</v>
      </c>
      <c r="G22" s="1">
        <v>-1.6666666666666666E-2</v>
      </c>
      <c r="H22" s="1">
        <v>0.12491666666666666</v>
      </c>
    </row>
    <row r="23" spans="1:8" x14ac:dyDescent="0.3">
      <c r="A23">
        <v>1994</v>
      </c>
      <c r="B23" s="1">
        <v>384.99999999999994</v>
      </c>
      <c r="C23" s="1">
        <v>7598.083333333333</v>
      </c>
      <c r="D23" s="1">
        <v>27.5</v>
      </c>
      <c r="E23" s="1">
        <v>28.734916666666663</v>
      </c>
      <c r="F23" s="1">
        <v>27.953286166666672</v>
      </c>
      <c r="G23" s="1">
        <v>-0.82499999999999984</v>
      </c>
      <c r="H23" s="1">
        <v>-0.1869166666666667</v>
      </c>
    </row>
    <row r="24" spans="1:8" x14ac:dyDescent="0.3">
      <c r="A24">
        <v>1993</v>
      </c>
      <c r="B24" s="1">
        <v>324.16666666666669</v>
      </c>
      <c r="C24" s="1">
        <v>6861.916666666667</v>
      </c>
      <c r="D24" s="1">
        <v>27.791666666666668</v>
      </c>
      <c r="E24" s="1">
        <v>28.96916666666667</v>
      </c>
      <c r="F24" s="1">
        <v>28.17655091666667</v>
      </c>
      <c r="G24" s="1">
        <v>-0.65</v>
      </c>
      <c r="H24" s="1">
        <v>-0.22058333333333333</v>
      </c>
    </row>
    <row r="25" spans="1:8" x14ac:dyDescent="0.3">
      <c r="A25">
        <v>1992</v>
      </c>
      <c r="B25" s="1">
        <v>248.8416666666667</v>
      </c>
      <c r="C25" s="1">
        <v>5090.166666666667</v>
      </c>
      <c r="D25" s="1">
        <v>27.775000000000002</v>
      </c>
      <c r="E25" s="1">
        <v>28.461166666666667</v>
      </c>
      <c r="F25" s="1">
        <v>27.949361333333332</v>
      </c>
      <c r="G25" s="1">
        <v>-0.82500000000000007</v>
      </c>
      <c r="H25" s="1">
        <v>-0.22925000000000004</v>
      </c>
    </row>
    <row r="26" spans="1:8" x14ac:dyDescent="0.3">
      <c r="A26">
        <v>1991</v>
      </c>
      <c r="B26" s="1">
        <v>242.79999999999998</v>
      </c>
      <c r="C26" s="1">
        <v>6351.75</v>
      </c>
      <c r="D26" s="1">
        <v>27.625</v>
      </c>
      <c r="E26" s="1">
        <v>28.362583333333333</v>
      </c>
      <c r="F26" s="1">
        <v>27.809265416666662</v>
      </c>
      <c r="G26" s="1">
        <v>-0.57500000000000007</v>
      </c>
      <c r="H26" s="1">
        <v>-0.14241666666666669</v>
      </c>
    </row>
    <row r="27" spans="1:8" x14ac:dyDescent="0.3">
      <c r="A27">
        <v>1990</v>
      </c>
      <c r="B27" s="1">
        <v>316.10833333333335</v>
      </c>
      <c r="C27" s="1">
        <v>7076</v>
      </c>
      <c r="D27" s="1">
        <v>27.474999999999998</v>
      </c>
      <c r="E27" s="1">
        <v>28.599166666666665</v>
      </c>
      <c r="F27" s="1">
        <v>27.990827583333331</v>
      </c>
      <c r="G27" s="1">
        <v>-0.11666666666666665</v>
      </c>
      <c r="H27" s="1">
        <v>-4.8583333333333333E-2</v>
      </c>
    </row>
    <row r="28" spans="1:8" x14ac:dyDescent="0.3">
      <c r="A28">
        <v>1989</v>
      </c>
      <c r="B28" s="1">
        <v>369.30833333333334</v>
      </c>
      <c r="C28" s="1">
        <v>8372.5833333333339</v>
      </c>
      <c r="D28" s="1">
        <v>27.574999999999999</v>
      </c>
      <c r="E28" s="1">
        <v>28.467916666666667</v>
      </c>
      <c r="F28" s="1">
        <v>27.677340916666665</v>
      </c>
      <c r="G28" s="1">
        <v>0.70833333333333337</v>
      </c>
      <c r="H28" s="1">
        <v>-9.3083333333333337E-2</v>
      </c>
    </row>
    <row r="29" spans="1:8" x14ac:dyDescent="0.3">
      <c r="A29">
        <v>1988</v>
      </c>
      <c r="B29" s="1">
        <v>437.18333333333334</v>
      </c>
      <c r="C29" s="1">
        <v>8442.25</v>
      </c>
      <c r="D29" s="1">
        <v>27.508333333333336</v>
      </c>
      <c r="E29" s="1">
        <v>28.414333333333335</v>
      </c>
      <c r="F29" s="1">
        <v>28.125297499999999</v>
      </c>
      <c r="G29" s="1">
        <v>0.81666666666666654</v>
      </c>
      <c r="H29" s="1">
        <v>-1.5166666666666674E-2</v>
      </c>
    </row>
    <row r="30" spans="1:8" x14ac:dyDescent="0.3">
      <c r="A30">
        <v>1987</v>
      </c>
      <c r="B30" s="1">
        <v>312.54166666666669</v>
      </c>
      <c r="C30" s="1">
        <v>6941.25</v>
      </c>
      <c r="D30" s="1">
        <v>27.966666666666669</v>
      </c>
      <c r="E30" s="1">
        <v>28.551333333333336</v>
      </c>
      <c r="F30" s="1">
        <v>28.320948583333333</v>
      </c>
      <c r="G30" s="1">
        <v>-0.93333333333333313</v>
      </c>
      <c r="H30" s="1">
        <v>5.6166666666666663E-2</v>
      </c>
    </row>
    <row r="31" spans="1:8" x14ac:dyDescent="0.3">
      <c r="A31">
        <v>1986</v>
      </c>
      <c r="B31" s="1">
        <v>317.27500000000003</v>
      </c>
      <c r="C31" s="1">
        <v>7595.166666666667</v>
      </c>
      <c r="D31" s="1">
        <v>27.666666666666668</v>
      </c>
      <c r="E31" s="1">
        <v>28.00866666666667</v>
      </c>
      <c r="F31" s="1">
        <v>27.60191683333333</v>
      </c>
      <c r="G31" s="1">
        <v>-8.3333333333333301E-2</v>
      </c>
      <c r="H31" s="1">
        <v>-0.28533333333333338</v>
      </c>
    </row>
    <row r="32" spans="1:8" x14ac:dyDescent="0.3">
      <c r="A32">
        <v>1985</v>
      </c>
      <c r="B32" s="1">
        <v>304.03333333333336</v>
      </c>
      <c r="C32" s="1">
        <v>6495.833333333333</v>
      </c>
      <c r="D32" s="1">
        <v>27.466666666666665</v>
      </c>
      <c r="E32" s="1">
        <v>27.932500000000005</v>
      </c>
      <c r="F32" s="1">
        <v>27.493508166666668</v>
      </c>
      <c r="G32" s="1">
        <v>0.28333333333333338</v>
      </c>
      <c r="H32" s="1">
        <v>-0.27758333333333335</v>
      </c>
    </row>
    <row r="33" spans="1:8" x14ac:dyDescent="0.3">
      <c r="A33">
        <v>1984</v>
      </c>
      <c r="B33" s="1">
        <v>362.58333333333331</v>
      </c>
      <c r="C33" s="1">
        <v>8824.1666666666661</v>
      </c>
      <c r="D33" s="1">
        <v>27.391666666666666</v>
      </c>
      <c r="E33" s="1">
        <v>28.216166666666666</v>
      </c>
      <c r="F33" s="1">
        <v>27.776974750000004</v>
      </c>
      <c r="G33" s="1">
        <v>0.14166666666666666</v>
      </c>
      <c r="H33" s="1">
        <v>-0.2183333333333333</v>
      </c>
    </row>
    <row r="34" spans="1:8" x14ac:dyDescent="0.3">
      <c r="A34">
        <v>1983</v>
      </c>
      <c r="B34" s="1">
        <v>157.01666666666668</v>
      </c>
      <c r="C34" s="1">
        <v>5919.416666666667</v>
      </c>
      <c r="D34" s="1">
        <v>28.116666666666664</v>
      </c>
      <c r="E34" s="1">
        <v>28.491250000000004</v>
      </c>
      <c r="F34" s="1">
        <v>28.261083500000009</v>
      </c>
      <c r="G34" s="1">
        <v>-0.7583333333333333</v>
      </c>
      <c r="H34" s="1">
        <v>-8.1416666666666679E-2</v>
      </c>
    </row>
    <row r="35" spans="1:8" x14ac:dyDescent="0.3">
      <c r="A35">
        <v>1982</v>
      </c>
      <c r="B35" s="1">
        <v>239.70833333333334</v>
      </c>
      <c r="C35" s="1">
        <v>7746.166666666667</v>
      </c>
      <c r="D35" s="1">
        <v>27.591666666666669</v>
      </c>
      <c r="E35" s="1">
        <v>28.222583333333336</v>
      </c>
      <c r="F35" s="1">
        <v>27.892187250000003</v>
      </c>
      <c r="G35" s="1">
        <v>-0.87500000000000011</v>
      </c>
      <c r="H35" s="1">
        <v>-0.22341666666666668</v>
      </c>
    </row>
    <row r="36" spans="1:8" x14ac:dyDescent="0.3">
      <c r="A36">
        <v>1981</v>
      </c>
      <c r="B36" s="1">
        <v>256.24583333333334</v>
      </c>
      <c r="C36" s="1">
        <v>9255.3333333333339</v>
      </c>
      <c r="D36" s="1">
        <v>27.858333333333334</v>
      </c>
      <c r="E36" s="1"/>
      <c r="F36" s="1">
        <v>28.185258166666671</v>
      </c>
      <c r="G36" s="1">
        <v>0.24166666666666659</v>
      </c>
      <c r="H36" s="1">
        <v>-8.7249999999999994E-2</v>
      </c>
    </row>
    <row r="37" spans="1:8" x14ac:dyDescent="0.3">
      <c r="A37">
        <v>1980</v>
      </c>
      <c r="B37" s="3">
        <v>170.45690833333333</v>
      </c>
      <c r="C37" s="1">
        <v>6208.416666666667</v>
      </c>
      <c r="D37" s="1">
        <v>28.108333333333334</v>
      </c>
      <c r="E37" s="1"/>
      <c r="F37" s="1">
        <v>28.043084333333326</v>
      </c>
      <c r="G37" s="1">
        <v>-6.6666666666666666E-2</v>
      </c>
      <c r="H37" s="1">
        <v>-2.9499999999999998E-2</v>
      </c>
    </row>
    <row r="38" spans="1:8" x14ac:dyDescent="0.3">
      <c r="A38">
        <v>1979</v>
      </c>
      <c r="B38" s="3">
        <v>207.25007499999995</v>
      </c>
      <c r="C38" s="1">
        <v>7326.75</v>
      </c>
      <c r="D38" s="1">
        <v>28.099999999999998</v>
      </c>
      <c r="E38" s="1"/>
      <c r="F38" s="1">
        <v>28.02006891666667</v>
      </c>
      <c r="G38" s="1">
        <v>0.14166666666666669</v>
      </c>
      <c r="H38" s="1">
        <v>-0.12133333333333333</v>
      </c>
    </row>
    <row r="39" spans="1:8" x14ac:dyDescent="0.3">
      <c r="A39">
        <v>1978</v>
      </c>
      <c r="B39" s="3">
        <v>193.23467500000001</v>
      </c>
      <c r="C39" s="1">
        <v>6900.75</v>
      </c>
      <c r="D39" s="1">
        <v>28.133333333333336</v>
      </c>
      <c r="E39" s="1"/>
      <c r="F39" s="1">
        <v>27.956792916666668</v>
      </c>
      <c r="G39" s="1">
        <v>-6.6666666666666707E-2</v>
      </c>
      <c r="H39" s="1">
        <v>-0.19074999999999998</v>
      </c>
    </row>
    <row r="40" spans="1:8" x14ac:dyDescent="0.3">
      <c r="A40">
        <v>1977</v>
      </c>
      <c r="B40" s="3">
        <v>154.32220000000001</v>
      </c>
      <c r="C40" s="1">
        <v>5718</v>
      </c>
      <c r="D40" s="1">
        <v>27.691666666666666</v>
      </c>
      <c r="E40" s="1"/>
      <c r="F40" s="1">
        <v>27.782481666666659</v>
      </c>
      <c r="G40" s="1">
        <v>-0.63333333333333341</v>
      </c>
      <c r="H40" s="1">
        <v>-0.20025000000000004</v>
      </c>
    </row>
    <row r="41" spans="1:8" x14ac:dyDescent="0.3">
      <c r="A41">
        <v>1976</v>
      </c>
      <c r="B41" s="3">
        <v>198.92911666666669</v>
      </c>
      <c r="C41" s="1">
        <v>7073.833333333333</v>
      </c>
      <c r="D41" s="1">
        <v>27.225000000000005</v>
      </c>
      <c r="E41" s="1"/>
      <c r="F41" s="1">
        <v>27.514125249999996</v>
      </c>
      <c r="G41" s="1">
        <v>0.31666666666666671</v>
      </c>
      <c r="H41" s="1">
        <v>-0.37458333333333343</v>
      </c>
    </row>
    <row r="42" spans="1:8" x14ac:dyDescent="0.3">
      <c r="A42">
        <v>1975</v>
      </c>
      <c r="B42" s="3">
        <v>257.06890000000004</v>
      </c>
      <c r="C42" s="1">
        <v>8841</v>
      </c>
      <c r="D42" s="1">
        <v>27.058333333333334</v>
      </c>
      <c r="E42" s="1"/>
      <c r="F42" s="1">
        <v>27.521397249999993</v>
      </c>
      <c r="G42" s="1">
        <v>1.3333333333333333</v>
      </c>
      <c r="H42" s="1">
        <v>-0.30933333333333335</v>
      </c>
    </row>
    <row r="43" spans="1:8" x14ac:dyDescent="0.3">
      <c r="A43">
        <v>1974</v>
      </c>
      <c r="B43" s="3">
        <v>259.22659166666671</v>
      </c>
      <c r="C43" s="1">
        <v>8906.5833333333339</v>
      </c>
      <c r="D43" s="1">
        <v>27.783333333333331</v>
      </c>
      <c r="E43" s="1"/>
      <c r="F43" s="1">
        <v>27.591050083333329</v>
      </c>
      <c r="G43" s="1">
        <v>1.1000000000000001</v>
      </c>
      <c r="H43" s="1">
        <v>-0.4308333333333334</v>
      </c>
    </row>
    <row r="44" spans="1:8" x14ac:dyDescent="0.3">
      <c r="A44">
        <v>1973</v>
      </c>
      <c r="B44" s="3">
        <v>189.44020833333332</v>
      </c>
      <c r="C44" s="1">
        <v>6785.416666666667</v>
      </c>
      <c r="D44" s="1">
        <v>27.933333333333334</v>
      </c>
      <c r="E44" s="1"/>
      <c r="F44" s="1">
        <v>28.083155250000001</v>
      </c>
      <c r="G44" s="1">
        <v>0.74166666666666659</v>
      </c>
      <c r="H44" s="1">
        <v>-0.22575000000000001</v>
      </c>
    </row>
    <row r="45" spans="1:8" x14ac:dyDescent="0.3">
      <c r="A45">
        <v>1972</v>
      </c>
      <c r="B45" s="3">
        <v>202.21637499999997</v>
      </c>
      <c r="C45" s="1">
        <v>7173.75</v>
      </c>
      <c r="D45" s="1">
        <v>28.416666666666661</v>
      </c>
      <c r="E45" s="1"/>
      <c r="F45" s="1">
        <v>27.894294000000002</v>
      </c>
      <c r="G45" s="1">
        <v>-0.48333333333333339</v>
      </c>
      <c r="H45" s="1">
        <v>-0.36308333333333337</v>
      </c>
    </row>
    <row r="46" spans="1:8" x14ac:dyDescent="0.3">
      <c r="A46">
        <v>1971</v>
      </c>
      <c r="B46" s="3">
        <v>305.76364166666662</v>
      </c>
      <c r="C46" s="1">
        <v>10321.083333333334</v>
      </c>
      <c r="D46" s="1">
        <v>27.866666666666671</v>
      </c>
      <c r="E46" s="1"/>
      <c r="F46" s="1">
        <v>27.711772416666673</v>
      </c>
      <c r="G46" s="1">
        <v>1.1083333333333336</v>
      </c>
      <c r="H46" s="1">
        <v>-0.32100000000000001</v>
      </c>
    </row>
    <row r="47" spans="1:8" x14ac:dyDescent="0.3">
      <c r="A47">
        <v>1970</v>
      </c>
      <c r="B47" s="3">
        <v>242.19261666666662</v>
      </c>
      <c r="C47" s="1">
        <v>8388.8333333333339</v>
      </c>
      <c r="D47" s="1">
        <v>27.575000000000003</v>
      </c>
      <c r="E47" s="1"/>
      <c r="F47" s="1">
        <v>28.054562916666669</v>
      </c>
      <c r="G47" s="1">
        <v>0.47499999999999992</v>
      </c>
      <c r="H47" s="1">
        <v>-0.112</v>
      </c>
    </row>
    <row r="48" spans="1:8" x14ac:dyDescent="0.3">
      <c r="A48">
        <v>1969</v>
      </c>
      <c r="B48" s="3">
        <v>210.50443333333328</v>
      </c>
      <c r="C48" s="1">
        <v>7425.666666666667</v>
      </c>
      <c r="D48" s="1">
        <v>27.500000000000004</v>
      </c>
      <c r="E48" s="1"/>
      <c r="F48" s="1">
        <v>28.485576833333329</v>
      </c>
      <c r="G48" s="1">
        <v>-0.35000000000000003</v>
      </c>
      <c r="H48" s="1">
        <v>1.08333333333334E-3</v>
      </c>
    </row>
    <row r="49" spans="1:8" x14ac:dyDescent="0.3">
      <c r="A49">
        <v>1968</v>
      </c>
      <c r="B49" s="3">
        <v>202.80309166666666</v>
      </c>
      <c r="C49" s="1">
        <v>7191.583333333333</v>
      </c>
      <c r="D49" s="1">
        <v>27.258333333333336</v>
      </c>
      <c r="E49" s="1"/>
      <c r="F49" s="1">
        <v>27.792016416666669</v>
      </c>
      <c r="G49" s="1">
        <v>0.39166666666666666</v>
      </c>
      <c r="H49" s="1">
        <v>-0.17533333333333334</v>
      </c>
    </row>
    <row r="50" spans="1:8" x14ac:dyDescent="0.3">
      <c r="A50">
        <v>1967</v>
      </c>
      <c r="B50" s="3">
        <v>205.56120833333333</v>
      </c>
      <c r="C50" s="1">
        <v>7275.416666666667</v>
      </c>
      <c r="D50" s="1">
        <v>27.691666666666663</v>
      </c>
      <c r="E50" s="1"/>
      <c r="F50" s="1">
        <v>27.820069250000003</v>
      </c>
      <c r="G50" s="1">
        <v>0.47500000000000003</v>
      </c>
      <c r="H50" s="1">
        <v>-0.10599999999999998</v>
      </c>
    </row>
    <row r="51" spans="1:8" x14ac:dyDescent="0.3">
      <c r="A51">
        <v>1966</v>
      </c>
      <c r="B51" s="3">
        <v>200.78248333333332</v>
      </c>
      <c r="C51" s="1">
        <v>7130.166666666667</v>
      </c>
      <c r="D51" s="1">
        <v>27.474999999999998</v>
      </c>
      <c r="E51" s="1"/>
      <c r="F51" s="1">
        <v>28.103327749999995</v>
      </c>
      <c r="G51" s="1">
        <v>-0.21666666666666667</v>
      </c>
      <c r="H51" s="1">
        <v>-3.6666666666666657E-3</v>
      </c>
    </row>
    <row r="52" spans="1:8" x14ac:dyDescent="0.3">
      <c r="A52">
        <v>1965</v>
      </c>
      <c r="B52" s="3">
        <v>157.30513333333332</v>
      </c>
      <c r="C52" s="1">
        <v>5808.666666666667</v>
      </c>
      <c r="D52" s="1">
        <v>27.641666666666666</v>
      </c>
      <c r="E52" s="1"/>
      <c r="F52" s="1">
        <v>27.66177708333333</v>
      </c>
      <c r="G52" s="1">
        <v>-0.5083333333333333</v>
      </c>
      <c r="H52" s="1">
        <v>-0.16716666666666669</v>
      </c>
    </row>
    <row r="53" spans="1:8" x14ac:dyDescent="0.3">
      <c r="A53">
        <v>1964</v>
      </c>
      <c r="B53" s="3">
        <v>206.07389999999995</v>
      </c>
      <c r="C53" s="1">
        <v>7291</v>
      </c>
      <c r="D53" s="1">
        <v>27.450000000000003</v>
      </c>
      <c r="E53" s="1"/>
      <c r="F53" s="1">
        <v>27.907487833333331</v>
      </c>
      <c r="G53" s="1">
        <v>0.61666666666666659</v>
      </c>
      <c r="H53" s="1">
        <v>-0.10299999999999999</v>
      </c>
    </row>
    <row r="54" spans="1:8" x14ac:dyDescent="0.3">
      <c r="A54">
        <v>1963</v>
      </c>
      <c r="B54" s="3">
        <v>212.72518333333332</v>
      </c>
      <c r="C54" s="1">
        <v>7493.166666666667</v>
      </c>
      <c r="D54" s="1">
        <v>27.841666666666669</v>
      </c>
      <c r="E54" s="1"/>
      <c r="F54" s="1">
        <v>28.184613333333331</v>
      </c>
      <c r="G54" s="1">
        <v>-4.1666666666666664E-2</v>
      </c>
      <c r="H54" s="1">
        <v>-2.8333333333333314E-3</v>
      </c>
    </row>
    <row r="55" spans="1:8" x14ac:dyDescent="0.3">
      <c r="A55">
        <v>1962</v>
      </c>
      <c r="B55" s="3">
        <v>224.390975</v>
      </c>
      <c r="C55" s="1">
        <v>7847.75</v>
      </c>
      <c r="D55" s="1">
        <v>27.858333333333331</v>
      </c>
      <c r="E55" s="1"/>
      <c r="F55" s="1">
        <v>28.081928166666668</v>
      </c>
      <c r="G55" s="1">
        <v>0.53333333333333333</v>
      </c>
      <c r="H55" s="1">
        <v>6.483333333333334E-2</v>
      </c>
    </row>
    <row r="56" spans="1:8" x14ac:dyDescent="0.3">
      <c r="A56">
        <v>1961</v>
      </c>
      <c r="B56" s="3">
        <v>178.93139999999994</v>
      </c>
      <c r="C56" s="1">
        <v>6466</v>
      </c>
      <c r="D56" s="1">
        <v>27.341666666666665</v>
      </c>
      <c r="E56" s="1"/>
      <c r="F56" s="1">
        <v>28.073719999999998</v>
      </c>
      <c r="G56" s="1">
        <v>0.18333333333333338</v>
      </c>
      <c r="H56" s="1">
        <v>9.2833333333333337E-2</v>
      </c>
    </row>
    <row r="57" spans="1:8" x14ac:dyDescent="0.3">
      <c r="A57">
        <v>1960</v>
      </c>
      <c r="B57" s="3">
        <v>199.15941666666663</v>
      </c>
      <c r="C57" s="1">
        <v>7080.833333333333</v>
      </c>
      <c r="D57" s="1">
        <v>27.900000000000006</v>
      </c>
      <c r="E57" s="1"/>
      <c r="F57" s="1">
        <v>28.333312166666662</v>
      </c>
      <c r="G57" s="1">
        <v>0.49999999999999994</v>
      </c>
      <c r="H57" s="1">
        <v>0.22850000000000004</v>
      </c>
    </row>
    <row r="58" spans="1:8" x14ac:dyDescent="0.3">
      <c r="A58">
        <v>1959</v>
      </c>
      <c r="B58" s="3">
        <v>153.18440833333332</v>
      </c>
      <c r="C58" s="1">
        <v>5683.416666666667</v>
      </c>
      <c r="D58" s="1">
        <v>27.474999999999994</v>
      </c>
      <c r="E58" s="1"/>
      <c r="F58" s="1">
        <v>27.908499250000002</v>
      </c>
      <c r="G58" s="1">
        <v>0.14166666666666669</v>
      </c>
      <c r="H58" s="1">
        <v>4.6166666666666668E-2</v>
      </c>
    </row>
    <row r="59" spans="1:8" x14ac:dyDescent="0.3">
      <c r="A59">
        <v>1958</v>
      </c>
      <c r="B59" s="3">
        <v>125.74306666666665</v>
      </c>
      <c r="C59" s="1">
        <v>4849.333333333333</v>
      </c>
      <c r="D59" s="1">
        <v>28.333333333333329</v>
      </c>
      <c r="E59" s="1"/>
      <c r="F59" s="1">
        <v>28.570338916666667</v>
      </c>
      <c r="G59" s="1">
        <v>-0.15</v>
      </c>
      <c r="H59" s="1">
        <v>0.20758333333333334</v>
      </c>
    </row>
    <row r="60" spans="1:8" x14ac:dyDescent="0.3">
      <c r="A60">
        <v>1957</v>
      </c>
      <c r="B60" s="3">
        <v>160.80898333333334</v>
      </c>
      <c r="C60" s="1">
        <v>5915.166666666667</v>
      </c>
      <c r="D60" s="1">
        <v>28.108333333333334</v>
      </c>
      <c r="E60" s="1"/>
      <c r="F60" s="1">
        <v>27.858669166666669</v>
      </c>
      <c r="G60" s="1">
        <v>-0.17499999999999996</v>
      </c>
      <c r="H60" s="1">
        <v>3.4166666666666658E-2</v>
      </c>
    </row>
    <row r="61" spans="1:8" x14ac:dyDescent="0.3">
      <c r="A61">
        <v>1956</v>
      </c>
      <c r="B61" s="3">
        <v>248.03455999999997</v>
      </c>
      <c r="C61" s="1">
        <v>8566.4</v>
      </c>
      <c r="D61" s="1">
        <v>27.299999999999997</v>
      </c>
      <c r="E61" s="1"/>
      <c r="F61" s="1">
        <v>27.715466666666668</v>
      </c>
      <c r="G61" s="1">
        <v>1.0916666666666668</v>
      </c>
      <c r="H61" s="1">
        <v>-2.5416666666666667E-2</v>
      </c>
    </row>
    <row r="62" spans="1:8" x14ac:dyDescent="0.3">
      <c r="A62">
        <v>1955</v>
      </c>
      <c r="B62" s="3">
        <v>243.92863999999994</v>
      </c>
      <c r="C62" s="1">
        <v>8441.6</v>
      </c>
      <c r="D62" s="1">
        <v>27.641666666666666</v>
      </c>
      <c r="E62" s="1"/>
      <c r="F62" s="1">
        <v>27.859719916666666</v>
      </c>
      <c r="G62" s="1">
        <v>1.0250000000000001</v>
      </c>
      <c r="H62" s="1">
        <v>0.18641666666666667</v>
      </c>
    </row>
    <row r="63" spans="1:8" x14ac:dyDescent="0.3">
      <c r="A63">
        <v>1954</v>
      </c>
      <c r="B63" s="3">
        <v>225.72342500000002</v>
      </c>
      <c r="C63" s="1">
        <v>7888.25</v>
      </c>
      <c r="D63" s="1">
        <v>27.833333333333339</v>
      </c>
      <c r="E63" s="1"/>
      <c r="F63" s="1">
        <v>27.97646258333333</v>
      </c>
      <c r="G63" s="1">
        <v>0.44999999999999996</v>
      </c>
      <c r="H63" s="1">
        <v>3.7249999999999998E-2</v>
      </c>
    </row>
    <row r="64" spans="1:8" x14ac:dyDescent="0.3">
      <c r="B64" s="1"/>
      <c r="C64" s="1"/>
      <c r="D64" s="1"/>
      <c r="E64" s="1"/>
      <c r="G64" s="1"/>
      <c r="H64" s="1"/>
    </row>
    <row r="65" spans="2:8" x14ac:dyDescent="0.3">
      <c r="B65" s="1"/>
      <c r="C65" s="1"/>
      <c r="D65" s="1"/>
      <c r="E65" s="1"/>
      <c r="G65" s="1"/>
      <c r="H65" s="1"/>
    </row>
    <row r="66" spans="2:8" x14ac:dyDescent="0.3">
      <c r="B66" s="1"/>
      <c r="C66" s="1"/>
      <c r="D66" s="1"/>
      <c r="E66" s="1"/>
      <c r="G66" s="1"/>
      <c r="H66" s="1"/>
    </row>
    <row r="67" spans="2:8" x14ac:dyDescent="0.3">
      <c r="B67" s="1"/>
      <c r="C67" s="1"/>
      <c r="D67" s="1"/>
      <c r="E67" s="1"/>
      <c r="G67" s="1"/>
      <c r="H67" s="1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Lizcano</cp:lastModifiedBy>
  <dcterms:created xsi:type="dcterms:W3CDTF">2021-04-18T21:06:39Z</dcterms:created>
  <dcterms:modified xsi:type="dcterms:W3CDTF">2026-09-15T22:24:52Z</dcterms:modified>
</cp:coreProperties>
</file>