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715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2" i="1"/>
  <c r="O3" i="1"/>
  <c r="O4" i="1"/>
  <c r="O5" i="1"/>
  <c r="O6" i="1"/>
  <c r="O7" i="1"/>
  <c r="O1" i="1"/>
</calcChain>
</file>

<file path=xl/sharedStrings.xml><?xml version="1.0" encoding="utf-8"?>
<sst xmlns="http://schemas.openxmlformats.org/spreadsheetml/2006/main" count="2" uniqueCount="2">
  <si>
    <t>Parte 1</t>
  </si>
  <si>
    <t>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</si>
</sst>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882088801399825"/>
                  <c:y val="0.13710083114610674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806183630715883"/>
                  <c:y val="-0.16853609928955818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6841853483910836"/>
                  <c:y val="-0.12500215372421991"/>
                </c:manualLayout>
              </c:layout>
              <c:numFmt formatCode="General" sourceLinked="0"/>
            </c:trendlineLbl>
          </c:trendline>
          <c:xVal>
            <c:numRef>
              <c:f>Hoja1!$A$1:$A$28</c:f>
              <c:numCache>
                <c:formatCode>General</c:formatCode>
                <c:ptCount val="28"/>
                <c:pt idx="0">
                  <c:v>0.17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0.31</c:v>
                </c:pt>
                <c:pt idx="15">
                  <c:v>0.32</c:v>
                </c:pt>
                <c:pt idx="16">
                  <c:v>0.33</c:v>
                </c:pt>
                <c:pt idx="17">
                  <c:v>0.34</c:v>
                </c:pt>
                <c:pt idx="18">
                  <c:v>0.35</c:v>
                </c:pt>
                <c:pt idx="19">
                  <c:v>0.36</c:v>
                </c:pt>
                <c:pt idx="20">
                  <c:v>0.37</c:v>
                </c:pt>
                <c:pt idx="21">
                  <c:v>0.38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0.42</c:v>
                </c:pt>
                <c:pt idx="26">
                  <c:v>0.43</c:v>
                </c:pt>
                <c:pt idx="27">
                  <c:v>0.44</c:v>
                </c:pt>
              </c:numCache>
            </c:numRef>
          </c:xVal>
          <c:yVal>
            <c:numRef>
              <c:f>Hoja1!$B$1:$B$28</c:f>
              <c:numCache>
                <c:formatCode>General</c:formatCode>
                <c:ptCount val="28"/>
                <c:pt idx="0">
                  <c:v>5.0999999999999996</c:v>
                </c:pt>
                <c:pt idx="1">
                  <c:v>5.0999999999999996</c:v>
                </c:pt>
                <c:pt idx="2">
                  <c:v>5.2</c:v>
                </c:pt>
                <c:pt idx="3">
                  <c:v>5.87</c:v>
                </c:pt>
                <c:pt idx="4">
                  <c:v>8.7200000000000006</c:v>
                </c:pt>
                <c:pt idx="5">
                  <c:v>16.04</c:v>
                </c:pt>
                <c:pt idx="6">
                  <c:v>26.35</c:v>
                </c:pt>
                <c:pt idx="7">
                  <c:v>31.63</c:v>
                </c:pt>
                <c:pt idx="8">
                  <c:v>26.51</c:v>
                </c:pt>
                <c:pt idx="9">
                  <c:v>16.68</c:v>
                </c:pt>
                <c:pt idx="10">
                  <c:v>10.8</c:v>
                </c:pt>
                <c:pt idx="11">
                  <c:v>11.26</c:v>
                </c:pt>
                <c:pt idx="12">
                  <c:v>16.05</c:v>
                </c:pt>
                <c:pt idx="13">
                  <c:v>21.96</c:v>
                </c:pt>
                <c:pt idx="14">
                  <c:v>25.31</c:v>
                </c:pt>
                <c:pt idx="15">
                  <c:v>23.79</c:v>
                </c:pt>
                <c:pt idx="16">
                  <c:v>18.440000000000001</c:v>
                </c:pt>
                <c:pt idx="17">
                  <c:v>12.45</c:v>
                </c:pt>
                <c:pt idx="18">
                  <c:v>8.2200000000000006</c:v>
                </c:pt>
                <c:pt idx="19">
                  <c:v>6.12</c:v>
                </c:pt>
                <c:pt idx="20">
                  <c:v>5.35</c:v>
                </c:pt>
                <c:pt idx="21">
                  <c:v>5.15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</c:v>
                </c:pt>
                <c:pt idx="25">
                  <c:v>5.09</c:v>
                </c:pt>
                <c:pt idx="26">
                  <c:v>5.09</c:v>
                </c:pt>
                <c:pt idx="27">
                  <c:v>5.09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704"/>
        <c:axId val="60009280"/>
      </c:scatterChart>
      <c:valAx>
        <c:axId val="60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009280"/>
        <c:crosses val="autoZero"/>
        <c:crossBetween val="midCat"/>
      </c:valAx>
      <c:valAx>
        <c:axId val="600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0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42921011020414"/>
          <c:y val="0.11159921202409874"/>
          <c:w val="0.22933837398765522"/>
          <c:h val="0.211033270731749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7624918506808271"/>
                  <c:y val="2.865359952052601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2438310076105352"/>
                  <c:y val="-0.21707432979420763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8.1302945239953114E-2"/>
                  <c:y val="-8.6257978208939948E-2"/>
                </c:manualLayout>
              </c:layout>
              <c:numFmt formatCode="General" sourceLinked="0"/>
            </c:trendlineLbl>
          </c:trendline>
          <c:xVal>
            <c:numRef>
              <c:f>Hoja1!$M$1:$M$7</c:f>
              <c:numCache>
                <c:formatCode>General</c:formatCode>
                <c:ptCount val="7"/>
                <c:pt idx="0">
                  <c:v>0.21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  <c:pt idx="5">
                  <c:v>0.26</c:v>
                </c:pt>
                <c:pt idx="6">
                  <c:v>0.27</c:v>
                </c:pt>
              </c:numCache>
            </c:numRef>
          </c:xVal>
          <c:yVal>
            <c:numRef>
              <c:f>Hoja1!$O$1:$O$7</c:f>
              <c:numCache>
                <c:formatCode>General</c:formatCode>
                <c:ptCount val="7"/>
                <c:pt idx="0">
                  <c:v>2.1656192379208883</c:v>
                </c:pt>
                <c:pt idx="1">
                  <c:v>2.7750856024383683</c:v>
                </c:pt>
                <c:pt idx="2">
                  <c:v>3.2714682749873716</c:v>
                </c:pt>
                <c:pt idx="3">
                  <c:v>3.4541060373175574</c:v>
                </c:pt>
                <c:pt idx="4">
                  <c:v>3.2775220203009341</c:v>
                </c:pt>
                <c:pt idx="5">
                  <c:v>2.8142103969306005</c:v>
                </c:pt>
                <c:pt idx="6">
                  <c:v>2.379546134130174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>
                <c:manualLayout>
                  <c:x val="0.14317507608846192"/>
                  <c:y val="-0.15592780527847228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8611795147228219"/>
                  <c:y val="-0.35429952356122696"/>
                </c:manualLayout>
              </c:layout>
              <c:numFmt formatCode="General" sourceLinked="0"/>
            </c:trendlineLbl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951183129135885"/>
                  <c:y val="-0.23694278249847447"/>
                </c:manualLayout>
              </c:layout>
              <c:numFmt formatCode="General" sourceLinked="0"/>
            </c:trendlineLbl>
          </c:trendline>
          <c:xVal>
            <c:numRef>
              <c:f>Hoja1!$M$9:$M$16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</c:v>
                </c:pt>
              </c:numCache>
            </c:numRef>
          </c:xVal>
          <c:yVal>
            <c:numRef>
              <c:f>Hoja1!$O$9:$O$16</c:f>
              <c:numCache>
                <c:formatCode>General</c:formatCode>
                <c:ptCount val="8"/>
                <c:pt idx="0">
                  <c:v>2.4212566227115442</c:v>
                </c:pt>
                <c:pt idx="1">
                  <c:v>2.7757088495760249</c:v>
                </c:pt>
                <c:pt idx="2">
                  <c:v>3.0892226166413299</c:v>
                </c:pt>
                <c:pt idx="3">
                  <c:v>3.2311995745570328</c:v>
                </c:pt>
                <c:pt idx="4">
                  <c:v>3.1692653243148663</c:v>
                </c:pt>
                <c:pt idx="5">
                  <c:v>2.914522218128448</c:v>
                </c:pt>
                <c:pt idx="6">
                  <c:v>2.5217206229107165</c:v>
                </c:pt>
                <c:pt idx="7">
                  <c:v>2.1065702090680887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1008"/>
        <c:axId val="60011584"/>
      </c:scatterChart>
      <c:valAx>
        <c:axId val="60011008"/>
        <c:scaling>
          <c:orientation val="minMax"/>
          <c:min val="0.15000000000000002"/>
        </c:scaling>
        <c:delete val="0"/>
        <c:axPos val="b"/>
        <c:numFmt formatCode="General" sourceLinked="1"/>
        <c:majorTickMark val="out"/>
        <c:minorTickMark val="none"/>
        <c:tickLblPos val="nextTo"/>
        <c:crossAx val="60011584"/>
        <c:crosses val="autoZero"/>
        <c:crossBetween val="midCat"/>
      </c:valAx>
      <c:valAx>
        <c:axId val="6001158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1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76199</xdr:rowOff>
    </xdr:from>
    <xdr:to>
      <xdr:col>10</xdr:col>
      <xdr:colOff>219075</xdr:colOff>
      <xdr:row>23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361949</xdr:colOff>
      <xdr:row>0</xdr:row>
      <xdr:rowOff>90487</xdr:rowOff>
    </xdr:from>
    <xdr:to>
      <xdr:col>20</xdr:col>
      <xdr:colOff>142874</xdr:colOff>
      <xdr:row>23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B1" workbookViewId="0">
      <selection activeCell="M27" sqref="M27"/>
    </sheetView>
  </sheetViews>
  <sheetFormatPr baseColWidth="10" defaultRowHeight="15" x14ac:dyDescent="0.25"/>
  <sheetData>
    <row r="1" spans="1:15" x14ac:dyDescent="0.25">
      <c r="A1">
        <v>0.17</v>
      </c>
      <c r="B1">
        <v>5.0999999999999996</v>
      </c>
      <c r="L1" s="1" t="s">
        <v>0</v>
      </c>
      <c r="M1">
        <v>0.21</v>
      </c>
      <c r="N1">
        <v>8.7200000000000006</v>
      </c>
      <c r="O1">
        <f>+LN(N1)</f>
        <v>2.1656192379208883</v>
      </c>
    </row>
    <row r="2" spans="1:15" x14ac:dyDescent="0.25">
      <c r="A2">
        <v>0.18</v>
      </c>
      <c r="B2">
        <v>5.0999999999999996</v>
      </c>
      <c r="L2" s="1"/>
      <c r="M2">
        <v>0.22</v>
      </c>
      <c r="N2">
        <v>16.04</v>
      </c>
      <c r="O2">
        <f t="shared" ref="O2:O16" si="0">+LN(N2)</f>
        <v>2.7750856024383683</v>
      </c>
    </row>
    <row r="3" spans="1:15" x14ac:dyDescent="0.25">
      <c r="A3">
        <v>0.19</v>
      </c>
      <c r="B3">
        <v>5.2</v>
      </c>
      <c r="L3" s="1"/>
      <c r="M3">
        <v>0.23</v>
      </c>
      <c r="N3">
        <v>26.35</v>
      </c>
      <c r="O3">
        <f t="shared" si="0"/>
        <v>3.2714682749873716</v>
      </c>
    </row>
    <row r="4" spans="1:15" x14ac:dyDescent="0.25">
      <c r="A4">
        <v>0.2</v>
      </c>
      <c r="B4">
        <v>5.87</v>
      </c>
      <c r="L4" s="1"/>
      <c r="M4">
        <v>0.24</v>
      </c>
      <c r="N4">
        <v>31.63</v>
      </c>
      <c r="O4">
        <f t="shared" si="0"/>
        <v>3.4541060373175574</v>
      </c>
    </row>
    <row r="5" spans="1:15" x14ac:dyDescent="0.25">
      <c r="A5">
        <v>0.21</v>
      </c>
      <c r="B5">
        <v>8.7200000000000006</v>
      </c>
      <c r="L5" s="1"/>
      <c r="M5">
        <v>0.25</v>
      </c>
      <c r="N5">
        <v>26.51</v>
      </c>
      <c r="O5">
        <f t="shared" si="0"/>
        <v>3.2775220203009341</v>
      </c>
    </row>
    <row r="6" spans="1:15" x14ac:dyDescent="0.25">
      <c r="A6">
        <v>0.22</v>
      </c>
      <c r="B6">
        <v>16.04</v>
      </c>
      <c r="L6" s="1"/>
      <c r="M6">
        <v>0.26</v>
      </c>
      <c r="N6">
        <v>16.68</v>
      </c>
      <c r="O6">
        <f t="shared" si="0"/>
        <v>2.8142103969306005</v>
      </c>
    </row>
    <row r="7" spans="1:15" x14ac:dyDescent="0.25">
      <c r="A7">
        <v>0.23</v>
      </c>
      <c r="B7">
        <v>26.35</v>
      </c>
      <c r="L7" s="1"/>
      <c r="M7">
        <v>0.27</v>
      </c>
      <c r="N7">
        <v>10.8</v>
      </c>
      <c r="O7">
        <f t="shared" si="0"/>
        <v>2.379546134130174</v>
      </c>
    </row>
    <row r="8" spans="1:15" x14ac:dyDescent="0.25">
      <c r="A8">
        <v>0.24</v>
      </c>
      <c r="B8">
        <v>31.63</v>
      </c>
    </row>
    <row r="9" spans="1:15" x14ac:dyDescent="0.25">
      <c r="A9">
        <v>0.25</v>
      </c>
      <c r="B9">
        <v>26.51</v>
      </c>
      <c r="L9" s="1" t="s">
        <v>1</v>
      </c>
      <c r="M9">
        <v>0.28000000000000003</v>
      </c>
      <c r="N9">
        <v>11.26</v>
      </c>
      <c r="O9">
        <f t="shared" si="0"/>
        <v>2.4212566227115442</v>
      </c>
    </row>
    <row r="10" spans="1:15" x14ac:dyDescent="0.25">
      <c r="A10">
        <v>0.26</v>
      </c>
      <c r="B10">
        <v>16.68</v>
      </c>
      <c r="L10" s="1"/>
      <c r="M10">
        <v>0.28999999999999998</v>
      </c>
      <c r="N10">
        <v>16.05</v>
      </c>
      <c r="O10">
        <f t="shared" si="0"/>
        <v>2.7757088495760249</v>
      </c>
    </row>
    <row r="11" spans="1:15" x14ac:dyDescent="0.25">
      <c r="A11">
        <v>0.27</v>
      </c>
      <c r="B11">
        <v>10.8</v>
      </c>
      <c r="L11" s="1"/>
      <c r="M11">
        <v>0.3</v>
      </c>
      <c r="N11">
        <v>21.96</v>
      </c>
      <c r="O11">
        <f t="shared" si="0"/>
        <v>3.0892226166413299</v>
      </c>
    </row>
    <row r="12" spans="1:15" x14ac:dyDescent="0.25">
      <c r="A12">
        <v>0.28000000000000003</v>
      </c>
      <c r="B12">
        <v>11.26</v>
      </c>
      <c r="L12" s="1"/>
      <c r="M12">
        <v>0.31</v>
      </c>
      <c r="N12">
        <v>25.31</v>
      </c>
      <c r="O12">
        <f t="shared" si="0"/>
        <v>3.2311995745570328</v>
      </c>
    </row>
    <row r="13" spans="1:15" x14ac:dyDescent="0.25">
      <c r="A13">
        <v>0.28999999999999998</v>
      </c>
      <c r="B13">
        <v>16.05</v>
      </c>
      <c r="L13" s="1"/>
      <c r="M13">
        <v>0.32</v>
      </c>
      <c r="N13">
        <v>23.79</v>
      </c>
      <c r="O13">
        <f t="shared" si="0"/>
        <v>3.1692653243148663</v>
      </c>
    </row>
    <row r="14" spans="1:15" x14ac:dyDescent="0.25">
      <c r="A14">
        <v>0.3</v>
      </c>
      <c r="B14">
        <v>21.96</v>
      </c>
      <c r="L14" s="1"/>
      <c r="M14">
        <v>0.33</v>
      </c>
      <c r="N14">
        <v>18.440000000000001</v>
      </c>
      <c r="O14">
        <f t="shared" si="0"/>
        <v>2.914522218128448</v>
      </c>
    </row>
    <row r="15" spans="1:15" x14ac:dyDescent="0.25">
      <c r="A15">
        <v>0.31</v>
      </c>
      <c r="B15">
        <v>25.31</v>
      </c>
      <c r="L15" s="1"/>
      <c r="M15">
        <v>0.34</v>
      </c>
      <c r="N15">
        <v>12.45</v>
      </c>
      <c r="O15">
        <f t="shared" si="0"/>
        <v>2.5217206229107165</v>
      </c>
    </row>
    <row r="16" spans="1:15" x14ac:dyDescent="0.25">
      <c r="A16">
        <v>0.32</v>
      </c>
      <c r="B16">
        <v>23.79</v>
      </c>
      <c r="L16" s="1"/>
      <c r="M16">
        <v>0.35</v>
      </c>
      <c r="N16">
        <v>8.2200000000000006</v>
      </c>
      <c r="O16">
        <f t="shared" si="0"/>
        <v>2.1065702090680887</v>
      </c>
    </row>
    <row r="17" spans="1:2" x14ac:dyDescent="0.25">
      <c r="A17">
        <v>0.33</v>
      </c>
      <c r="B17">
        <v>18.440000000000001</v>
      </c>
    </row>
    <row r="18" spans="1:2" x14ac:dyDescent="0.25">
      <c r="A18">
        <v>0.34</v>
      </c>
      <c r="B18">
        <v>12.45</v>
      </c>
    </row>
    <row r="19" spans="1:2" x14ac:dyDescent="0.25">
      <c r="A19">
        <v>0.35</v>
      </c>
      <c r="B19">
        <v>8.2200000000000006</v>
      </c>
    </row>
    <row r="20" spans="1:2" x14ac:dyDescent="0.25">
      <c r="A20">
        <v>0.36</v>
      </c>
      <c r="B20">
        <v>6.12</v>
      </c>
    </row>
    <row r="21" spans="1:2" x14ac:dyDescent="0.25">
      <c r="A21">
        <v>0.37</v>
      </c>
      <c r="B21">
        <v>5.35</v>
      </c>
    </row>
    <row r="22" spans="1:2" x14ac:dyDescent="0.25">
      <c r="A22">
        <v>0.38</v>
      </c>
      <c r="B22">
        <v>5.15</v>
      </c>
    </row>
    <row r="23" spans="1:2" x14ac:dyDescent="0.25">
      <c r="A23">
        <v>0.39</v>
      </c>
      <c r="B23">
        <v>5.0999999999999996</v>
      </c>
    </row>
    <row r="24" spans="1:2" x14ac:dyDescent="0.25">
      <c r="A24">
        <v>0.4</v>
      </c>
      <c r="B24">
        <v>5.0999999999999996</v>
      </c>
    </row>
    <row r="25" spans="1:2" x14ac:dyDescent="0.25">
      <c r="A25">
        <v>0.41</v>
      </c>
      <c r="B25">
        <v>5.09</v>
      </c>
    </row>
    <row r="26" spans="1:2" x14ac:dyDescent="0.25">
      <c r="A26">
        <v>0.42</v>
      </c>
      <c r="B26">
        <v>5.09</v>
      </c>
    </row>
    <row r="27" spans="1:2" x14ac:dyDescent="0.25">
      <c r="A27">
        <v>0.43</v>
      </c>
      <c r="B27">
        <v>5.09</v>
      </c>
    </row>
    <row r="28" spans="1:2" x14ac:dyDescent="0.25">
      <c r="A28">
        <v>0.44</v>
      </c>
      <c r="B28">
        <v>5.09</v>
      </c>
    </row>
  </sheetData>
  <mergeCells count="2">
    <mergeCell ref="L1:L7"/>
    <mergeCell ref="L9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2013-03-27T06:34:03Z</dcterms:created>
  <dcterms:modified xsi:type="dcterms:W3CDTF">2013-04-04T05:00:01Z</dcterms:modified>
</cp:coreProperties>
</file>