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20" yWindow="60" windowWidth="18915" windowHeight="8505" activeTab="1"/>
  </bookViews>
  <sheets>
    <sheet name="Macro1" sheetId="4" r:id="rId1"/>
    <sheet name="Hoja1" sheetId="1" r:id="rId2"/>
    <sheet name="Hoja2" sheetId="2" r:id="rId3"/>
    <sheet name="Hoja3" sheetId="3" r:id="rId4"/>
  </sheets>
  <functionGroups/>
  <definedNames>
    <definedName name="solver_adj" localSheetId="1" hidden="1">Hoja1!$Y$3:$Y$23</definedName>
    <definedName name="solver_cvg" localSheetId="1" hidden="1">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Hoja1!$Z$3</definedName>
    <definedName name="solver_pre" localSheetId="1" hidden="1">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5</definedName>
    <definedName name="solver_typ" localSheetId="1" hidden="1">3</definedName>
    <definedName name="solver_val" localSheetId="1" hidden="1">0</definedName>
  </definedNames>
  <calcPr calcId="124519"/>
</workbook>
</file>

<file path=xl/calcChain.xml><?xml version="1.0" encoding="utf-8"?>
<calcChain xmlns="http://schemas.openxmlformats.org/spreadsheetml/2006/main">
  <c r="Z3" i="1"/>
</calcChain>
</file>

<file path=xl/sharedStrings.xml><?xml version="1.0" encoding="utf-8"?>
<sst xmlns="http://schemas.openxmlformats.org/spreadsheetml/2006/main" count="25" uniqueCount="11">
  <si>
    <t>Bisección</t>
  </si>
  <si>
    <t>xl</t>
  </si>
  <si>
    <t>xu</t>
  </si>
  <si>
    <t>f(xl)</t>
  </si>
  <si>
    <t>f(xu)</t>
  </si>
  <si>
    <t>xr</t>
  </si>
  <si>
    <t>f(xr)</t>
  </si>
  <si>
    <t>Ea</t>
  </si>
  <si>
    <t>Falsa Posición</t>
  </si>
  <si>
    <t>Falsa Posición Modificado</t>
  </si>
  <si>
    <t>Goal Seek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</si>
</sst>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CO"/>
  <c:chart>
    <c:title>
      <c:tx>
        <c:rich>
          <a:bodyPr/>
          <a:lstStyle/>
          <a:p>
            <a:pPr>
              <a:defRPr/>
            </a:pPr>
            <a:r>
              <a:rPr lang="en-US"/>
              <a:t>Convergencia Métodos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Bisección</c:v>
          </c:tx>
          <c:val>
            <c:numRef>
              <c:f>Hoja1!$C$3:$C$22</c:f>
              <c:numCache>
                <c:formatCode>General</c:formatCode>
                <c:ptCount val="20"/>
                <c:pt idx="0">
                  <c:v>25</c:v>
                </c:pt>
                <c:pt idx="1">
                  <c:v>30</c:v>
                </c:pt>
                <c:pt idx="2">
                  <c:v>27.5</c:v>
                </c:pt>
                <c:pt idx="3">
                  <c:v>26.25</c:v>
                </c:pt>
                <c:pt idx="4">
                  <c:v>26.875</c:v>
                </c:pt>
                <c:pt idx="5">
                  <c:v>27.1875</c:v>
                </c:pt>
                <c:pt idx="6">
                  <c:v>27.34375</c:v>
                </c:pt>
                <c:pt idx="7">
                  <c:v>27.265625</c:v>
                </c:pt>
                <c:pt idx="8">
                  <c:v>27.2265625</c:v>
                </c:pt>
                <c:pt idx="9">
                  <c:v>27.20703125</c:v>
                </c:pt>
                <c:pt idx="10">
                  <c:v>27.197265625</c:v>
                </c:pt>
                <c:pt idx="11">
                  <c:v>27.2021484375</c:v>
                </c:pt>
                <c:pt idx="12">
                  <c:v>27.20458984375</c:v>
                </c:pt>
                <c:pt idx="13">
                  <c:v>27.203369140625</c:v>
                </c:pt>
                <c:pt idx="14">
                  <c:v>27.2039794921875</c:v>
                </c:pt>
                <c:pt idx="15">
                  <c:v>27.20367431640625</c:v>
                </c:pt>
                <c:pt idx="16">
                  <c:v>27.203521728515625</c:v>
                </c:pt>
                <c:pt idx="17">
                  <c:v>27.203598022460938</c:v>
                </c:pt>
                <c:pt idx="18">
                  <c:v>27.203636169433594</c:v>
                </c:pt>
                <c:pt idx="19">
                  <c:v>27.203617095947266</c:v>
                </c:pt>
              </c:numCache>
            </c:numRef>
          </c:val>
        </c:ser>
        <c:ser>
          <c:idx val="1"/>
          <c:order val="1"/>
          <c:tx>
            <c:v>Falsa Posición</c:v>
          </c:tx>
          <c:val>
            <c:numRef>
              <c:f>Hoja1!$K$3:$K$8</c:f>
              <c:numCache>
                <c:formatCode>General</c:formatCode>
                <c:ptCount val="6"/>
                <c:pt idx="0">
                  <c:v>27.941518011347782</c:v>
                </c:pt>
                <c:pt idx="1">
                  <c:v>27.263135452542269</c:v>
                </c:pt>
                <c:pt idx="2">
                  <c:v>27.208369126463616</c:v>
                </c:pt>
                <c:pt idx="3">
                  <c:v>27.204003373704474</c:v>
                </c:pt>
                <c:pt idx="4">
                  <c:v>27.203655699052117</c:v>
                </c:pt>
                <c:pt idx="5">
                  <c:v>27.20362801353831</c:v>
                </c:pt>
              </c:numCache>
            </c:numRef>
          </c:val>
        </c:ser>
        <c:ser>
          <c:idx val="2"/>
          <c:order val="2"/>
          <c:tx>
            <c:v>FP Modificado</c:v>
          </c:tx>
          <c:val>
            <c:numRef>
              <c:f>Hoja1!$S$3:$S$20</c:f>
              <c:numCache>
                <c:formatCode>General</c:formatCode>
                <c:ptCount val="18"/>
                <c:pt idx="0">
                  <c:v>27.941518011347782</c:v>
                </c:pt>
                <c:pt idx="1">
                  <c:v>27.593197407934465</c:v>
                </c:pt>
                <c:pt idx="2">
                  <c:v>27.41143942273121</c:v>
                </c:pt>
                <c:pt idx="3">
                  <c:v>27.315093588191896</c:v>
                </c:pt>
                <c:pt idx="4">
                  <c:v>27.263591550441845</c:v>
                </c:pt>
                <c:pt idx="5">
                  <c:v>27.235936310370427</c:v>
                </c:pt>
                <c:pt idx="6">
                  <c:v>27.221050023446374</c:v>
                </c:pt>
                <c:pt idx="7">
                  <c:v>27.213026511945827</c:v>
                </c:pt>
                <c:pt idx="8">
                  <c:v>27.208698887649913</c:v>
                </c:pt>
                <c:pt idx="9">
                  <c:v>27.206363815749697</c:v>
                </c:pt>
                <c:pt idx="10">
                  <c:v>27.205103613193032</c:v>
                </c:pt>
                <c:pt idx="11">
                  <c:v>27.204423425603711</c:v>
                </c:pt>
                <c:pt idx="12">
                  <c:v>27.204056275974338</c:v>
                </c:pt>
                <c:pt idx="13">
                  <c:v>27.203858090626703</c:v>
                </c:pt>
                <c:pt idx="14">
                  <c:v>27.203751109398361</c:v>
                </c:pt>
                <c:pt idx="15">
                  <c:v>27.203693359966795</c:v>
                </c:pt>
                <c:pt idx="16">
                  <c:v>27.203662186144257</c:v>
                </c:pt>
                <c:pt idx="17">
                  <c:v>27.203645358101866</c:v>
                </c:pt>
              </c:numCache>
            </c:numRef>
          </c:val>
        </c:ser>
        <c:marker val="1"/>
        <c:axId val="81045760"/>
        <c:axId val="80872192"/>
      </c:lineChart>
      <c:catAx>
        <c:axId val="81045760"/>
        <c:scaling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Iteración [#]</a:t>
                </a:r>
              </a:p>
            </c:rich>
          </c:tx>
          <c:layout/>
        </c:title>
        <c:tickLblPos val="nextTo"/>
        <c:crossAx val="80872192"/>
        <c:crosses val="autoZero"/>
        <c:auto val="1"/>
        <c:lblAlgn val="ctr"/>
        <c:lblOffset val="100"/>
      </c:catAx>
      <c:valAx>
        <c:axId val="80872192"/>
        <c:scaling>
          <c:orientation val="minMax"/>
          <c:max val="62.5"/>
          <c:min val="58.5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Valor de la Raiz</a:t>
                </a:r>
              </a:p>
            </c:rich>
          </c:tx>
          <c:layout/>
        </c:title>
        <c:numFmt formatCode="General" sourceLinked="1"/>
        <c:tickLblPos val="nextTo"/>
        <c:crossAx val="810457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31749</xdr:colOff>
      <xdr:row>11</xdr:row>
      <xdr:rowOff>0</xdr:rowOff>
    </xdr:from>
    <xdr:to>
      <xdr:col>14</xdr:col>
      <xdr:colOff>730250</xdr:colOff>
      <xdr:row>27</xdr:row>
      <xdr:rowOff>127000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"/>
  <sheetViews>
    <sheetView showFormulas="1" workbookViewId="0">
      <selection activeCell="D10" sqref="D10"/>
    </sheetView>
  </sheetViews>
  <sheetFormatPr baseColWidth="10" defaultColWidth="9.140625" defaultRowHeight="1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A22"/>
  <sheetViews>
    <sheetView tabSelected="1" topLeftCell="C1" zoomScale="90" zoomScaleNormal="90" workbookViewId="0">
      <selection activeCell="P17" sqref="P17"/>
    </sheetView>
  </sheetViews>
  <sheetFormatPr baseColWidth="10" defaultColWidth="11.42578125" defaultRowHeight="15"/>
  <sheetData>
    <row r="1" spans="1:27">
      <c r="A1" s="2" t="s">
        <v>0</v>
      </c>
      <c r="B1" s="2"/>
      <c r="C1" s="2"/>
      <c r="D1" s="2"/>
      <c r="E1" s="2"/>
      <c r="F1" s="2"/>
      <c r="G1" s="2"/>
      <c r="I1" s="2" t="s">
        <v>8</v>
      </c>
      <c r="J1" s="2"/>
      <c r="K1" s="2"/>
      <c r="L1" s="2"/>
      <c r="M1" s="2"/>
      <c r="N1" s="2"/>
      <c r="O1" s="2"/>
      <c r="Q1" s="2" t="s">
        <v>9</v>
      </c>
      <c r="R1" s="2"/>
      <c r="S1" s="2"/>
      <c r="T1" s="2"/>
      <c r="U1" s="2"/>
      <c r="V1" s="2"/>
      <c r="W1" s="2"/>
    </row>
    <row r="2" spans="1:27">
      <c r="A2" s="1" t="s">
        <v>1</v>
      </c>
      <c r="B2" s="1" t="s">
        <v>2</v>
      </c>
      <c r="C2" s="1" t="s">
        <v>5</v>
      </c>
      <c r="D2" s="1" t="s">
        <v>3</v>
      </c>
      <c r="E2" s="1" t="s">
        <v>4</v>
      </c>
      <c r="F2" s="1" t="s">
        <v>6</v>
      </c>
      <c r="G2" s="1" t="s">
        <v>7</v>
      </c>
      <c r="I2" s="1" t="s">
        <v>1</v>
      </c>
      <c r="J2" s="1" t="s">
        <v>2</v>
      </c>
      <c r="K2" s="1" t="s">
        <v>5</v>
      </c>
      <c r="L2" s="1" t="s">
        <v>3</v>
      </c>
      <c r="M2" s="1" t="s">
        <v>4</v>
      </c>
      <c r="N2" s="1" t="s">
        <v>6</v>
      </c>
      <c r="O2" s="1" t="s">
        <v>7</v>
      </c>
      <c r="Q2" s="1" t="s">
        <v>1</v>
      </c>
      <c r="R2" s="1" t="s">
        <v>2</v>
      </c>
      <c r="S2" s="1" t="s">
        <v>5</v>
      </c>
      <c r="T2" s="1" t="s">
        <v>3</v>
      </c>
      <c r="U2" s="1" t="s">
        <v>4</v>
      </c>
      <c r="V2" s="1" t="s">
        <v>6</v>
      </c>
      <c r="W2" s="1" t="s">
        <v>7</v>
      </c>
      <c r="Z2" s="1" t="s">
        <v>10</v>
      </c>
    </row>
    <row r="3" spans="1:27">
      <c r="A3">
        <v>15</v>
      </c>
      <c r="B3">
        <v>35</v>
      </c>
      <c r="C3">
        <v>25</v>
      </c>
      <c r="D3">
        <v>-5.7218404286259563</v>
      </c>
      <c r="E3">
        <v>3.1207704978646698</v>
      </c>
      <c r="F3">
        <v>-0.96712555645224341</v>
      </c>
      <c r="G3">
        <v>5</v>
      </c>
      <c r="I3">
        <v>15</v>
      </c>
      <c r="J3">
        <v>35</v>
      </c>
      <c r="K3">
        <v>27.941518011347782</v>
      </c>
      <c r="L3">
        <v>-5.7218404286259563</v>
      </c>
      <c r="M3">
        <v>3.1207704978646698</v>
      </c>
      <c r="N3">
        <v>0.316525636210226</v>
      </c>
      <c r="O3">
        <v>0.67838255880551301</v>
      </c>
      <c r="Q3">
        <v>15</v>
      </c>
      <c r="R3">
        <v>35</v>
      </c>
      <c r="S3">
        <v>27.941518011347782</v>
      </c>
      <c r="T3">
        <v>-5.7218404286259563</v>
      </c>
      <c r="U3">
        <v>3.1207704978646698</v>
      </c>
      <c r="V3">
        <v>0.316525636210226</v>
      </c>
      <c r="W3">
        <v>0.34832060341331683</v>
      </c>
      <c r="Y3">
        <v>-5033149.8</v>
      </c>
      <c r="Z3">
        <f>+TAN( AA3* 3.1415926535895 / 180) * 35 - 9.81 / (2 * 20 ^ 2 * (COS(AA3 * 3.1415926535895 / 180)) ^ 2) * 35 ^ 2 + 2 - 1</f>
        <v>-8.5477433650282819E-4</v>
      </c>
      <c r="AA3" s="3">
        <v>27.201644842577601</v>
      </c>
    </row>
    <row r="4" spans="1:27">
      <c r="A4">
        <v>25</v>
      </c>
      <c r="B4">
        <v>35</v>
      </c>
      <c r="C4">
        <v>30</v>
      </c>
      <c r="D4">
        <v>-0.96712555645224341</v>
      </c>
      <c r="E4">
        <v>3.1207704978646698</v>
      </c>
      <c r="F4">
        <v>1.1785094216357492</v>
      </c>
      <c r="G4">
        <v>2.5</v>
      </c>
      <c r="I4">
        <v>15</v>
      </c>
      <c r="J4">
        <v>27.941518011347782</v>
      </c>
      <c r="K4">
        <v>27.263135452542269</v>
      </c>
      <c r="L4">
        <v>-5.7218404286259563</v>
      </c>
      <c r="M4">
        <v>0.316525636210226</v>
      </c>
      <c r="N4">
        <v>2.5667980336937155E-2</v>
      </c>
      <c r="O4">
        <v>5.4766326078652838E-2</v>
      </c>
      <c r="Q4">
        <v>15</v>
      </c>
      <c r="R4">
        <v>27.941518011347782</v>
      </c>
      <c r="S4">
        <v>27.593197407934465</v>
      </c>
      <c r="T4">
        <v>-5.7218404286259563</v>
      </c>
      <c r="U4">
        <v>0.316525636210226</v>
      </c>
      <c r="V4">
        <v>0.16758574933006776</v>
      </c>
      <c r="W4">
        <v>0.18175798520325515</v>
      </c>
    </row>
    <row r="5" spans="1:27">
      <c r="A5">
        <v>25</v>
      </c>
      <c r="B5">
        <v>30</v>
      </c>
      <c r="C5">
        <v>27.5</v>
      </c>
      <c r="D5">
        <v>-0.96712555645224341</v>
      </c>
      <c r="E5">
        <v>1.1785094216357492</v>
      </c>
      <c r="F5">
        <v>0.12759023446588108</v>
      </c>
      <c r="G5">
        <v>1.25</v>
      </c>
      <c r="I5">
        <v>15</v>
      </c>
      <c r="J5">
        <v>27.263135452542269</v>
      </c>
      <c r="K5">
        <v>27.208369126463616</v>
      </c>
      <c r="L5">
        <v>-5.7218404286259563</v>
      </c>
      <c r="M5">
        <v>2.5667980336937155E-2</v>
      </c>
      <c r="N5">
        <v>2.0468808368625351E-3</v>
      </c>
      <c r="O5">
        <v>4.3657527591420831E-3</v>
      </c>
      <c r="Q5">
        <v>15</v>
      </c>
      <c r="R5">
        <v>27.593197407934465</v>
      </c>
      <c r="S5">
        <v>27.41143942273121</v>
      </c>
      <c r="T5">
        <v>-5.7218404286259563</v>
      </c>
      <c r="U5">
        <v>0.16758574933006776</v>
      </c>
      <c r="V5">
        <v>8.9528429036923499E-2</v>
      </c>
      <c r="W5">
        <v>9.6345834539313557E-2</v>
      </c>
    </row>
    <row r="6" spans="1:27">
      <c r="A6">
        <v>25</v>
      </c>
      <c r="B6">
        <v>27.5</v>
      </c>
      <c r="C6">
        <v>26.25</v>
      </c>
      <c r="D6">
        <v>-0.96712555645224341</v>
      </c>
      <c r="E6">
        <v>0.12759023446588108</v>
      </c>
      <c r="F6">
        <v>-0.41460259350621198</v>
      </c>
      <c r="G6">
        <v>0.625</v>
      </c>
      <c r="I6">
        <v>15</v>
      </c>
      <c r="J6">
        <v>27.208369126463616</v>
      </c>
      <c r="K6">
        <v>27.204003373704474</v>
      </c>
      <c r="L6">
        <v>-5.7218404286259563</v>
      </c>
      <c r="M6">
        <v>2.0468808368625351E-3</v>
      </c>
      <c r="N6">
        <v>1.6301171803998447E-4</v>
      </c>
      <c r="O6">
        <v>3.4767465235674422E-4</v>
      </c>
      <c r="Q6">
        <v>15</v>
      </c>
      <c r="R6">
        <v>27.41143942273121</v>
      </c>
      <c r="S6">
        <v>27.315093588191896</v>
      </c>
      <c r="T6">
        <v>-5.7218404286259563</v>
      </c>
      <c r="U6">
        <v>8.9528429036923499E-2</v>
      </c>
      <c r="V6">
        <v>4.8058750251552006E-2</v>
      </c>
      <c r="W6">
        <v>5.1502037750051244E-2</v>
      </c>
    </row>
    <row r="7" spans="1:27">
      <c r="A7">
        <v>26.25</v>
      </c>
      <c r="B7">
        <v>27.5</v>
      </c>
      <c r="C7">
        <v>26.875</v>
      </c>
      <c r="D7">
        <v>-0.41460259350621198</v>
      </c>
      <c r="E7">
        <v>0.12759023446588108</v>
      </c>
      <c r="F7">
        <v>-0.142181128926686</v>
      </c>
      <c r="G7">
        <v>0.3125</v>
      </c>
      <c r="I7">
        <v>15</v>
      </c>
      <c r="J7">
        <v>27.204003373704474</v>
      </c>
      <c r="K7">
        <v>27.203655699052117</v>
      </c>
      <c r="L7">
        <v>-5.7218404286259563</v>
      </c>
      <c r="M7">
        <v>1.6301171803998447E-4</v>
      </c>
      <c r="N7">
        <v>1.2980737532617553E-5</v>
      </c>
      <c r="O7">
        <v>2.7685513806829931E-5</v>
      </c>
      <c r="Q7">
        <v>15</v>
      </c>
      <c r="R7">
        <v>27.315093588191896</v>
      </c>
      <c r="S7">
        <v>27.263591550441845</v>
      </c>
      <c r="T7">
        <v>-5.7218404286259563</v>
      </c>
      <c r="U7">
        <v>4.8058750251552006E-2</v>
      </c>
      <c r="V7">
        <v>2.5864611696269309E-2</v>
      </c>
      <c r="W7">
        <v>2.7655240071418064E-2</v>
      </c>
    </row>
    <row r="8" spans="1:27">
      <c r="A8">
        <v>26.875</v>
      </c>
      <c r="B8">
        <v>27.5</v>
      </c>
      <c r="C8">
        <v>27.1875</v>
      </c>
      <c r="D8">
        <v>-0.142181128926686</v>
      </c>
      <c r="E8">
        <v>0.12759023446588108</v>
      </c>
      <c r="F8">
        <v>-6.9595561752305631E-3</v>
      </c>
      <c r="G8">
        <v>0.15625</v>
      </c>
      <c r="I8">
        <v>15</v>
      </c>
      <c r="J8">
        <v>27.203655699052117</v>
      </c>
      <c r="K8">
        <v>27.20362801353831</v>
      </c>
      <c r="L8">
        <v>-5.7218404286259563</v>
      </c>
      <c r="M8">
        <v>1.2980737532617553E-5</v>
      </c>
      <c r="N8">
        <v>1.0336565738622294E-6</v>
      </c>
      <c r="O8">
        <v>2.2045980117013642E-6</v>
      </c>
      <c r="Q8">
        <v>15</v>
      </c>
      <c r="R8">
        <v>27.263591550441845</v>
      </c>
      <c r="S8">
        <v>27.235936310370427</v>
      </c>
      <c r="T8">
        <v>-5.7218404286259563</v>
      </c>
      <c r="U8">
        <v>2.5864611696269309E-2</v>
      </c>
      <c r="V8">
        <v>1.3939384617649818E-2</v>
      </c>
      <c r="W8">
        <v>1.4886286924053138E-2</v>
      </c>
    </row>
    <row r="9" spans="1:27">
      <c r="A9">
        <v>27.1875</v>
      </c>
      <c r="B9">
        <v>27.5</v>
      </c>
      <c r="C9">
        <v>27.34375</v>
      </c>
      <c r="D9">
        <v>-6.9595561752305631E-3</v>
      </c>
      <c r="E9">
        <v>0.12759023446588108</v>
      </c>
      <c r="F9">
        <v>6.0399916964066359E-2</v>
      </c>
      <c r="G9">
        <v>7.8125E-2</v>
      </c>
      <c r="Q9">
        <v>15</v>
      </c>
      <c r="R9">
        <v>27.235936310370427</v>
      </c>
      <c r="S9">
        <v>27.221050023446374</v>
      </c>
      <c r="T9">
        <v>-5.7218404286259563</v>
      </c>
      <c r="U9">
        <v>1.3939384617649818E-2</v>
      </c>
      <c r="V9">
        <v>7.5180795584893247E-3</v>
      </c>
      <c r="W9">
        <v>8.0235115005464763E-3</v>
      </c>
    </row>
    <row r="10" spans="1:27">
      <c r="A10">
        <v>27.1875</v>
      </c>
      <c r="B10">
        <v>27.34375</v>
      </c>
      <c r="C10">
        <v>27.265625</v>
      </c>
      <c r="D10">
        <v>-6.9595561752305631E-3</v>
      </c>
      <c r="E10">
        <v>6.0399916964066359E-2</v>
      </c>
      <c r="F10">
        <v>2.6741248010379526E-2</v>
      </c>
      <c r="G10">
        <v>3.90625E-2</v>
      </c>
      <c r="Q10">
        <v>15</v>
      </c>
      <c r="R10">
        <v>27.221050023446374</v>
      </c>
      <c r="S10">
        <v>27.213026511945827</v>
      </c>
      <c r="T10">
        <v>-5.7218404286259563</v>
      </c>
      <c r="U10">
        <v>7.5180795584893247E-3</v>
      </c>
      <c r="V10">
        <v>4.0564479285050102E-3</v>
      </c>
      <c r="W10">
        <v>4.3276242959144895E-3</v>
      </c>
    </row>
    <row r="11" spans="1:27">
      <c r="A11">
        <v>27.1875</v>
      </c>
      <c r="B11">
        <v>27.265625</v>
      </c>
      <c r="C11">
        <v>27.2265625</v>
      </c>
      <c r="D11">
        <v>-6.9595561752305631E-3</v>
      </c>
      <c r="E11">
        <v>2.6741248010379526E-2</v>
      </c>
      <c r="F11">
        <v>9.8961033230542377E-3</v>
      </c>
      <c r="G11">
        <v>1.953125E-2</v>
      </c>
      <c r="Q11">
        <v>15</v>
      </c>
      <c r="R11">
        <v>27.213026511945827</v>
      </c>
      <c r="S11">
        <v>27.208698887649913</v>
      </c>
      <c r="T11">
        <v>-5.7218404286259563</v>
      </c>
      <c r="U11">
        <v>4.0564479285050102E-3</v>
      </c>
      <c r="V11">
        <v>2.1891709937655983E-3</v>
      </c>
      <c r="W11">
        <v>2.3350719002159792E-3</v>
      </c>
    </row>
    <row r="12" spans="1:27">
      <c r="A12">
        <v>27.1875</v>
      </c>
      <c r="B12">
        <v>27.2265625</v>
      </c>
      <c r="C12">
        <v>27.20703125</v>
      </c>
      <c r="D12">
        <v>-6.9595561752305631E-3</v>
      </c>
      <c r="E12">
        <v>9.8961033230542377E-3</v>
      </c>
      <c r="F12">
        <v>1.4695867445770113E-3</v>
      </c>
      <c r="G12">
        <v>9.765625E-3</v>
      </c>
      <c r="Q12">
        <v>15</v>
      </c>
      <c r="R12">
        <v>27.208698887649913</v>
      </c>
      <c r="S12">
        <v>27.206363815749697</v>
      </c>
      <c r="T12">
        <v>-5.7218404286259563</v>
      </c>
      <c r="U12">
        <v>2.1891709937655983E-3</v>
      </c>
      <c r="V12">
        <v>1.1815840595044841E-3</v>
      </c>
      <c r="W12">
        <v>1.2602025566650354E-3</v>
      </c>
    </row>
    <row r="13" spans="1:27">
      <c r="A13">
        <v>27.1875</v>
      </c>
      <c r="B13">
        <v>27.20703125</v>
      </c>
      <c r="C13">
        <v>27.197265625</v>
      </c>
      <c r="D13">
        <v>-6.9595561752305631E-3</v>
      </c>
      <c r="E13">
        <v>1.4695867445770113E-3</v>
      </c>
      <c r="F13">
        <v>-2.7446565698374132E-3</v>
      </c>
      <c r="G13">
        <v>4.8828125E-3</v>
      </c>
      <c r="Q13">
        <v>15</v>
      </c>
      <c r="R13">
        <v>27.206363815749697</v>
      </c>
      <c r="S13">
        <v>27.205103613193032</v>
      </c>
      <c r="T13">
        <v>-5.7218404286259563</v>
      </c>
      <c r="U13">
        <v>1.1815840595044841E-3</v>
      </c>
      <c r="V13">
        <v>6.3778921984344698E-4</v>
      </c>
      <c r="W13">
        <v>6.8018758932097967E-4</v>
      </c>
    </row>
    <row r="14" spans="1:27">
      <c r="A14">
        <v>27.197265625</v>
      </c>
      <c r="B14">
        <v>27.20703125</v>
      </c>
      <c r="C14">
        <v>27.2021484375</v>
      </c>
      <c r="D14">
        <v>-2.7446565698374132E-3</v>
      </c>
      <c r="E14">
        <v>1.4695867445770113E-3</v>
      </c>
      <c r="F14">
        <v>-6.3745285787809511E-4</v>
      </c>
      <c r="G14">
        <v>2.44140625E-3</v>
      </c>
      <c r="Q14">
        <v>15</v>
      </c>
      <c r="R14">
        <v>27.205103613193032</v>
      </c>
      <c r="S14">
        <v>27.204423425603711</v>
      </c>
      <c r="T14">
        <v>-5.7218404286259563</v>
      </c>
      <c r="U14">
        <v>6.3778921984344698E-4</v>
      </c>
      <c r="V14">
        <v>3.4427432079711835E-4</v>
      </c>
      <c r="W14">
        <v>3.6714962937267615E-4</v>
      </c>
    </row>
    <row r="15" spans="1:27">
      <c r="A15">
        <v>27.2021484375</v>
      </c>
      <c r="B15">
        <v>27.20703125</v>
      </c>
      <c r="C15">
        <v>27.20458984375</v>
      </c>
      <c r="D15">
        <v>-6.3745285787809511E-4</v>
      </c>
      <c r="E15">
        <v>1.4695867445770113E-3</v>
      </c>
      <c r="F15">
        <v>4.1608745933651402E-4</v>
      </c>
      <c r="G15">
        <v>1.220703125E-3</v>
      </c>
      <c r="Q15">
        <v>15</v>
      </c>
      <c r="R15">
        <v>27.204423425603711</v>
      </c>
      <c r="S15">
        <v>27.204056275974338</v>
      </c>
      <c r="T15">
        <v>-5.7218404286259563</v>
      </c>
      <c r="U15">
        <v>3.4427432079711835E-4</v>
      </c>
      <c r="V15">
        <v>1.8584039998592594E-4</v>
      </c>
      <c r="W15">
        <v>1.9818534763516027E-4</v>
      </c>
    </row>
    <row r="16" spans="1:27">
      <c r="A16">
        <v>27.2021484375</v>
      </c>
      <c r="B16">
        <v>27.20458984375</v>
      </c>
      <c r="C16">
        <v>27.203369140625</v>
      </c>
      <c r="D16">
        <v>-6.3745285787809511E-4</v>
      </c>
      <c r="E16">
        <v>4.1608745933651402E-4</v>
      </c>
      <c r="F16">
        <v>-1.1067757056087979E-4</v>
      </c>
      <c r="G16">
        <v>6.103515625E-4</v>
      </c>
      <c r="Q16">
        <v>15</v>
      </c>
      <c r="R16">
        <v>27.204056275974338</v>
      </c>
      <c r="S16">
        <v>27.203858090626703</v>
      </c>
      <c r="T16">
        <v>-5.7218404286259563</v>
      </c>
      <c r="U16">
        <v>1.8584039998592594E-4</v>
      </c>
      <c r="V16">
        <v>1.0031825656737527E-4</v>
      </c>
      <c r="W16">
        <v>1.0698122834185142E-4</v>
      </c>
    </row>
    <row r="17" spans="1:23">
      <c r="A17">
        <v>27.203369140625</v>
      </c>
      <c r="B17">
        <v>27.20458984375</v>
      </c>
      <c r="C17">
        <v>27.2039794921875</v>
      </c>
      <c r="D17">
        <v>-1.1067757056087979E-4</v>
      </c>
      <c r="E17">
        <v>4.1608745933651402E-4</v>
      </c>
      <c r="F17">
        <v>1.5270622659593371E-4</v>
      </c>
      <c r="G17">
        <v>3.0517578125E-4</v>
      </c>
      <c r="Q17">
        <v>15</v>
      </c>
      <c r="R17">
        <v>27.203858090626703</v>
      </c>
      <c r="S17">
        <v>27.203751109398361</v>
      </c>
      <c r="T17">
        <v>-5.7218404286259563</v>
      </c>
      <c r="U17">
        <v>1.0031825656737527E-4</v>
      </c>
      <c r="V17">
        <v>5.4152955586190057E-5</v>
      </c>
      <c r="W17">
        <v>5.7749431565667919E-5</v>
      </c>
    </row>
    <row r="18" spans="1:23">
      <c r="A18">
        <v>27.203369140625</v>
      </c>
      <c r="B18">
        <v>27.2039794921875</v>
      </c>
      <c r="C18">
        <v>27.20367431640625</v>
      </c>
      <c r="D18">
        <v>-1.1067757056087979E-4</v>
      </c>
      <c r="E18">
        <v>1.5270622659593371E-4</v>
      </c>
      <c r="F18">
        <v>2.1014648562319924E-5</v>
      </c>
      <c r="G18">
        <v>1.52587890625E-4</v>
      </c>
      <c r="Q18">
        <v>15</v>
      </c>
      <c r="R18">
        <v>27.203751109398361</v>
      </c>
      <c r="S18">
        <v>27.203693359966795</v>
      </c>
      <c r="T18">
        <v>-5.7218404286259563</v>
      </c>
      <c r="U18">
        <v>5.4152955586190057E-5</v>
      </c>
      <c r="V18">
        <v>2.9232477170265669E-5</v>
      </c>
      <c r="W18">
        <v>3.1173822538477225E-5</v>
      </c>
    </row>
    <row r="19" spans="1:23">
      <c r="A19">
        <v>27.203369140625</v>
      </c>
      <c r="B19">
        <v>27.20367431640625</v>
      </c>
      <c r="C19">
        <v>27.203521728515625</v>
      </c>
      <c r="D19">
        <v>-1.1067757056087979E-4</v>
      </c>
      <c r="E19">
        <v>2.1014648562319924E-5</v>
      </c>
      <c r="F19">
        <v>-4.4831380861575301E-5</v>
      </c>
      <c r="G19">
        <v>7.62939453125E-5</v>
      </c>
      <c r="Q19">
        <v>15</v>
      </c>
      <c r="R19">
        <v>27.203693359966795</v>
      </c>
      <c r="S19">
        <v>27.203662186144257</v>
      </c>
      <c r="T19">
        <v>-5.7218404286259563</v>
      </c>
      <c r="U19">
        <v>2.9232477170265669E-5</v>
      </c>
      <c r="V19">
        <v>1.5780100200951663E-5</v>
      </c>
      <c r="W19">
        <v>1.6828042390670817E-5</v>
      </c>
    </row>
    <row r="20" spans="1:23">
      <c r="A20">
        <v>27.203521728515625</v>
      </c>
      <c r="B20">
        <v>27.20367431640625</v>
      </c>
      <c r="C20">
        <v>27.203598022460938</v>
      </c>
      <c r="D20">
        <v>-4.4831380861575301E-5</v>
      </c>
      <c r="E20">
        <v>2.1014648562319924E-5</v>
      </c>
      <c r="F20">
        <v>-1.190834611085323E-5</v>
      </c>
      <c r="G20">
        <v>3.814697265625E-5</v>
      </c>
      <c r="Q20">
        <v>15</v>
      </c>
      <c r="R20">
        <v>27.203662186144257</v>
      </c>
      <c r="S20">
        <v>27.203645358101866</v>
      </c>
      <c r="T20">
        <v>-5.7218404286259563</v>
      </c>
      <c r="U20">
        <v>1.5780100200951663E-5</v>
      </c>
      <c r="V20">
        <v>8.5183261204820754E-6</v>
      </c>
      <c r="W20">
        <v>9.084013694149462E-6</v>
      </c>
    </row>
    <row r="21" spans="1:23">
      <c r="A21">
        <v>27.203598022460938</v>
      </c>
      <c r="B21">
        <v>27.20367431640625</v>
      </c>
      <c r="C21">
        <v>27.203636169433594</v>
      </c>
      <c r="D21">
        <v>-1.190834611085323E-5</v>
      </c>
      <c r="E21">
        <v>2.1014648562319924E-5</v>
      </c>
      <c r="F21">
        <v>4.5531562354143851E-6</v>
      </c>
      <c r="G21">
        <v>1.9073486328125E-5</v>
      </c>
    </row>
    <row r="22" spans="1:23">
      <c r="A22">
        <v>27.203598022460938</v>
      </c>
      <c r="B22">
        <v>27.203636169433594</v>
      </c>
      <c r="C22">
        <v>27.203617095947266</v>
      </c>
      <c r="D22">
        <v>-1.190834611085323E-5</v>
      </c>
      <c r="E22">
        <v>4.5531562354143851E-6</v>
      </c>
      <c r="F22">
        <v>-3.6775936863037845E-6</v>
      </c>
      <c r="G22">
        <v>9.5367431640625E-6</v>
      </c>
    </row>
  </sheetData>
  <mergeCells count="3">
    <mergeCell ref="A1:G1"/>
    <mergeCell ref="I1:O1"/>
    <mergeCell ref="Q1:W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Macros de Excel 4.0</vt:lpstr>
      </vt:variant>
      <vt:variant>
        <vt:i4>1</vt:i4>
      </vt:variant>
    </vt:vector>
  </HeadingPairs>
  <TitlesOfParts>
    <vt:vector size="4" baseType="lpstr">
      <vt:lpstr>Hoja1</vt:lpstr>
      <vt:lpstr>Hoja2</vt:lpstr>
      <vt:lpstr>Hoja3</vt:lpstr>
      <vt:lpstr>Macro1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mv01060</dc:creator>
  <cp:lastModifiedBy>Alejandro Pro</cp:lastModifiedBy>
  <dcterms:created xsi:type="dcterms:W3CDTF">2013-02-12T16:31:59Z</dcterms:created>
  <dcterms:modified xsi:type="dcterms:W3CDTF">2013-02-14T20:04:35Z</dcterms:modified>
</cp:coreProperties>
</file>